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samuele_colombo_strath_ac_uk/Documents/Documents/Paper/Neuro-Design_Methodological_Paper/ExperimentPaper/Reviewed/Third review/"/>
    </mc:Choice>
  </mc:AlternateContent>
  <xr:revisionPtr revIDLastSave="2312" documentId="13_ncr:1_{41A5452A-4323-4E49-A961-35EC1F129722}" xr6:coauthVersionLast="47" xr6:coauthVersionMax="47" xr10:uidLastSave="{47527D88-86F5-4C1D-9958-C4B43C9F0996}"/>
  <bookViews>
    <workbookView xWindow="-120" yWindow="-120" windowWidth="29040" windowHeight="15720" xr2:uid="{BB493285-1D3B-447C-B5D1-E7C1659032D5}"/>
  </bookViews>
  <sheets>
    <sheet name="Sheet1" sheetId="7" r:id="rId1"/>
    <sheet name="C_H_A_BG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2" i="7" l="1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Samuele Colombo</author>
  </authors>
  <commentList>
    <comment ref="E1" authorId="0" shapeId="0" xr:uid="{74C71311-9DCC-4E22-8615-70AABBA6EEFF}">
      <text>
        <r>
          <rPr>
            <b/>
            <sz val="9"/>
            <color indexed="81"/>
            <rFont val="Tahoma"/>
            <family val="2"/>
          </rPr>
          <t>Samuele Colombo:</t>
        </r>
        <r>
          <rPr>
            <sz val="9"/>
            <color indexed="81"/>
            <rFont val="Tahoma"/>
            <family val="2"/>
          </rPr>
          <t xml:space="preserve">
0=engineers
1=industrials</t>
        </r>
      </text>
    </comment>
  </commentList>
</comments>
</file>

<file path=xl/sharedStrings.xml><?xml version="1.0" encoding="utf-8"?>
<sst xmlns="http://schemas.openxmlformats.org/spreadsheetml/2006/main" count="3278" uniqueCount="1287">
  <si>
    <t>C_R_F_E</t>
  </si>
  <si>
    <t>C_R_F_I</t>
  </si>
  <si>
    <t>C_R_C_E</t>
  </si>
  <si>
    <t>C_R_C_I</t>
  </si>
  <si>
    <t>C_R_T_E</t>
  </si>
  <si>
    <t>C_R_T_I</t>
  </si>
  <si>
    <t>C_R_P_E</t>
  </si>
  <si>
    <t>C_R_P_I</t>
  </si>
  <si>
    <t>C_R_O_E</t>
  </si>
  <si>
    <t>C_R_O_I</t>
  </si>
  <si>
    <t>C_L_F_E</t>
  </si>
  <si>
    <t>C_L_F_I</t>
  </si>
  <si>
    <t>C_L_C_E</t>
  </si>
  <si>
    <t>C_L_C_I</t>
  </si>
  <si>
    <t>C_L_T_E</t>
  </si>
  <si>
    <t>C_L_T_I</t>
  </si>
  <si>
    <t>C_L_P_E</t>
  </si>
  <si>
    <t>C_L_P_I</t>
  </si>
  <si>
    <t>C_L_O_E</t>
  </si>
  <si>
    <t>C_L_O_I</t>
  </si>
  <si>
    <t>U_R_F_E</t>
  </si>
  <si>
    <t>U_R_F_I</t>
  </si>
  <si>
    <t>U_R_T_E</t>
  </si>
  <si>
    <t>U_R_T_I</t>
  </si>
  <si>
    <t>U_R_P_E</t>
  </si>
  <si>
    <t>U_R_P_I</t>
  </si>
  <si>
    <t>U_R_O_E</t>
  </si>
  <si>
    <t>U_R_O_I</t>
  </si>
  <si>
    <t>U_L_F_E</t>
  </si>
  <si>
    <t>U_L_F_I</t>
  </si>
  <si>
    <t>U_L_T_E</t>
  </si>
  <si>
    <t>U_L_T_I</t>
  </si>
  <si>
    <t>U_L_P_E</t>
  </si>
  <si>
    <t>U_L_P_I</t>
  </si>
  <si>
    <t>U_L_O_E</t>
  </si>
  <si>
    <t>U_L_O_I</t>
  </si>
  <si>
    <t>U_R_C_I</t>
  </si>
  <si>
    <t>U_R_C_E</t>
  </si>
  <si>
    <t>U_L_C_E</t>
  </si>
  <si>
    <t>U_L_C_I</t>
  </si>
  <si>
    <t/>
  </si>
  <si>
    <t>Stimulus n.</t>
  </si>
  <si>
    <t>Item</t>
  </si>
  <si>
    <t xml:space="preserve">Condition </t>
  </si>
  <si>
    <t>Subject</t>
  </si>
  <si>
    <t>Background</t>
  </si>
  <si>
    <t>Answer</t>
  </si>
  <si>
    <t>Word counts</t>
  </si>
  <si>
    <t>RT</t>
  </si>
  <si>
    <t>Stress</t>
  </si>
  <si>
    <t>Originality</t>
  </si>
  <si>
    <t>Fp1</t>
  </si>
  <si>
    <t>F3</t>
  </si>
  <si>
    <t>F7</t>
  </si>
  <si>
    <t>FT9</t>
  </si>
  <si>
    <t>FC5</t>
  </si>
  <si>
    <t>FC1</t>
  </si>
  <si>
    <t>T7</t>
  </si>
  <si>
    <t>TP9</t>
  </si>
  <si>
    <t>C3</t>
  </si>
  <si>
    <t>CP5</t>
  </si>
  <si>
    <t>CP1</t>
  </si>
  <si>
    <t>P3</t>
  </si>
  <si>
    <t>P7</t>
  </si>
  <si>
    <t>O1</t>
  </si>
  <si>
    <t>O2</t>
  </si>
  <si>
    <t>P4</t>
  </si>
  <si>
    <t>P8</t>
  </si>
  <si>
    <t>TP10</t>
  </si>
  <si>
    <t>CP6</t>
  </si>
  <si>
    <t>CP2</t>
  </si>
  <si>
    <t>C4</t>
  </si>
  <si>
    <t>T8</t>
  </si>
  <si>
    <t>FT10</t>
  </si>
  <si>
    <t>FC6</t>
  </si>
  <si>
    <t>FC2</t>
  </si>
  <si>
    <t>F4</t>
  </si>
  <si>
    <t>F8</t>
  </si>
  <si>
    <t>Fp2</t>
  </si>
  <si>
    <t>Axe</t>
  </si>
  <si>
    <t>To cut the meat</t>
  </si>
  <si>
    <t>as a bottle opener</t>
  </si>
  <si>
    <t>to play a game where you have to throw it as far as you can</t>
  </si>
  <si>
    <t>to chop wood</t>
  </si>
  <si>
    <t>to cut my nails</t>
  </si>
  <si>
    <t>to cut with</t>
  </si>
  <si>
    <t>to start a fire, as you can chop wood and make sparks</t>
  </si>
  <si>
    <t>to sleep with it</t>
  </si>
  <si>
    <t>to cut trees</t>
  </si>
  <si>
    <t>as cheese grater</t>
  </si>
  <si>
    <t>to cut wood</t>
  </si>
  <si>
    <t>to cut cheese</t>
  </si>
  <si>
    <t>destroy your wooden house</t>
  </si>
  <si>
    <t>open a can of beer</t>
  </si>
  <si>
    <t>use its tip as a ruler</t>
  </si>
  <si>
    <t>to keep a door open</t>
  </si>
  <si>
    <t>to kill someone</t>
  </si>
  <si>
    <t>cuttin tools and searching others</t>
  </si>
  <si>
    <t>use it as a weight</t>
  </si>
  <si>
    <t>cut a tree</t>
  </si>
  <si>
    <t>collect fire wood</t>
  </si>
  <si>
    <t>to put butter on a sandwich</t>
  </si>
  <si>
    <t>to do a very inappropriate cosplay being a serial killer with an axe</t>
  </si>
  <si>
    <t>chop trees</t>
  </si>
  <si>
    <t>you can throw it in to the door and use it as a handle</t>
  </si>
  <si>
    <t>as a weight to put somewhere</t>
  </si>
  <si>
    <t>as a beard trimmer</t>
  </si>
  <si>
    <t>as a precision cutter</t>
  </si>
  <si>
    <t>to fix a dent</t>
  </si>
  <si>
    <t>chop wood</t>
  </si>
  <si>
    <t>cut wood</t>
  </si>
  <si>
    <t>Ball</t>
  </si>
  <si>
    <t>to splash water</t>
  </si>
  <si>
    <t>to make noise making it explode</t>
  </si>
  <si>
    <t>to do sports</t>
  </si>
  <si>
    <t>to play football</t>
  </si>
  <si>
    <t>play football</t>
  </si>
  <si>
    <t>to sit on</t>
  </si>
  <si>
    <t>as a life-saving floater, not to drown in the sea</t>
  </si>
  <si>
    <t>to kick it or throw it</t>
  </si>
  <si>
    <t>remove the air from inside and use it as a bag</t>
  </si>
  <si>
    <t>roll over it and go somewhere</t>
  </si>
  <si>
    <t>cut a hole in it and use it as a container</t>
  </si>
  <si>
    <t>to play with</t>
  </si>
  <si>
    <t>play with it</t>
  </si>
  <si>
    <t>as a sink</t>
  </si>
  <si>
    <t>hit somebody</t>
  </si>
  <si>
    <t>to get an apple from a high tree</t>
  </si>
  <si>
    <t>for shine marble again</t>
  </si>
  <si>
    <t>play with</t>
  </si>
  <si>
    <t>roll over it and use it for transportation</t>
  </si>
  <si>
    <t>compromise a car starting</t>
  </si>
  <si>
    <t>as a chair</t>
  </si>
  <si>
    <t>try standing on it</t>
  </si>
  <si>
    <t>play sports</t>
  </si>
  <si>
    <t>kick it</t>
  </si>
  <si>
    <t>empty the ball and make a bag</t>
  </si>
  <si>
    <t>as a boxing bag</t>
  </si>
  <si>
    <t>have it on my back and roll it if I have back troubles</t>
  </si>
  <si>
    <t>call someone through the window, hitting the window with the ball</t>
  </si>
  <si>
    <t>to distract the attention of a viewer</t>
  </si>
  <si>
    <t>Basket</t>
  </si>
  <si>
    <t>To pick up things as fruits</t>
  </si>
  <si>
    <t>for the laundry</t>
  </si>
  <si>
    <t>to put fruit inside it</t>
  </si>
  <si>
    <t>put stuff in like fruits</t>
  </si>
  <si>
    <t>skateboard</t>
  </si>
  <si>
    <t>to bring my books to school</t>
  </si>
  <si>
    <t>as a bathtub</t>
  </si>
  <si>
    <t>to play basketball with friends</t>
  </si>
  <si>
    <t>put fruits in</t>
  </si>
  <si>
    <t>to dig a hole</t>
  </si>
  <si>
    <t>put things in</t>
  </si>
  <si>
    <t>carry your shopping</t>
  </si>
  <si>
    <t>lamp shade</t>
  </si>
  <si>
    <t>to clean clothes with</t>
  </si>
  <si>
    <t>to collect apples</t>
  </si>
  <si>
    <t>as a tent for camping</t>
  </si>
  <si>
    <t>carry fruits</t>
  </si>
  <si>
    <t>use it for shopping</t>
  </si>
  <si>
    <t>as an umbrella over your head</t>
  </si>
  <si>
    <t>to place stuff in it</t>
  </si>
  <si>
    <t>as a hat</t>
  </si>
  <si>
    <t>put things into it</t>
  </si>
  <si>
    <t>carry things in</t>
  </si>
  <si>
    <t>as a helmet</t>
  </si>
  <si>
    <t>as a discus to throw</t>
  </si>
  <si>
    <t>put something in it</t>
  </si>
  <si>
    <t>carry stuff with</t>
  </si>
  <si>
    <t>put fruits in it</t>
  </si>
  <si>
    <t>as fire wood</t>
  </si>
  <si>
    <t>as elbow protection</t>
  </si>
  <si>
    <t>contain things and food</t>
  </si>
  <si>
    <t>shield from the rain</t>
  </si>
  <si>
    <t>put mushrooms in it</t>
  </si>
  <si>
    <t>unfold its interlacement and make a rope</t>
  </si>
  <si>
    <t>put mushrooms</t>
  </si>
  <si>
    <t>as a hat to protect from sun</t>
  </si>
  <si>
    <t>Bed</t>
  </si>
  <si>
    <t>to sleep</t>
  </si>
  <si>
    <t>sleep on it</t>
  </si>
  <si>
    <t>to put clothes on it</t>
  </si>
  <si>
    <t>for sleeping</t>
  </si>
  <si>
    <t>to sleep in the night</t>
  </si>
  <si>
    <t>as a shelter in war times</t>
  </si>
  <si>
    <t>to sleep in it</t>
  </si>
  <si>
    <t>as backrest</t>
  </si>
  <si>
    <t>use it as a trampoline</t>
  </si>
  <si>
    <t>for isolation</t>
  </si>
  <si>
    <t>sleep in</t>
  </si>
  <si>
    <t>as a boat</t>
  </si>
  <si>
    <t>to sleep on it</t>
  </si>
  <si>
    <t>jump on it</t>
  </si>
  <si>
    <t>use it as a playground for something</t>
  </si>
  <si>
    <t>to sleep in</t>
  </si>
  <si>
    <t>to jump on it</t>
  </si>
  <si>
    <t>put it outside and use it as soft landing for forniture when moving house</t>
  </si>
  <si>
    <t>remove the legs and go sledging on it</t>
  </si>
  <si>
    <t>as a sailing boat</t>
  </si>
  <si>
    <t>to use as a sofa</t>
  </si>
  <si>
    <t>build a cottage</t>
  </si>
  <si>
    <t>you can put a couple of beds against the wall and so you can have your karate room where to train karate against the wall</t>
  </si>
  <si>
    <t>as a raft</t>
  </si>
  <si>
    <t>rescue cats</t>
  </si>
  <si>
    <t>have a good night sleeping</t>
  </si>
  <si>
    <t>sleep in it</t>
  </si>
  <si>
    <t>Book</t>
  </si>
  <si>
    <t>to make many paper airplanes</t>
  </si>
  <si>
    <t>read it</t>
  </si>
  <si>
    <t>in a fire place</t>
  </si>
  <si>
    <t>to read</t>
  </si>
  <si>
    <t>as toilet paper</t>
  </si>
  <si>
    <t>burn it and make a fire</t>
  </si>
  <si>
    <t>to store informations</t>
  </si>
  <si>
    <t>to read it</t>
  </si>
  <si>
    <t>like a leg or something to stay on it</t>
  </si>
  <si>
    <t>use it like a rock to throw</t>
  </si>
  <si>
    <t>you can make a frame with the cover and the wings with the pages</t>
  </si>
  <si>
    <t>read a story</t>
  </si>
  <si>
    <t>to hide things in</t>
  </si>
  <si>
    <t>hide stuff into it</t>
  </si>
  <si>
    <t>fold pages in different shapes and make origami</t>
  </si>
  <si>
    <t>as a fly-swatter</t>
  </si>
  <si>
    <t>to stand on, so you can reach higher</t>
  </si>
  <si>
    <t>to rise the leg of a table</t>
  </si>
  <si>
    <t>to make stable an unstable table</t>
  </si>
  <si>
    <t>you can put two books by the door so if your house is awash you can walk on them</t>
  </si>
  <si>
    <t>to read things</t>
  </si>
  <si>
    <t>use it in place of legs of my couch</t>
  </si>
  <si>
    <t>to tell a story</t>
  </si>
  <si>
    <t>Bra</t>
  </si>
  <si>
    <t>To hold the brest of people who have it</t>
  </si>
  <si>
    <t>to hold breasts</t>
  </si>
  <si>
    <t>throw water baloons</t>
  </si>
  <si>
    <t>to hold your brests</t>
  </si>
  <si>
    <t>women use it for the breasts</t>
  </si>
  <si>
    <t>to wear it</t>
  </si>
  <si>
    <t>have it on your head and pretend having a horn</t>
  </si>
  <si>
    <t>as a sail</t>
  </si>
  <si>
    <t>fix it to the wall and use it as coat hanger</t>
  </si>
  <si>
    <t>to do a slingshot</t>
  </si>
  <si>
    <t>hold up breasts</t>
  </si>
  <si>
    <t>i could make it with rubber, put siphons on it so people can use it as condom as well</t>
  </si>
  <si>
    <t>feel more comfortable</t>
  </si>
  <si>
    <t>to put things on top</t>
  </si>
  <si>
    <t>put it over your eyes to protect them</t>
  </si>
  <si>
    <t>take the metallic part and put it on a cable as connector</t>
  </si>
  <si>
    <t>as underwear</t>
  </si>
  <si>
    <t>keep your ears warm, putting it on them</t>
  </si>
  <si>
    <t>keep your breasts in place</t>
  </si>
  <si>
    <t>as a fishing net</t>
  </si>
  <si>
    <t>to hold your breasts</t>
  </si>
  <si>
    <t>contain breast</t>
  </si>
  <si>
    <t>keep the breasts to reduce back stress</t>
  </si>
  <si>
    <t>to wear</t>
  </si>
  <si>
    <t>to feel comfortable</t>
  </si>
  <si>
    <t>to throw things, as a little catapult</t>
  </si>
  <si>
    <t>keep breasts in a good shape</t>
  </si>
  <si>
    <t>as a slingshot</t>
  </si>
  <si>
    <t>wear it</t>
  </si>
  <si>
    <t>hold breasts</t>
  </si>
  <si>
    <t>hold your breasts</t>
  </si>
  <si>
    <t>to build a scale or something to escape</t>
  </si>
  <si>
    <t>Bread</t>
  </si>
  <si>
    <t>To eat it</t>
  </si>
  <si>
    <t>to make a sandwich</t>
  </si>
  <si>
    <t>eat it</t>
  </si>
  <si>
    <t>to throw away</t>
  </si>
  <si>
    <t>to plug holes</t>
  </si>
  <si>
    <t>let it dry and use it as a weapon</t>
  </si>
  <si>
    <t>to have a snack</t>
  </si>
  <si>
    <t>to eat</t>
  </si>
  <si>
    <t>to hit someone with it</t>
  </si>
  <si>
    <t>as an absorbent</t>
  </si>
  <si>
    <t>to stop a door</t>
  </si>
  <si>
    <t>put a soup on it</t>
  </si>
  <si>
    <t>build shoes out of it</t>
  </si>
  <si>
    <t>make a sandwich</t>
  </si>
  <si>
    <t>push it into people face</t>
  </si>
  <si>
    <t>mesh it up, combine with other ingredients and make a cake</t>
  </si>
  <si>
    <t>as a projectile</t>
  </si>
  <si>
    <t>to paint with</t>
  </si>
  <si>
    <t>make a dessert with rough bread</t>
  </si>
  <si>
    <t>to cut it in slices, put them together as a soft matrass and sleep comfortable on it</t>
  </si>
  <si>
    <t>bake it and eat it</t>
  </si>
  <si>
    <t>for insulation of walls</t>
  </si>
  <si>
    <t>eat for breakfast</t>
  </si>
  <si>
    <t>I could use a sharp one as a knife or a shade</t>
  </si>
  <si>
    <t>Can</t>
  </si>
  <si>
    <t>You can split it in two halves and make a chandelier</t>
  </si>
  <si>
    <t>to put a drink inside it</t>
  </si>
  <si>
    <t>store letters inside as time capsule, bury it in the ground and then take it ten years later</t>
  </si>
  <si>
    <t>to build a wall</t>
  </si>
  <si>
    <t>to store</t>
  </si>
  <si>
    <t>as decoration for christmas tree</t>
  </si>
  <si>
    <t>stack many of them to build a tower</t>
  </si>
  <si>
    <t>use as an amplifier for your phone</t>
  </si>
  <si>
    <t>to store stuff in it</t>
  </si>
  <si>
    <t>to drink a soda</t>
  </si>
  <si>
    <t>container for rasperberry pies</t>
  </si>
  <si>
    <t>I could flatten it and ingrave a passport in it and travel around the world</t>
  </si>
  <si>
    <t>as a pencilcase</t>
  </si>
  <si>
    <t>keep drinks in it</t>
  </si>
  <si>
    <t>play flunky ball, a german game</t>
  </si>
  <si>
    <t>to call someone with</t>
  </si>
  <si>
    <t>cut the bottom, put some food on the other side and use it in the water to catch fishes</t>
  </si>
  <si>
    <t>use it for baseball</t>
  </si>
  <si>
    <t>store something</t>
  </si>
  <si>
    <t>use four of them as wheels for something</t>
  </si>
  <si>
    <t>to repair a muffler</t>
  </si>
  <si>
    <t>keep food in it</t>
  </si>
  <si>
    <t>as an ashtrayer</t>
  </si>
  <si>
    <t>keep stuff in it</t>
  </si>
  <si>
    <t>play music</t>
  </si>
  <si>
    <t>keep things in it</t>
  </si>
  <si>
    <t>as a diving mask</t>
  </si>
  <si>
    <t>drink from it</t>
  </si>
  <si>
    <t>open it</t>
  </si>
  <si>
    <t>as a guide to draw circles</t>
  </si>
  <si>
    <t>drink the juice inside</t>
  </si>
  <si>
    <t>storage for drinks</t>
  </si>
  <si>
    <t>drink something</t>
  </si>
  <si>
    <t>Coffin</t>
  </si>
  <si>
    <t>As a wardrobe</t>
  </si>
  <si>
    <t>to bury dead people</t>
  </si>
  <si>
    <t>for the eternal sleep</t>
  </si>
  <si>
    <t>to bury someone</t>
  </si>
  <si>
    <t>to put someone that is dead</t>
  </si>
  <si>
    <t>as a bag to put skies</t>
  </si>
  <si>
    <t>to put dead people inside</t>
  </si>
  <si>
    <t>to build a boat</t>
  </si>
  <si>
    <t>to scrape away something from a surface</t>
  </si>
  <si>
    <t>to put dead people in it</t>
  </si>
  <si>
    <t>as a model for kid's car</t>
  </si>
  <si>
    <t>put a treasure</t>
  </si>
  <si>
    <t>to store stuff</t>
  </si>
  <si>
    <t>to bury somebody</t>
  </si>
  <si>
    <t>keep wine in it</t>
  </si>
  <si>
    <t>put dead people inside</t>
  </si>
  <si>
    <t>put dead people in it</t>
  </si>
  <si>
    <t>use it as a shelter from raining</t>
  </si>
  <si>
    <t>use it as a boat</t>
  </si>
  <si>
    <t>break it, take little pieces and build a little chair</t>
  </si>
  <si>
    <t>as a pet's house</t>
  </si>
  <si>
    <t>to put things in</t>
  </si>
  <si>
    <t>laying when you are dead</t>
  </si>
  <si>
    <t>sleep in it for one night</t>
  </si>
  <si>
    <t>bury someone in it</t>
  </si>
  <si>
    <t>for hiding when playing hide-and-seek</t>
  </si>
  <si>
    <t>to store dead bodies</t>
  </si>
  <si>
    <t>keep dead people in it</t>
  </si>
  <si>
    <t>store dead bodies</t>
  </si>
  <si>
    <t>sleep into it as a little bedroom</t>
  </si>
  <si>
    <t>get buried in</t>
  </si>
  <si>
    <t xml:space="preserve">bury people </t>
  </si>
  <si>
    <t>as an entrance for a secret tunnel</t>
  </si>
  <si>
    <t>bury people</t>
  </si>
  <si>
    <t>to make a fire</t>
  </si>
  <si>
    <t>Coin</t>
  </si>
  <si>
    <t>To pay</t>
  </si>
  <si>
    <t>to pay</t>
  </si>
  <si>
    <t>to throw it</t>
  </si>
  <si>
    <t>to draw circles</t>
  </si>
  <si>
    <t>as a key</t>
  </si>
  <si>
    <t>put it on your eyes to protect from sun</t>
  </si>
  <si>
    <t>pay with</t>
  </si>
  <si>
    <t>as a spinning top</t>
  </si>
  <si>
    <t>to pay with</t>
  </si>
  <si>
    <t>you can melt it down in multiple pieces and make many little swords for dwarves</t>
  </si>
  <si>
    <t>as a cork for a bottle</t>
  </si>
  <si>
    <t>pay a product</t>
  </si>
  <si>
    <t>keep doors open</t>
  </si>
  <si>
    <t>break it: it is something really strange to do</t>
  </si>
  <si>
    <t>for payment</t>
  </si>
  <si>
    <t>pay with it</t>
  </si>
  <si>
    <t>write on the snow</t>
  </si>
  <si>
    <t xml:space="preserve">to buy something </t>
  </si>
  <si>
    <t>to pay something</t>
  </si>
  <si>
    <t>to buy stuff</t>
  </si>
  <si>
    <t>as a little freesbee</t>
  </si>
  <si>
    <t>stuck many under your shoes to get high heels</t>
  </si>
  <si>
    <t>buy something</t>
  </si>
  <si>
    <t>wear a lot of coins in your clothes and see if you get a sound when you are dancing</t>
  </si>
  <si>
    <t>throw it to confirm the 50-50 chance</t>
  </si>
  <si>
    <t>pay</t>
  </si>
  <si>
    <t>to play a drinking game</t>
  </si>
  <si>
    <t>Colander</t>
  </si>
  <si>
    <t>You can use it to make spaghetti, pushing the dough inside it</t>
  </si>
  <si>
    <t>to note a date?</t>
  </si>
  <si>
    <t>to sift</t>
  </si>
  <si>
    <t>as a sledge</t>
  </si>
  <si>
    <t>comb your head</t>
  </si>
  <si>
    <t>wear it on your head</t>
  </si>
  <si>
    <t>use it as a helmet</t>
  </si>
  <si>
    <t>transporting swing wear</t>
  </si>
  <si>
    <t>use it like a spoon</t>
  </si>
  <si>
    <t>to rub your back</t>
  </si>
  <si>
    <t>to filter coffee</t>
  </si>
  <si>
    <t>to filter juice</t>
  </si>
  <si>
    <t>make water pass though it and use it as if it was the head of the shower pipe</t>
  </si>
  <si>
    <t>put it close to a light inside a room to make a cool party</t>
  </si>
  <si>
    <t>filter something</t>
  </si>
  <si>
    <t>strain pasta</t>
  </si>
  <si>
    <t>to eat rice</t>
  </si>
  <si>
    <t>as a hat or helmet</t>
  </si>
  <si>
    <t>to drain pasta</t>
  </si>
  <si>
    <t>to spread sugar on the cake</t>
  </si>
  <si>
    <t>when you colour you hair you can put a colander over it so you have it of different colours</t>
  </si>
  <si>
    <t>to sort different kinds of liquids</t>
  </si>
  <si>
    <t>colander</t>
  </si>
  <si>
    <t>use it on your head</t>
  </si>
  <si>
    <t>to look for gold in the ground</t>
  </si>
  <si>
    <t>put it on your head and use hair colour, so that you colour just some parts of your hair</t>
  </si>
  <si>
    <t>make pasta</t>
  </si>
  <si>
    <t>to drain the pasta</t>
  </si>
  <si>
    <t>to eat pasta</t>
  </si>
  <si>
    <t>to drain water</t>
  </si>
  <si>
    <t>Comb</t>
  </si>
  <si>
    <t>to play music</t>
  </si>
  <si>
    <t>you can rub it fastly in your hair and create static electricity</t>
  </si>
  <si>
    <t>when you want curly hair</t>
  </si>
  <si>
    <t>to comb</t>
  </si>
  <si>
    <t>to brush the hair</t>
  </si>
  <si>
    <t>break it into several pieces and use them as components for other things</t>
  </si>
  <si>
    <t>to make your hair straighter</t>
  </si>
  <si>
    <t>eat with it</t>
  </si>
  <si>
    <t>brush your hair</t>
  </si>
  <si>
    <t>untangle your hair</t>
  </si>
  <si>
    <t>use it like a fork</t>
  </si>
  <si>
    <t>brush your hair with</t>
  </si>
  <si>
    <t>to comb your head</t>
  </si>
  <si>
    <t>to clean things</t>
  </si>
  <si>
    <t>comb your hair</t>
  </si>
  <si>
    <t>use its teeth to remove the snot from your nose</t>
  </si>
  <si>
    <t>use it as a fork</t>
  </si>
  <si>
    <t>brush your cat</t>
  </si>
  <si>
    <t>scratch your back</t>
  </si>
  <si>
    <t>weapon for prisoners in jail</t>
  </si>
  <si>
    <t>to comb your hair with it</t>
  </si>
  <si>
    <t>to play music, as a guitar picker</t>
  </si>
  <si>
    <t>brush your head</t>
  </si>
  <si>
    <t>brushing hair</t>
  </si>
  <si>
    <t>fix your head to look good</t>
  </si>
  <si>
    <t>for little gardening</t>
  </si>
  <si>
    <t>as a knife in prison</t>
  </si>
  <si>
    <t>to play guitar</t>
  </si>
  <si>
    <t>Fork</t>
  </si>
  <si>
    <t xml:space="preserve">To eat </t>
  </si>
  <si>
    <t>as a barbecue grill</t>
  </si>
  <si>
    <t>to eat with</t>
  </si>
  <si>
    <t>it is an instrument to help eating</t>
  </si>
  <si>
    <t>for eating</t>
  </si>
  <si>
    <t>to grab food with</t>
  </si>
  <si>
    <t>to brush your hair</t>
  </si>
  <si>
    <t>transport food into your mouth</t>
  </si>
  <si>
    <t>to comb a dog</t>
  </si>
  <si>
    <t>use it for eating soup</t>
  </si>
  <si>
    <t>eat with</t>
  </si>
  <si>
    <t>to scratch your back</t>
  </si>
  <si>
    <t>to change a tyre of a bicycle</t>
  </si>
  <si>
    <t>eat food eith it</t>
  </si>
  <si>
    <t>use it as a catapult in food battles</t>
  </si>
  <si>
    <t>bring food to your mouth</t>
  </si>
  <si>
    <t>to comb your hair</t>
  </si>
  <si>
    <t>eat your food</t>
  </si>
  <si>
    <t>take a piece of food and bring it to your mouth</t>
  </si>
  <si>
    <t>Guitar</t>
  </si>
  <si>
    <t>To play music</t>
  </si>
  <si>
    <t>as a weapon</t>
  </si>
  <si>
    <t>to decorate</t>
  </si>
  <si>
    <t>to make music</t>
  </si>
  <si>
    <t>as a self-defence weapon</t>
  </si>
  <si>
    <t>to shoot someone</t>
  </si>
  <si>
    <t>use the wood of the guitar to make a fire</t>
  </si>
  <si>
    <t>remove the strings and use it to put plants in it</t>
  </si>
  <si>
    <t>to hit people's butt with it</t>
  </si>
  <si>
    <t>play music with it</t>
  </si>
  <si>
    <t>smash it</t>
  </si>
  <si>
    <t>slam it on people's face if they got my nerves</t>
  </si>
  <si>
    <t>play a song</t>
  </si>
  <si>
    <t>as a pot co mix ingredients</t>
  </si>
  <si>
    <t>to look cool with the ladies</t>
  </si>
  <si>
    <t>you can put it over a couple of books and use it as a table, and put guacamole inside the hole of the guitar</t>
  </si>
  <si>
    <t>you can live in it if it is a giant one</t>
  </si>
  <si>
    <t>play it to make music</t>
  </si>
  <si>
    <t>keep the strings and use them to make a barbecue grill in the summer</t>
  </si>
  <si>
    <t>play some music</t>
  </si>
  <si>
    <t>break it on somebody's head</t>
  </si>
  <si>
    <t>Gun</t>
  </si>
  <si>
    <t>to shoot</t>
  </si>
  <si>
    <t>as a sex toy</t>
  </si>
  <si>
    <t>when you are nice to someone</t>
  </si>
  <si>
    <t>to kill</t>
  </si>
  <si>
    <t>to kill people</t>
  </si>
  <si>
    <t>to punch nails with it</t>
  </si>
  <si>
    <t>to dig a hole with</t>
  </si>
  <si>
    <t>use it as a hammer</t>
  </si>
  <si>
    <t>shoot to things</t>
  </si>
  <si>
    <t>as a head scratcher</t>
  </si>
  <si>
    <t>I could make one with a very dense pasta, so i could choose if to shoot with it or eat it</t>
  </si>
  <si>
    <t>shoot something</t>
  </si>
  <si>
    <t>kill somebody</t>
  </si>
  <si>
    <t>keep people safe</t>
  </si>
  <si>
    <t>to make your bag heavier</t>
  </si>
  <si>
    <t>to fish</t>
  </si>
  <si>
    <t>shoot someone</t>
  </si>
  <si>
    <t>shoot somebody</t>
  </si>
  <si>
    <t>as a vase</t>
  </si>
  <si>
    <t>shoot with</t>
  </si>
  <si>
    <t>to hurt with</t>
  </si>
  <si>
    <t>slice it into many parts to study its mechanisms</t>
  </si>
  <si>
    <t>shoot with it</t>
  </si>
  <si>
    <t>kill someone</t>
  </si>
  <si>
    <t>to shoot people</t>
  </si>
  <si>
    <t>shoot people</t>
  </si>
  <si>
    <t>for shooting</t>
  </si>
  <si>
    <t>to defend yourself</t>
  </si>
  <si>
    <t>as a musical instrument</t>
  </si>
  <si>
    <t>recycle it and borrow it</t>
  </si>
  <si>
    <t>as a trigger for a light that is too far away</t>
  </si>
  <si>
    <t>Hammer</t>
  </si>
  <si>
    <t>To open nuts</t>
  </si>
  <si>
    <t>to open a bottle</t>
  </si>
  <si>
    <t>to break things</t>
  </si>
  <si>
    <t>to beat</t>
  </si>
  <si>
    <t>as nutcracker</t>
  </si>
  <si>
    <t>as a coat hanger if you fix it to the wall</t>
  </si>
  <si>
    <t>as a coat hanger</t>
  </si>
  <si>
    <t>to hang your shirt on it</t>
  </si>
  <si>
    <t xml:space="preserve">hammer </t>
  </si>
  <si>
    <t>to push a nail when you build something</t>
  </si>
  <si>
    <t>remove nails</t>
  </si>
  <si>
    <t>to pick down nails</t>
  </si>
  <si>
    <t>build houses</t>
  </si>
  <si>
    <t>to fix a painting on the wall</t>
  </si>
  <si>
    <t>kill mosquitos</t>
  </si>
  <si>
    <t>put a nail into something</t>
  </si>
  <si>
    <t>to make a pan flat again</t>
  </si>
  <si>
    <t>put in nails</t>
  </si>
  <si>
    <t>cut each part and make a ring out of it</t>
  </si>
  <si>
    <t>as a wine opener</t>
  </si>
  <si>
    <t>to hold things in place</t>
  </si>
  <si>
    <t>fix a nail in the wall</t>
  </si>
  <si>
    <t>to hammer a nail</t>
  </si>
  <si>
    <t>to hit nails</t>
  </si>
  <si>
    <t>put nails in the wall</t>
  </si>
  <si>
    <t>build stuff with nails too</t>
  </si>
  <si>
    <t>as a walking stick</t>
  </si>
  <si>
    <t>for some kind of massage for your neck</t>
  </si>
  <si>
    <t>hammer a nail</t>
  </si>
  <si>
    <t>put some in different corners of the house, hang some stuff on them and make nice decorations</t>
  </si>
  <si>
    <t>for bricolage</t>
  </si>
  <si>
    <t>Hanger</t>
  </si>
  <si>
    <t>To hang your coat</t>
  </si>
  <si>
    <t>to threaten someone</t>
  </si>
  <si>
    <t>to hang up your clothes</t>
  </si>
  <si>
    <t>put jackets on</t>
  </si>
  <si>
    <t>to put clothes on</t>
  </si>
  <si>
    <t>to open a lockbox</t>
  </si>
  <si>
    <t>to hang clothes</t>
  </si>
  <si>
    <t>use it as knee-cap</t>
  </si>
  <si>
    <t>hang clothes on</t>
  </si>
  <si>
    <t>to hang your clothes</t>
  </si>
  <si>
    <t>as a tool to scrape stuff</t>
  </si>
  <si>
    <t>hang stuff</t>
  </si>
  <si>
    <t>hang clothes</t>
  </si>
  <si>
    <t>hang clothes on it</t>
  </si>
  <si>
    <t>put clothes on</t>
  </si>
  <si>
    <t>hang your clothes on</t>
  </si>
  <si>
    <t>cut it apart and make a piece of art</t>
  </si>
  <si>
    <t>hang your clothes on it</t>
  </si>
  <si>
    <t>hang your jacket</t>
  </si>
  <si>
    <t>to use the hook to try to grasp things</t>
  </si>
  <si>
    <t>to open locks</t>
  </si>
  <si>
    <t>hang up your clothes</t>
  </si>
  <si>
    <t>hanging clothes</t>
  </si>
  <si>
    <t>use it as a sort of hook</t>
  </si>
  <si>
    <t>put your clothing on it</t>
  </si>
  <si>
    <t>put your clothes on</t>
  </si>
  <si>
    <t>put the clothes on</t>
  </si>
  <si>
    <t>to start a fire or make a hole</t>
  </si>
  <si>
    <t>Helmet</t>
  </si>
  <si>
    <t>To protect your head in case of bike accident</t>
  </si>
  <si>
    <t>wear it to commit a robbery</t>
  </si>
  <si>
    <t>protect your head</t>
  </si>
  <si>
    <t>cooking food</t>
  </si>
  <si>
    <t>put water inside and drink it later</t>
  </si>
  <si>
    <t>as plant pot</t>
  </si>
  <si>
    <t>as a fruit basket</t>
  </si>
  <si>
    <t>as a shield</t>
  </si>
  <si>
    <t>wear it on your foot</t>
  </si>
  <si>
    <t>strenghten to your shoes to do something</t>
  </si>
  <si>
    <t>you can cut in in a half-moon shape, make it look like a calzone and make fool people eat metal</t>
  </si>
  <si>
    <t>as a vase for flowers</t>
  </si>
  <si>
    <t>save your life</t>
  </si>
  <si>
    <t>to protect your head</t>
  </si>
  <si>
    <t>to protect yourself</t>
  </si>
  <si>
    <t>to protect your skull</t>
  </si>
  <si>
    <t>protect my head</t>
  </si>
  <si>
    <t>wear it for safety reasons</t>
  </si>
  <si>
    <t>protect you</t>
  </si>
  <si>
    <t>put it on the head with a friend and play slamming each other</t>
  </si>
  <si>
    <t>as a bag to carry stuff</t>
  </si>
  <si>
    <t>put two of them under your feet and train to find your balance</t>
  </si>
  <si>
    <t>as a basket</t>
  </si>
  <si>
    <t>as a salad bowl</t>
  </si>
  <si>
    <t>for sledging down a hill</t>
  </si>
  <si>
    <t>as a solid basket to bring and protect eggs</t>
  </si>
  <si>
    <t>protect the head from injuries</t>
  </si>
  <si>
    <t xml:space="preserve">get it into a fight </t>
  </si>
  <si>
    <t>as a recipient to put water inside</t>
  </si>
  <si>
    <t>Lamp</t>
  </si>
  <si>
    <t>to do shadow puppetry</t>
  </si>
  <si>
    <t>light</t>
  </si>
  <si>
    <t>to light up a room</t>
  </si>
  <si>
    <t>to give light</t>
  </si>
  <si>
    <t>as a heater</t>
  </si>
  <si>
    <t>to be able to see in the dark</t>
  </si>
  <si>
    <t>to light something</t>
  </si>
  <si>
    <t>to turn it on</t>
  </si>
  <si>
    <t>light on</t>
  </si>
  <si>
    <t>to read during the night</t>
  </si>
  <si>
    <t>light up an area</t>
  </si>
  <si>
    <t>turn on light</t>
  </si>
  <si>
    <t>i could increase the voltage of it, throw it in the sea and make a barbecue with dead fish</t>
  </si>
  <si>
    <t>give light signals to your friends</t>
  </si>
  <si>
    <t>make light</t>
  </si>
  <si>
    <t>see into the dark</t>
  </si>
  <si>
    <t>put it outside and attract mosquitos</t>
  </si>
  <si>
    <t>deconstruct it and use it as a hat</t>
  </si>
  <si>
    <t>as a baseball bat</t>
  </si>
  <si>
    <t>light up a room</t>
  </si>
  <si>
    <t>stylish decoration</t>
  </si>
  <si>
    <t>light up so you can see</t>
  </si>
  <si>
    <t>to play tennis, as a racquet</t>
  </si>
  <si>
    <t>you can put a picture over the light, then a paper over the picture and so you can trace the picture there</t>
  </si>
  <si>
    <t>to catch different types of bugs</t>
  </si>
  <si>
    <t>read a book</t>
  </si>
  <si>
    <t>to get light</t>
  </si>
  <si>
    <t>make a terrarian</t>
  </si>
  <si>
    <t>turn on the light</t>
  </si>
  <si>
    <t>to have light</t>
  </si>
  <si>
    <t>to hide money</t>
  </si>
  <si>
    <t>to cook something over its heat</t>
  </si>
  <si>
    <t>Magnifier</t>
  </si>
  <si>
    <t>To watch something small</t>
  </si>
  <si>
    <t>to better read words written on a piece of paper</t>
  </si>
  <si>
    <t>make small objects bigger</t>
  </si>
  <si>
    <t>to start a fire</t>
  </si>
  <si>
    <t>to burn things</t>
  </si>
  <si>
    <t>to magnify things</t>
  </si>
  <si>
    <t>to start a fire with</t>
  </si>
  <si>
    <t>make a fire and burn little animals</t>
  </si>
  <si>
    <t>as a lid for canister</t>
  </si>
  <si>
    <t>to scrape off ice on a window</t>
  </si>
  <si>
    <t>magnify things</t>
  </si>
  <si>
    <t>to better see something</t>
  </si>
  <si>
    <t>magnifier</t>
  </si>
  <si>
    <t>start a fire</t>
  </si>
  <si>
    <t>to focus something</t>
  </si>
  <si>
    <t>see small things</t>
  </si>
  <si>
    <t>see something small</t>
  </si>
  <si>
    <t>overwhelm a flash light</t>
  </si>
  <si>
    <t>to be able to see small things</t>
  </si>
  <si>
    <t>use it by the window to see what the neighbours do</t>
  </si>
  <si>
    <t>you can put a photo behind it and it would look very weird, and could be a cool thing to put on the wall</t>
  </si>
  <si>
    <t>look really small stuff</t>
  </si>
  <si>
    <t>as a hammer</t>
  </si>
  <si>
    <t>as a viewfinder on a gun</t>
  </si>
  <si>
    <t>magnify something</t>
  </si>
  <si>
    <t>use it like glasses for dogs</t>
  </si>
  <si>
    <t>Mirror</t>
  </si>
  <si>
    <t>To tan better than usual</t>
  </si>
  <si>
    <t>on the top of the bed and watch yourself on sex</t>
  </si>
  <si>
    <t>to look at others</t>
  </si>
  <si>
    <t>to see ourselves</t>
  </si>
  <si>
    <t>to cut things</t>
  </si>
  <si>
    <t>to make up in the morning</t>
  </si>
  <si>
    <t>use it to trick other people and make them think that you are coming from another direction</t>
  </si>
  <si>
    <t>to look at yourself</t>
  </si>
  <si>
    <t xml:space="preserve">sit on it </t>
  </si>
  <si>
    <t>break it and use it as a weapon</t>
  </si>
  <si>
    <t>watch yourself from another angle</t>
  </si>
  <si>
    <t>use it like a knife by breaking it</t>
  </si>
  <si>
    <t>you can make an ever dark room with many of them</t>
  </si>
  <si>
    <t>as a carpet</t>
  </si>
  <si>
    <t>look at yourself</t>
  </si>
  <si>
    <t>to build laser</t>
  </si>
  <si>
    <t>to allow more sunlight inside your house reflecting it and focusing it</t>
  </si>
  <si>
    <t>to see yourself</t>
  </si>
  <si>
    <t>to pop my eyes with a laser</t>
  </si>
  <si>
    <t>see yourself</t>
  </si>
  <si>
    <t>reflect sunlight in people's eyes</t>
  </si>
  <si>
    <t>create artistical light reflections</t>
  </si>
  <si>
    <t>as a desk where to study</t>
  </si>
  <si>
    <t>to look yourself in your outfit in the morning</t>
  </si>
  <si>
    <t>to scare other people and animals</t>
  </si>
  <si>
    <t>do your make-up</t>
  </si>
  <si>
    <t>watch yourself</t>
  </si>
  <si>
    <t>as a security on lasers</t>
  </si>
  <si>
    <t>to kill somebody</t>
  </si>
  <si>
    <t>Needle</t>
  </si>
  <si>
    <t>to sew</t>
  </si>
  <si>
    <t>to make an injection</t>
  </si>
  <si>
    <t>to make holes in something to build a narghilè</t>
  </si>
  <si>
    <t>to stitch someone up</t>
  </si>
  <si>
    <t>to write</t>
  </si>
  <si>
    <t>to pop the bubbles under your feet</t>
  </si>
  <si>
    <t>to sew clothes</t>
  </si>
  <si>
    <t>repair stuff</t>
  </si>
  <si>
    <t>to clean small holes</t>
  </si>
  <si>
    <t>stretch it really thin and far and put it between two speakers to communicate with Moscow</t>
  </si>
  <si>
    <t>to clean your nose</t>
  </si>
  <si>
    <t>take food and bring it in your mouth</t>
  </si>
  <si>
    <t>seek it in a haystack</t>
  </si>
  <si>
    <t>use it as a compass</t>
  </si>
  <si>
    <t>put many of them in your car tyres so you have winter tyres</t>
  </si>
  <si>
    <t>to pop my pimples</t>
  </si>
  <si>
    <t>put a bunch of them on a wire and make jewelery</t>
  </si>
  <si>
    <t>to hold fabric in place</t>
  </si>
  <si>
    <t>if it is a very big one, you can use it as a sword</t>
  </si>
  <si>
    <t>to sew some clothes</t>
  </si>
  <si>
    <t>sew clothes</t>
  </si>
  <si>
    <t>to build a compass</t>
  </si>
  <si>
    <t>if you have a very very small flower that cannot stay up, you can use the needle to help it stayng up</t>
  </si>
  <si>
    <t>sew and make clothes</t>
  </si>
  <si>
    <t>as a tooth-pick</t>
  </si>
  <si>
    <t>use many needles for making massages</t>
  </si>
  <si>
    <t>sew and fix something</t>
  </si>
  <si>
    <t>for acupuncture</t>
  </si>
  <si>
    <t>to extract an electronic pen that is broken from the PC</t>
  </si>
  <si>
    <t>to sew something</t>
  </si>
  <si>
    <t>Net</t>
  </si>
  <si>
    <t>To go fishing</t>
  </si>
  <si>
    <t>as a weapon if you put rocks in</t>
  </si>
  <si>
    <t>to catch fhises</t>
  </si>
  <si>
    <t>to protect from the exterior, to divide</t>
  </si>
  <si>
    <t>for fishing</t>
  </si>
  <si>
    <t>if you take two posts, you can build a goal for playing football</t>
  </si>
  <si>
    <t>use it like a baloon if you plug the holes and inflate it</t>
  </si>
  <si>
    <t>to hang stuff in it</t>
  </si>
  <si>
    <t>as a tent where to sleep</t>
  </si>
  <si>
    <t>to catch fishes</t>
  </si>
  <si>
    <t>for making a pattern</t>
  </si>
  <si>
    <t>use it as a sledge</t>
  </si>
  <si>
    <t>make clothing out of it</t>
  </si>
  <si>
    <t>as a collar for a doctor's cloth</t>
  </si>
  <si>
    <t>catch air</t>
  </si>
  <si>
    <t>catch something with</t>
  </si>
  <si>
    <t>to take fishes from the sea</t>
  </si>
  <si>
    <t>to trap someone</t>
  </si>
  <si>
    <t>to filter really thick things</t>
  </si>
  <si>
    <t>put your belongings in it</t>
  </si>
  <si>
    <t>to get a six-pack, drawing abdominals on your belly</t>
  </si>
  <si>
    <t>as a pantyhose</t>
  </si>
  <si>
    <t>to keep flies away</t>
  </si>
  <si>
    <t>catch fishes or other animals</t>
  </si>
  <si>
    <t>as a rain jacket if the drops are very very big</t>
  </si>
  <si>
    <t>as a warrior cape</t>
  </si>
  <si>
    <t>building a shelter</t>
  </si>
  <si>
    <t>fishing</t>
  </si>
  <si>
    <t>as decoration in a house</t>
  </si>
  <si>
    <t>create a cloth or a t-shirt</t>
  </si>
  <si>
    <t>Paperclip</t>
  </si>
  <si>
    <t>as a pin</t>
  </si>
  <si>
    <t>to keep papers together</t>
  </si>
  <si>
    <t>put it on your nose if something smells bad</t>
  </si>
  <si>
    <t>to hold paper together</t>
  </si>
  <si>
    <t>to put papers together</t>
  </si>
  <si>
    <t>to fix paper together</t>
  </si>
  <si>
    <t>to put documents together</t>
  </si>
  <si>
    <t>as a lock mechanism</t>
  </si>
  <si>
    <t>unfold it and use it to clean the charger plug of the phone</t>
  </si>
  <si>
    <t>to open a lock</t>
  </si>
  <si>
    <t>hold up a large amount of papers</t>
  </si>
  <si>
    <t>to pin down paper</t>
  </si>
  <si>
    <t>put in your hair</t>
  </si>
  <si>
    <t>put papers together</t>
  </si>
  <si>
    <t>throw it when you are angry</t>
  </si>
  <si>
    <t>to clip papers</t>
  </si>
  <si>
    <t>put papers down it</t>
  </si>
  <si>
    <t>stick papers</t>
  </si>
  <si>
    <t>attach paper together</t>
  </si>
  <si>
    <t>keep papers together</t>
  </si>
  <si>
    <t>pick a lock</t>
  </si>
  <si>
    <t>hold papers together</t>
  </si>
  <si>
    <t>keep several papers together</t>
  </si>
  <si>
    <t>tu clip papers</t>
  </si>
  <si>
    <t>you can put a couple of them on the curtains to keep them open</t>
  </si>
  <si>
    <t>as a guitar pick</t>
  </si>
  <si>
    <t>as an earring</t>
  </si>
  <si>
    <t>take many colourful ones, bring them to a party and put one on each glass, so everybody can recognize his own glass</t>
  </si>
  <si>
    <t>to pick a lock</t>
  </si>
  <si>
    <t>hold paper</t>
  </si>
  <si>
    <t>put paper together</t>
  </si>
  <si>
    <t>Pillow</t>
  </si>
  <si>
    <t>As a door blocker</t>
  </si>
  <si>
    <t>to pretend having santa's belly</t>
  </si>
  <si>
    <t>use a bunch of them to build a fortress</t>
  </si>
  <si>
    <t>when you are not trying to sleep</t>
  </si>
  <si>
    <t>to put the head on when you go to sleep</t>
  </si>
  <si>
    <t>to use the feder for decoration</t>
  </si>
  <si>
    <t>to lay your head when you sleep</t>
  </si>
  <si>
    <t>make your head more comfortable</t>
  </si>
  <si>
    <t>use it under your head</t>
  </si>
  <si>
    <t>rest your head on</t>
  </si>
  <si>
    <t>lay your head on it</t>
  </si>
  <si>
    <t>make a pillow fight</t>
  </si>
  <si>
    <t>put your head on to rest</t>
  </si>
  <si>
    <t>open it, take the feathers inside and throw them on somebody after you had washed him with water in order to make the feathers stuck to him</t>
  </si>
  <si>
    <t>as boxing gloves</t>
  </si>
  <si>
    <t>for pillow fight</t>
  </si>
  <si>
    <t>sleep comfortable</t>
  </si>
  <si>
    <t>if it is a big one, can use it as a bag</t>
  </si>
  <si>
    <t>choke someone with it</t>
  </si>
  <si>
    <t>go down a hill on it during the winter</t>
  </si>
  <si>
    <t>as a protection gear</t>
  </si>
  <si>
    <t>for the head to rest</t>
  </si>
  <si>
    <t>sleep on</t>
  </si>
  <si>
    <t>as an extra bag for small stuff when I'm sitting in the car</t>
  </si>
  <si>
    <t>put your head when you sleep</t>
  </si>
  <si>
    <t>to shout without making noise</t>
  </si>
  <si>
    <t>to stifle, make somebody suffocating</t>
  </si>
  <si>
    <t>Pot</t>
  </si>
  <si>
    <t>To cook</t>
  </si>
  <si>
    <t>to build a drum</t>
  </si>
  <si>
    <t>for cooking</t>
  </si>
  <si>
    <t>when you are cooking</t>
  </si>
  <si>
    <t>as drums</t>
  </si>
  <si>
    <t>a game with also a spoon where you have to find the pot based on other people's instructions</t>
  </si>
  <si>
    <t>to cook pasta</t>
  </si>
  <si>
    <t>cook food in it</t>
  </si>
  <si>
    <t>have stuff in it</t>
  </si>
  <si>
    <t>as a small boat for animals</t>
  </si>
  <si>
    <t>for storage</t>
  </si>
  <si>
    <t>use it like a hat</t>
  </si>
  <si>
    <t>-</t>
  </si>
  <si>
    <t>as a bathtub to have shower</t>
  </si>
  <si>
    <t>boil water</t>
  </si>
  <si>
    <t>put plants in it</t>
  </si>
  <si>
    <t>make a hole in the bottom of it, change its shape and make a funnel</t>
  </si>
  <si>
    <t>as a drum</t>
  </si>
  <si>
    <t>to cook</t>
  </si>
  <si>
    <t>play freesbee with its lid</t>
  </si>
  <si>
    <t>cook food</t>
  </si>
  <si>
    <t>play music as a drum</t>
  </si>
  <si>
    <t>to build a sand castle</t>
  </si>
  <si>
    <t>you can put your teddy bear in it and pretend that it is its space ship</t>
  </si>
  <si>
    <t>make a nice warm dinner</t>
  </si>
  <si>
    <t>wear it as a helmet</t>
  </si>
  <si>
    <t>to cook something</t>
  </si>
  <si>
    <t>Rag</t>
  </si>
  <si>
    <t>to dry things</t>
  </si>
  <si>
    <t>to wipe the dishes</t>
  </si>
  <si>
    <t>as a parachute</t>
  </si>
  <si>
    <t>when you need to clean something</t>
  </si>
  <si>
    <t>as a courtain</t>
  </si>
  <si>
    <t>as a scarf</t>
  </si>
  <si>
    <t>to wipe dishes</t>
  </si>
  <si>
    <t>if it is white, wave it for peace</t>
  </si>
  <si>
    <t>put it on the wall</t>
  </si>
  <si>
    <t>to clean something</t>
  </si>
  <si>
    <t>to dress a small doll</t>
  </si>
  <si>
    <t>cut it in small pieces and use them as chess pieces</t>
  </si>
  <si>
    <t>clean the table</t>
  </si>
  <si>
    <t>make it very tense in a very single point and make a black hole</t>
  </si>
  <si>
    <t>to clean the floor</t>
  </si>
  <si>
    <t>clean a table</t>
  </si>
  <si>
    <t>fly on it as a magic carpet</t>
  </si>
  <si>
    <t>as sunglasses</t>
  </si>
  <si>
    <t>to do a costume</t>
  </si>
  <si>
    <t>sew many together to make clothes</t>
  </si>
  <si>
    <t>clean stuff</t>
  </si>
  <si>
    <t>cut it into pieces for weaving it into a carpet</t>
  </si>
  <si>
    <t>to make a facade of a house with many rags</t>
  </si>
  <si>
    <t>make a puppet</t>
  </si>
  <si>
    <t>put it on a stick and use it to wipe the floor</t>
  </si>
  <si>
    <t>cover a hole with it</t>
  </si>
  <si>
    <t>use as a cloth under some flowers</t>
  </si>
  <si>
    <t>clean in your house</t>
  </si>
  <si>
    <t>as a curtain for a door that has a very very small window</t>
  </si>
  <si>
    <t>clean up different surfaces</t>
  </si>
  <si>
    <t>wipe a table</t>
  </si>
  <si>
    <t>use it to fix your hair as a comb</t>
  </si>
  <si>
    <t>clean your table</t>
  </si>
  <si>
    <t>to wipe surfaces</t>
  </si>
  <si>
    <t>to cover a wound in an accident</t>
  </si>
  <si>
    <t>to wipe or clean something</t>
  </si>
  <si>
    <t>Ring</t>
  </si>
  <si>
    <t>for wedding</t>
  </si>
  <si>
    <t>to do magic tricks</t>
  </si>
  <si>
    <t>with a small stick you can make a game and try to throw the ring in it</t>
  </si>
  <si>
    <t>propose to someone</t>
  </si>
  <si>
    <t>put it on the finger</t>
  </si>
  <si>
    <t>you can sell it and take the money</t>
  </si>
  <si>
    <t>as a candle holder for a small candle</t>
  </si>
  <si>
    <t>have it on the finger</t>
  </si>
  <si>
    <t xml:space="preserve">as fashion accessory for your snake </t>
  </si>
  <si>
    <t>melting it down and use it for something else</t>
  </si>
  <si>
    <t>to put on a finger</t>
  </si>
  <si>
    <t>cut it in very tiny pieces and make a small Eiffel tower</t>
  </si>
  <si>
    <t>put it on your finger</t>
  </si>
  <si>
    <t>act like Gollum with it</t>
  </si>
  <si>
    <t>as a can opener</t>
  </si>
  <si>
    <t>as a separator for machine parts</t>
  </si>
  <si>
    <t>make a sort of armor with a lot of them</t>
  </si>
  <si>
    <t>wear it as accessory</t>
  </si>
  <si>
    <t>as accessory</t>
  </si>
  <si>
    <t>play a very precise ring-toss game</t>
  </si>
  <si>
    <t>wear it on your finger</t>
  </si>
  <si>
    <t>symbolize a wedding</t>
  </si>
  <si>
    <t>take two rings, put a plastic foil on them and make your own glasses</t>
  </si>
  <si>
    <t>as a little weapon</t>
  </si>
  <si>
    <t>as a spaghetti holder</t>
  </si>
  <si>
    <t>give it to your wife</t>
  </si>
  <si>
    <t>build a beautiful shiny castle with many of them</t>
  </si>
  <si>
    <t>ask for a marriage</t>
  </si>
  <si>
    <t>use it as a placement to put a napkin inside</t>
  </si>
  <si>
    <t>Scissors</t>
  </si>
  <si>
    <t>To cut paper</t>
  </si>
  <si>
    <t>to cut paper</t>
  </si>
  <si>
    <t>to engrave your initials on wood</t>
  </si>
  <si>
    <t>cut paper</t>
  </si>
  <si>
    <t>to open something</t>
  </si>
  <si>
    <t>to open holes in the floor</t>
  </si>
  <si>
    <t>to make a hole in a baloon</t>
  </si>
  <si>
    <t>to calculate angles, as a goniometer</t>
  </si>
  <si>
    <t>you can use it to make a figurine pretending the shades to be the legs</t>
  </si>
  <si>
    <t>to cut papers</t>
  </si>
  <si>
    <t>cut hair</t>
  </si>
  <si>
    <t>as a homemade gun</t>
  </si>
  <si>
    <t>to cut a lawn</t>
  </si>
  <si>
    <t>cut papers</t>
  </si>
  <si>
    <t>to sharpen knives</t>
  </si>
  <si>
    <t>cut things</t>
  </si>
  <si>
    <t>as shade sharpener</t>
  </si>
  <si>
    <t>divide it in two parts and use it as a knife</t>
  </si>
  <si>
    <t>as a compass to create circles</t>
  </si>
  <si>
    <t>force open a rusty door lock</t>
  </si>
  <si>
    <t>eat with it, as a fork</t>
  </si>
  <si>
    <t>use it in some sort of machine part</t>
  </si>
  <si>
    <t>cut a paper</t>
  </si>
  <si>
    <t>to measure angles</t>
  </si>
  <si>
    <t>Shoe</t>
  </si>
  <si>
    <t>as a dog bowl</t>
  </si>
  <si>
    <t>to simulate a cellphone</t>
  </si>
  <si>
    <t>when you are going outside</t>
  </si>
  <si>
    <t>to put in your foot</t>
  </si>
  <si>
    <t>as a flower pot</t>
  </si>
  <si>
    <t>to hide money inside</t>
  </si>
  <si>
    <t>to protect feet</t>
  </si>
  <si>
    <t>wear it on your feet</t>
  </si>
  <si>
    <t>to hit someone</t>
  </si>
  <si>
    <t>for walking</t>
  </si>
  <si>
    <t>as a transporter for insects</t>
  </si>
  <si>
    <t>to grow a fish inside it</t>
  </si>
  <si>
    <t>wear it on</t>
  </si>
  <si>
    <t>decorate electric wires in the city</t>
  </si>
  <si>
    <t>to drink from, as a glass</t>
  </si>
  <si>
    <t>put it on your hands and walk on hands</t>
  </si>
  <si>
    <t>put my feet into it</t>
  </si>
  <si>
    <t>as a door stopper</t>
  </si>
  <si>
    <t>to open wine</t>
  </si>
  <si>
    <t>open a bottle of wine or champagne</t>
  </si>
  <si>
    <t>to get water out of a boat</t>
  </si>
  <si>
    <t>isolate your feet from the ground</t>
  </si>
  <si>
    <t>to drink from as a glass</t>
  </si>
  <si>
    <t>open a wine bottle</t>
  </si>
  <si>
    <t>you can put some sauce in it or some cous cous</t>
  </si>
  <si>
    <t>protect your feet</t>
  </si>
  <si>
    <t>on your feet to walk</t>
  </si>
  <si>
    <t>to raise a table</t>
  </si>
  <si>
    <t>put many in the fresh cement, so when it dries you will have a nice path done in your garden</t>
  </si>
  <si>
    <t>pretend it is a telephone</t>
  </si>
  <si>
    <t>Sock</t>
  </si>
  <si>
    <t>To protect your foot from cold when you put the shoes</t>
  </si>
  <si>
    <t>as a condom</t>
  </si>
  <si>
    <t>to put candies inside it</t>
  </si>
  <si>
    <t>put some rocks in it and use it as weapon</t>
  </si>
  <si>
    <t>store things in</t>
  </si>
  <si>
    <t>to filter liquid from solids</t>
  </si>
  <si>
    <t>as a glove</t>
  </si>
  <si>
    <t>to shelter from cold</t>
  </si>
  <si>
    <t>as a boxing glove</t>
  </si>
  <si>
    <t>use it as a glove</t>
  </si>
  <si>
    <t>have it on your foot</t>
  </si>
  <si>
    <t>to wear on your shoes</t>
  </si>
  <si>
    <t>warm your feet</t>
  </si>
  <si>
    <t>keep feet warm</t>
  </si>
  <si>
    <t xml:space="preserve">to filter coffee </t>
  </si>
  <si>
    <t>put it on your face and go robbing a bank</t>
  </si>
  <si>
    <t>as a filter</t>
  </si>
  <si>
    <t>wear on the foot</t>
  </si>
  <si>
    <t>put my feet in it</t>
  </si>
  <si>
    <t>filter liquids</t>
  </si>
  <si>
    <t>keep your feet warm</t>
  </si>
  <si>
    <t>make a ball sticky to throw it on a velcro</t>
  </si>
  <si>
    <t>if you sew together hundreds of socks you can have your cool curtain</t>
  </si>
  <si>
    <t>wear on your foot</t>
  </si>
  <si>
    <t>as a wallet</t>
  </si>
  <si>
    <t>on your feet to make them warm</t>
  </si>
  <si>
    <t>take a lot of coloured socks, sew them and make your nice pigiama</t>
  </si>
  <si>
    <t>warm up your feet</t>
  </si>
  <si>
    <t>to store the balls when you play bingo</t>
  </si>
  <si>
    <t>protect your feet from cold</t>
  </si>
  <si>
    <t>Sponge</t>
  </si>
  <si>
    <t>to wash dishes</t>
  </si>
  <si>
    <t>soak up water</t>
  </si>
  <si>
    <t>to have a pick nick</t>
  </si>
  <si>
    <t>clean dishes</t>
  </si>
  <si>
    <t>to grow cress (a plant)</t>
  </si>
  <si>
    <t>with a very big one, to absorbe all the water in a lake</t>
  </si>
  <si>
    <t>to store needles in it</t>
  </si>
  <si>
    <t>to empty out a swimming pool</t>
  </si>
  <si>
    <t>to use as shoes</t>
  </si>
  <si>
    <t>if mushrooms were the first life-form on the planet, now everything would look like mushrooms</t>
  </si>
  <si>
    <t>to dry a little lake</t>
  </si>
  <si>
    <t>have shower</t>
  </si>
  <si>
    <t>wash dishes</t>
  </si>
  <si>
    <t>to absorb something</t>
  </si>
  <si>
    <t>to wash yourself</t>
  </si>
  <si>
    <t>drink from it if it is full of water</t>
  </si>
  <si>
    <t>eat</t>
  </si>
  <si>
    <t>to clean with</t>
  </si>
  <si>
    <t>use it as isolation</t>
  </si>
  <si>
    <t>you can squash it to fill a hole so that the liquid does not run out</t>
  </si>
  <si>
    <t>to clean water</t>
  </si>
  <si>
    <t>clean your kitchen</t>
  </si>
  <si>
    <t>as a shelter for little animals</t>
  </si>
  <si>
    <t>as a pillow</t>
  </si>
  <si>
    <t>take many many of them and make a nice playground, like for jumping</t>
  </si>
  <si>
    <t>to clean</t>
  </si>
  <si>
    <t>to make abstract painting</t>
  </si>
  <si>
    <t>to create a building with many of them</t>
  </si>
  <si>
    <t>Stick</t>
  </si>
  <si>
    <t>To do trekking in mountains</t>
  </si>
  <si>
    <t>to play with the dog</t>
  </si>
  <si>
    <t>to take a ball stuck on a tree</t>
  </si>
  <si>
    <t>to lean on it</t>
  </si>
  <si>
    <t>to make a dog fetch</t>
  </si>
  <si>
    <t>as a magic wand</t>
  </si>
  <si>
    <t>to help blind people walking</t>
  </si>
  <si>
    <t>as walking stick</t>
  </si>
  <si>
    <t>to build with</t>
  </si>
  <si>
    <t>to throw it to the dog</t>
  </si>
  <si>
    <t>to draw on the sand</t>
  </si>
  <si>
    <t>throw it to a dog</t>
  </si>
  <si>
    <t>build a house</t>
  </si>
  <si>
    <t>as an outrigger</t>
  </si>
  <si>
    <t>unlock a ole to put something in it</t>
  </si>
  <si>
    <t>use it for hiking</t>
  </si>
  <si>
    <t>make two people hold it and round it, and use it as a jump-rope</t>
  </si>
  <si>
    <t>replace your christmas tree at the base</t>
  </si>
  <si>
    <t>beat someone</t>
  </si>
  <si>
    <t>put things on top of it</t>
  </si>
  <si>
    <t>make wall decoration</t>
  </si>
  <si>
    <t>play with the dog</t>
  </si>
  <si>
    <t>use it as a coat hanger</t>
  </si>
  <si>
    <t>help you walking in the forest</t>
  </si>
  <si>
    <t>to play with dogs</t>
  </si>
  <si>
    <t>to build an elevator</t>
  </si>
  <si>
    <t>if you have a dress that is too long, you can put the stick in it and swirl it around to make the dress shorter</t>
  </si>
  <si>
    <t>make tools out of it</t>
  </si>
  <si>
    <t>point at things</t>
  </si>
  <si>
    <t>for fencing</t>
  </si>
  <si>
    <t>take two sticks ora a giant one if you want to hang a very giant hat or jacket</t>
  </si>
  <si>
    <t>to set a broken leg</t>
  </si>
  <si>
    <t>to walk</t>
  </si>
  <si>
    <t>dance and do a performance with it</t>
  </si>
  <si>
    <t>Tent</t>
  </si>
  <si>
    <t>to repair from the sun</t>
  </si>
  <si>
    <t>to hide yourself while playing hide-and-seek</t>
  </si>
  <si>
    <t>to use it as a coverer if you have one tent more</t>
  </si>
  <si>
    <t>when you are camping</t>
  </si>
  <si>
    <t>as an hospital to make surgery in a dirty place</t>
  </si>
  <si>
    <t>for camping</t>
  </si>
  <si>
    <t>turn it into a carnival dress</t>
  </si>
  <si>
    <t>as a portable house while travelling</t>
  </si>
  <si>
    <t>as a kite</t>
  </si>
  <si>
    <t>use it as a sail</t>
  </si>
  <si>
    <t>use it like a tent</t>
  </si>
  <si>
    <t>camp with it</t>
  </si>
  <si>
    <t>live inside it</t>
  </si>
  <si>
    <t>as umbrella for kids</t>
  </si>
  <si>
    <t>to camp</t>
  </si>
  <si>
    <t>take it out in the nature and sleep in it</t>
  </si>
  <si>
    <t>sleep in the mountains</t>
  </si>
  <si>
    <t>to live outside</t>
  </si>
  <si>
    <t>use it as submarine</t>
  </si>
  <si>
    <t>to get shelter outside</t>
  </si>
  <si>
    <t>as a storage area</t>
  </si>
  <si>
    <t>to make clothes</t>
  </si>
  <si>
    <t>sleep outside in nature</t>
  </si>
  <si>
    <t>to sleep in it when you are on adventures</t>
  </si>
  <si>
    <t>hang it to a tree to avoid having things on the ground</t>
  </si>
  <si>
    <t>break it and use it as clothes</t>
  </si>
  <si>
    <t>go camping</t>
  </si>
  <si>
    <t>sleep outside in the nature</t>
  </si>
  <si>
    <t>inflate it with hydrogen and use it as a baloon</t>
  </si>
  <si>
    <t>to cover the bike when it is raining</t>
  </si>
  <si>
    <t>Toothpaste</t>
  </si>
  <si>
    <t>As a glue</t>
  </si>
  <si>
    <t>to wash your teeth</t>
  </si>
  <si>
    <t>use it as a prank, mix it with the onion to make a cream for your face</t>
  </si>
  <si>
    <t>as a lotion</t>
  </si>
  <si>
    <t>clean the computer screen</t>
  </si>
  <si>
    <t>to brush the teeth</t>
  </si>
  <si>
    <t>as a glue</t>
  </si>
  <si>
    <t>to brush teeth</t>
  </si>
  <si>
    <t>put on your toothbrush</t>
  </si>
  <si>
    <t>brush your teeth</t>
  </si>
  <si>
    <t>brush your teeth with</t>
  </si>
  <si>
    <t>to clean your teeth</t>
  </si>
  <si>
    <t>you can take all the toothpaste tube out, make it low-density and make a soft and nice pillow</t>
  </si>
  <si>
    <t>clean metal things</t>
  </si>
  <si>
    <t xml:space="preserve">brush your teeth </t>
  </si>
  <si>
    <t>put it on your skin and use it as a cream</t>
  </si>
  <si>
    <t>you can use it to discolour yor t-shirt</t>
  </si>
  <si>
    <t>to clean CDs and repair stripes they have</t>
  </si>
  <si>
    <t>dry your hair with it</t>
  </si>
  <si>
    <t>clean your teeth</t>
  </si>
  <si>
    <t>to stay at home from school</t>
  </si>
  <si>
    <t>to fill holes in dry walls</t>
  </si>
  <si>
    <t>fix a scratched CD with it</t>
  </si>
  <si>
    <t>use it on your toothbrusher</t>
  </si>
  <si>
    <t>polish metal</t>
  </si>
  <si>
    <t>brush yor teeth</t>
  </si>
  <si>
    <t>for a pedicure foot strapping</t>
  </si>
  <si>
    <t>clean the teeth</t>
  </si>
  <si>
    <t>put on somebody's eye while he sleeps</t>
  </si>
  <si>
    <t>Trousers</t>
  </si>
  <si>
    <t>As a scarf</t>
  </si>
  <si>
    <t>to dress up</t>
  </si>
  <si>
    <t>cut all the trousers and make round bracelets</t>
  </si>
  <si>
    <t>to wear when you are going outside</t>
  </si>
  <si>
    <t>to clean surfaces, like a table</t>
  </si>
  <si>
    <t>to hang out</t>
  </si>
  <si>
    <t>wear on your legs</t>
  </si>
  <si>
    <t>use the material to design walls</t>
  </si>
  <si>
    <t>to warm your legs up</t>
  </si>
  <si>
    <t>you could stretch it really really long and thin and then you can make a catapult</t>
  </si>
  <si>
    <t>to keep warm</t>
  </si>
  <si>
    <t>fill it with water</t>
  </si>
  <si>
    <t>use it as a flag on a pale, to see the direction of the wind</t>
  </si>
  <si>
    <t>to protect from cold</t>
  </si>
  <si>
    <t>use it for a scarecrow</t>
  </si>
  <si>
    <t>put it over my legs</t>
  </si>
  <si>
    <t>cut it into strips and use it to wash your plants when you are away</t>
  </si>
  <si>
    <t>not to be naked</t>
  </si>
  <si>
    <t>walk on the street without feeling cold to the legs</t>
  </si>
  <si>
    <t>to build a structure</t>
  </si>
  <si>
    <t>when there is the hurricane coming you can tie together two pairs of pants and tie them to your furniture, so it will not fly away</t>
  </si>
  <si>
    <t>as a part of a sail on a boat</t>
  </si>
  <si>
    <t>for carrying oranges</t>
  </si>
  <si>
    <t>to dress the upper body, for your arms</t>
  </si>
  <si>
    <t>for isolation from something</t>
  </si>
  <si>
    <t>as a car seat</t>
  </si>
  <si>
    <t>to dress</t>
  </si>
  <si>
    <t>create a stair with many of them</t>
  </si>
  <si>
    <t>Tyre</t>
  </si>
  <si>
    <t>for car road holding</t>
  </si>
  <si>
    <t>to set it up on a car</t>
  </si>
  <si>
    <t>roll on it as in a circus</t>
  </si>
  <si>
    <t>to roll down from a hill</t>
  </si>
  <si>
    <t>to build a house</t>
  </si>
  <si>
    <t>for biking</t>
  </si>
  <si>
    <t>device for a car</t>
  </si>
  <si>
    <t>sit inside it and roll down a hill</t>
  </si>
  <si>
    <t>as a tyre</t>
  </si>
  <si>
    <t>sit on it and sledge in the snow</t>
  </si>
  <si>
    <t>to burn, to fuel a fire</t>
  </si>
  <si>
    <t>put it on a vehicle</t>
  </si>
  <si>
    <t>use it on a bike or a car</t>
  </si>
  <si>
    <t>use it on the car</t>
  </si>
  <si>
    <t>put it on cars</t>
  </si>
  <si>
    <t>make a swing to play with kids</t>
  </si>
  <si>
    <t>to drive</t>
  </si>
  <si>
    <t>to work out</t>
  </si>
  <si>
    <t>put it on a car</t>
  </si>
  <si>
    <t>put it on your car</t>
  </si>
  <si>
    <t>as a fast transportation for downhill</t>
  </si>
  <si>
    <t>put on your car</t>
  </si>
  <si>
    <t>as a bed</t>
  </si>
  <si>
    <t>inflate it and put it on yor bicycle</t>
  </si>
  <si>
    <t>as an excersive tool, for workout</t>
  </si>
  <si>
    <t>work out with it</t>
  </si>
  <si>
    <t>you can put two tyres one over each other and have a chair to put outside</t>
  </si>
  <si>
    <t>put on a vehicle to make it move forward</t>
  </si>
  <si>
    <t>as a sledge to go down the hill</t>
  </si>
  <si>
    <t>as a heavy bag</t>
  </si>
  <si>
    <t>swing it around your belly, as a hoola-hoop</t>
  </si>
  <si>
    <t>cut it and use it to transport water</t>
  </si>
  <si>
    <t>put many many of them one over another and build a house</t>
  </si>
  <si>
    <t>Umbrella</t>
  </si>
  <si>
    <t>As a crutch</t>
  </si>
  <si>
    <t>to hit somebody</t>
  </si>
  <si>
    <t>to protect from the rain</t>
  </si>
  <si>
    <t>protect from rain or sun</t>
  </si>
  <si>
    <t>when it's sun outside</t>
  </si>
  <si>
    <t>protect from rain</t>
  </si>
  <si>
    <t>to repair from rain</t>
  </si>
  <si>
    <t>to protect from rain</t>
  </si>
  <si>
    <t>to collect water with using it on the contrary</t>
  </si>
  <si>
    <t>keep you from the rain</t>
  </si>
  <si>
    <t>use it when it's raining</t>
  </si>
  <si>
    <t>protect you from rain</t>
  </si>
  <si>
    <t>protect you against rain</t>
  </si>
  <si>
    <t>as a dish to have dinner</t>
  </si>
  <si>
    <t>avoid to get wet when it rains</t>
  </si>
  <si>
    <t>use it against rain</t>
  </si>
  <si>
    <t>use it to fly if there is a strong wind</t>
  </si>
  <si>
    <t>prevent yourself from rain</t>
  </si>
  <si>
    <t>use it for fishing in the sea</t>
  </si>
  <si>
    <t>turn it around and use it to gather water</t>
  </si>
  <si>
    <t>keep yourself dry from the rain</t>
  </si>
  <si>
    <t>protect you from the dirt of your bike</t>
  </si>
  <si>
    <t>keep you from being wet when it rains</t>
  </si>
  <si>
    <t>use as a shelf to put stuff on</t>
  </si>
  <si>
    <t>protect yourself from rain</t>
  </si>
  <si>
    <t>shelter from rain</t>
  </si>
  <si>
    <t>use many to make a tent</t>
  </si>
  <si>
    <t>to gather water if you turn it upside-down</t>
  </si>
  <si>
    <t>I could use it to retrieve something from the water, as a hook</t>
  </si>
  <si>
    <t>to hypnotize someone</t>
  </si>
  <si>
    <t>protect you from the sun</t>
  </si>
  <si>
    <t>Vase</t>
  </si>
  <si>
    <t xml:space="preserve">break the bottom and use it as a bracelet </t>
  </si>
  <si>
    <t>break it and use it as puzzle</t>
  </si>
  <si>
    <t>use it as a saw</t>
  </si>
  <si>
    <t>as a helmet on my head</t>
  </si>
  <si>
    <t>for eating as a cup or a bowl</t>
  </si>
  <si>
    <t>as a bottle of water</t>
  </si>
  <si>
    <t>scatter a window</t>
  </si>
  <si>
    <t>to store things</t>
  </si>
  <si>
    <t>bring it with you</t>
  </si>
  <si>
    <t>put some flowers in it</t>
  </si>
  <si>
    <t>crack it and use it as art</t>
  </si>
  <si>
    <t>put flowers in</t>
  </si>
  <si>
    <t>put a flower in</t>
  </si>
  <si>
    <t>to bake a cake</t>
  </si>
  <si>
    <t>put flowers in it</t>
  </si>
  <si>
    <t>put ashes of dead people in it</t>
  </si>
  <si>
    <t>braek it in a lot of pieces and fix them to the wall as decoration</t>
  </si>
  <si>
    <t>break it and make a mosaic</t>
  </si>
  <si>
    <t>drink from</t>
  </si>
  <si>
    <t>use it to take out the water from a canoa that is drawning</t>
  </si>
  <si>
    <t>put flowers</t>
  </si>
  <si>
    <t>use it as a very very large drinking cup to use when you have a giant friend that comes to your house</t>
  </si>
  <si>
    <t>as a stepping tool</t>
  </si>
  <si>
    <t>to store coins</t>
  </si>
  <si>
    <t>stand on it in front of an audience</t>
  </si>
  <si>
    <t>use it for brewery</t>
  </si>
  <si>
    <t>Window</t>
  </si>
  <si>
    <t>Use its handle as a hanger for clothes, when it is open</t>
  </si>
  <si>
    <t>to ventilate the room</t>
  </si>
  <si>
    <t>to use it as a mirror to watch yourself</t>
  </si>
  <si>
    <t>if it is raining, you can go by the window and make yourself a video to look dramatic</t>
  </si>
  <si>
    <t>to getting light into the house</t>
  </si>
  <si>
    <t>as a blackboard</t>
  </si>
  <si>
    <t>to grow plants (with the light)</t>
  </si>
  <si>
    <t>as a surfboard</t>
  </si>
  <si>
    <t>to look out or in</t>
  </si>
  <si>
    <t>use it as a door</t>
  </si>
  <si>
    <t>use the glass as a magnifier for the sun and start a fire</t>
  </si>
  <si>
    <t>look through</t>
  </si>
  <si>
    <t>to scrape off ice from another window</t>
  </si>
  <si>
    <t>to look through</t>
  </si>
  <si>
    <t>to look outside</t>
  </si>
  <si>
    <t>make paintings on the glass</t>
  </si>
  <si>
    <t>open it to let some fresh air in the house</t>
  </si>
  <si>
    <t>shake it and use it as a fan</t>
  </si>
  <si>
    <t>to have light inside your house</t>
  </si>
  <si>
    <t>make the apartment lighter</t>
  </si>
  <si>
    <t>get light into the house</t>
  </si>
  <si>
    <t>see outside of the house</t>
  </si>
  <si>
    <t>watch outside your house and get the best temperature</t>
  </si>
  <si>
    <t>to hide behind it</t>
  </si>
  <si>
    <t>to shave your hair</t>
  </si>
  <si>
    <t>to see what is going on outside</t>
  </si>
  <si>
    <t>get light in your room</t>
  </si>
  <si>
    <t>see the sun</t>
  </si>
  <si>
    <t>look out from your room</t>
  </si>
  <si>
    <t>creating tools</t>
  </si>
  <si>
    <t>as a cool transparent surfboard</t>
  </si>
  <si>
    <t>put it in place of the floor to be able to see below</t>
  </si>
  <si>
    <t>to visit a girl without her parents knowing it</t>
  </si>
  <si>
    <t>have more light in the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</si>
</sst>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B7FFA10A-9AB1-4195-98EF-3AFD8E320EDB}"/>
  </cellStyles>
  <dxfs count="39"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7327E1-41F1-46E3-9B8E-F9CC8D978E9B}" name="Table4" displayName="Table4" ref="A1:AL1452" totalsRowShown="0" headerRowDxfId="38" dataDxfId="37">
  <autoFilter ref="A1:AL1452" xr:uid="{0A7327E1-41F1-46E3-9B8E-F9CC8D978E9B}"/>
  <tableColumns count="38">
    <tableColumn id="1" xr3:uid="{763411D9-D47D-4C6B-AB32-A7804DE6DA78}" name="Stimulus n." dataDxfId="36"/>
    <tableColumn id="2" xr3:uid="{D5723B1A-E224-4549-B0AB-22C4F8F6F0D3}" name="Item" dataDxfId="35"/>
    <tableColumn id="3" xr3:uid="{140199CD-ECC9-439A-9F9A-BAB2D965EACB}" name="Condition " dataDxfId="34"/>
    <tableColumn id="4" xr3:uid="{CF7E4256-6817-43F4-910C-51929213D9D7}" name="Subject"/>
    <tableColumn id="61" xr3:uid="{0B7C4DF1-E79B-4600-BB54-19E0DE191F18}" name="Background" dataDxfId="33"/>
    <tableColumn id="5" xr3:uid="{9B209CEC-F2B5-49E3-B672-6E2AB79CCA5E}" name="Answer" dataDxfId="0"/>
    <tableColumn id="6" xr3:uid="{2A104E72-26D3-481B-95A5-28276D1B700B}" name="Word counts" dataDxfId="32"/>
    <tableColumn id="63" xr3:uid="{82535237-535F-4B74-A33D-9AD35E4EEF32}" name="RT" dataDxfId="31"/>
    <tableColumn id="62" xr3:uid="{7A7467F3-CC93-4700-B4F4-F779163C6CF5}" name="Stress" dataDxfId="30">
      <calculatedColumnFormula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calculatedColumnFormula>
    </tableColumn>
    <tableColumn id="10" xr3:uid="{79B48C93-2E97-4AD3-AA25-D99EC0770B91}" name="Originality" dataDxfId="29"/>
    <tableColumn id="33" xr3:uid="{162F41CE-5B31-4A5C-AFE7-822A8566E07F}" name="Fp1" dataDxfId="28"/>
    <tableColumn id="34" xr3:uid="{2694D0F4-2B70-481D-BE5B-63D9BFE91C15}" name="F3" dataDxfId="27"/>
    <tableColumn id="35" xr3:uid="{3300D702-2E20-4915-9B6A-4D600AAD3DA5}" name="F7" dataDxfId="26"/>
    <tableColumn id="36" xr3:uid="{B1597833-6D5D-4B6E-BCF6-1E7FE56D0AAF}" name="FT9" dataDxfId="25"/>
    <tableColumn id="37" xr3:uid="{0C982B32-A720-4C2E-9844-A48EB81684F6}" name="FC5" dataDxfId="24"/>
    <tableColumn id="38" xr3:uid="{F7CB1822-B78C-4D4E-90C7-CBDEF968BECE}" name="FC1" dataDxfId="23"/>
    <tableColumn id="39" xr3:uid="{6C9C3A12-8142-4073-A9A7-8EDD55DE107E}" name="T7" dataDxfId="22"/>
    <tableColumn id="40" xr3:uid="{D3E411D6-1D99-47D2-A94C-7EF85EE573DE}" name="TP9" dataDxfId="21"/>
    <tableColumn id="41" xr3:uid="{0018FF0E-7CDD-4243-939F-E0D1570AB06A}" name="C3" dataDxfId="20"/>
    <tableColumn id="42" xr3:uid="{A9D2B335-0ABC-4C49-98CE-53BB30A0EB7F}" name="CP5" dataDxfId="19"/>
    <tableColumn id="43" xr3:uid="{B2AD73EA-2F71-4691-AF31-6C7640BDAACE}" name="CP1" dataDxfId="18"/>
    <tableColumn id="44" xr3:uid="{B0AEF068-60B6-4851-BC46-115FEEC31447}" name="P3" dataDxfId="17"/>
    <tableColumn id="45" xr3:uid="{8465B07F-B685-43DC-9B8B-C19280912E66}" name="P7" dataDxfId="16"/>
    <tableColumn id="46" xr3:uid="{D1D75A47-A571-4E82-82B3-7EC4AA0A98BF}" name="O1" dataDxfId="15"/>
    <tableColumn id="47" xr3:uid="{51993A43-A01D-43C8-855B-CDE9A995305A}" name="O2" dataDxfId="14"/>
    <tableColumn id="48" xr3:uid="{9753645A-BA26-47FF-BE61-9ACC62FFA01C}" name="P4" dataDxfId="13"/>
    <tableColumn id="49" xr3:uid="{D8D78E56-4DB4-431B-BB4B-F782204B23B3}" name="P8" dataDxfId="12"/>
    <tableColumn id="50" xr3:uid="{58F91F69-1C0E-4F38-8F16-942DC0032EDC}" name="TP10" dataDxfId="11"/>
    <tableColumn id="51" xr3:uid="{A9921F9C-A975-456E-9172-B9B2A6985FC6}" name="CP6" dataDxfId="10"/>
    <tableColumn id="52" xr3:uid="{E6B42B15-525D-46FF-BA47-767E79873FDF}" name="CP2" dataDxfId="9"/>
    <tableColumn id="53" xr3:uid="{5B590AFF-221B-49F6-9754-9C7518807056}" name="C4" dataDxfId="8"/>
    <tableColumn id="54" xr3:uid="{E826C11D-4A53-49D7-99A0-D44A3E4AC732}" name="T8" dataDxfId="7"/>
    <tableColumn id="55" xr3:uid="{85F1A8A4-8698-4A11-8369-72F3983B2652}" name="FT10" dataDxfId="6"/>
    <tableColumn id="56" xr3:uid="{98AFCC0E-2FFC-4F81-AFF7-73AF19FC1EAD}" name="FC6" dataDxfId="5"/>
    <tableColumn id="57" xr3:uid="{5F064F89-B0AB-4149-8105-52DCE18FA52A}" name="FC2" dataDxfId="4"/>
    <tableColumn id="58" xr3:uid="{3049D1F0-B3B0-429C-B8E0-107010AD8BEF}" name="F4" dataDxfId="3"/>
    <tableColumn id="59" xr3:uid="{F16CD02E-C062-4F10-B962-B10BBC8A2B07}" name="F8" dataDxfId="2"/>
    <tableColumn id="60" xr3:uid="{814D3980-A771-455D-85E5-5F2C4791A41E}" name="Fp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F14C-FB0F-4E3E-8D9A-5ABF0873A016}">
  <dimension ref="A1:AL1452"/>
  <sheetViews>
    <sheetView tabSelected="1" workbookViewId="0">
      <selection activeCell="J18" sqref="J18"/>
    </sheetView>
  </sheetViews>
  <sheetFormatPr defaultRowHeight="15" x14ac:dyDescent="0.25"/>
  <cols>
    <col min="1" max="1" width="12.5703125" style="3" customWidth="1"/>
    <col min="2" max="2" width="10.28515625" style="3" bestFit="1" customWidth="1"/>
    <col min="3" max="3" width="11.7109375" style="3" customWidth="1"/>
    <col min="4" max="5" width="9.28515625" customWidth="1"/>
    <col min="6" max="6" width="21.28515625" style="3" customWidth="1"/>
    <col min="7" max="9" width="13.85546875" style="3" customWidth="1"/>
    <col min="10" max="10" width="15.7109375" style="4" bestFit="1" customWidth="1"/>
  </cols>
  <sheetData>
    <row r="1" spans="1:38" ht="27" customHeight="1" x14ac:dyDescent="0.25">
      <c r="A1" s="1" t="s">
        <v>41</v>
      </c>
      <c r="B1" s="1" t="s">
        <v>42</v>
      </c>
      <c r="C1" s="2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</row>
    <row r="2" spans="1:38" x14ac:dyDescent="0.25">
      <c r="A2" s="3">
        <v>1</v>
      </c>
      <c r="B2" s="3" t="s">
        <v>79</v>
      </c>
      <c r="C2" s="3">
        <v>1</v>
      </c>
      <c r="D2">
        <v>1</v>
      </c>
      <c r="E2">
        <v>0</v>
      </c>
      <c r="F2" s="3" t="s">
        <v>80</v>
      </c>
      <c r="G2" s="3">
        <v>4</v>
      </c>
      <c r="H2" s="3">
        <v>30</v>
      </c>
      <c r="I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" s="4">
        <v>3</v>
      </c>
      <c r="K2" s="5">
        <v>-4.7612200496661698E-2</v>
      </c>
      <c r="L2" s="5">
        <v>4.4603703990868597E-2</v>
      </c>
      <c r="M2" s="5">
        <v>2.8874856120198501E-2</v>
      </c>
      <c r="N2" s="5">
        <v>-9.4197790172402401E-2</v>
      </c>
      <c r="O2" s="5">
        <v>4.5535907064780501E-2</v>
      </c>
      <c r="P2" s="5">
        <v>-1.3650919187659399E-2</v>
      </c>
      <c r="Q2" s="5">
        <v>7.6417926630328497E-3</v>
      </c>
      <c r="R2" s="5">
        <v>8.9120356371694395E-2</v>
      </c>
      <c r="S2" s="5">
        <v>7.7422898326135803E-2</v>
      </c>
      <c r="T2" s="5">
        <v>0.105785140704446</v>
      </c>
      <c r="U2" s="5">
        <v>0.199400371754831</v>
      </c>
      <c r="V2" s="5">
        <v>0.18714256165926599</v>
      </c>
      <c r="W2" s="5">
        <v>7.6956114332660294E-2</v>
      </c>
      <c r="X2" s="5">
        <v>2.6565353088565301E-2</v>
      </c>
      <c r="Y2" s="5">
        <v>0.151692756031756</v>
      </c>
      <c r="Z2" s="5">
        <v>0.120752801695189</v>
      </c>
      <c r="AA2" s="5">
        <v>8.3091420474720498E-2</v>
      </c>
      <c r="AB2" s="5">
        <v>0.14664256888428701</v>
      </c>
      <c r="AC2" s="5">
        <v>7.4264855837309907E-2</v>
      </c>
      <c r="AD2" s="5">
        <v>0.11794685812187899</v>
      </c>
      <c r="AE2" s="5">
        <v>2.2917454023331899E-2</v>
      </c>
      <c r="AF2" s="5">
        <v>0.18301475192785799</v>
      </c>
      <c r="AG2" s="5">
        <v>0.150069055375563</v>
      </c>
      <c r="AH2" s="5">
        <v>4.7835932099855601E-2</v>
      </c>
      <c r="AI2" s="5">
        <v>-3.8644562048794698E-2</v>
      </c>
      <c r="AJ2" s="5">
        <v>-8.0308575461380899E-2</v>
      </c>
      <c r="AK2" s="5">
        <v>7.9287887910285501E-2</v>
      </c>
      <c r="AL2" s="5">
        <v>-0.102548860541898</v>
      </c>
    </row>
    <row r="3" spans="1:38" x14ac:dyDescent="0.25">
      <c r="A3" s="3">
        <v>1</v>
      </c>
      <c r="B3" s="3" t="s">
        <v>79</v>
      </c>
      <c r="C3" s="3">
        <v>1</v>
      </c>
      <c r="D3">
        <v>2</v>
      </c>
      <c r="E3">
        <v>0</v>
      </c>
      <c r="F3" s="3" t="s">
        <v>81</v>
      </c>
      <c r="G3" s="3">
        <v>4</v>
      </c>
      <c r="H3" s="3">
        <v>7.6</v>
      </c>
      <c r="I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" s="4">
        <v>3</v>
      </c>
      <c r="K3" s="5">
        <v>-5.8931390332899299E-2</v>
      </c>
      <c r="L3" s="5">
        <v>-0.11133512178291199</v>
      </c>
      <c r="M3" s="5">
        <v>1.12478296342474E-2</v>
      </c>
      <c r="N3" s="5">
        <v>-0.218500310927988</v>
      </c>
      <c r="O3" s="5">
        <v>0.111235541039487</v>
      </c>
      <c r="P3" s="5">
        <v>-5.7497174615572799E-2</v>
      </c>
      <c r="Q3" s="5">
        <v>6.7800139366807899E-2</v>
      </c>
      <c r="R3" s="5">
        <v>-0.14617204763248201</v>
      </c>
      <c r="S3" s="5">
        <v>2.1503168700033E-2</v>
      </c>
      <c r="T3" s="5">
        <v>5.2044448397775299E-2</v>
      </c>
      <c r="U3" s="5">
        <v>-6.73554053355538E-2</v>
      </c>
      <c r="V3" s="5">
        <v>-1.53556098259739E-2</v>
      </c>
      <c r="W3" s="5">
        <v>-2.6197595543848502E-2</v>
      </c>
      <c r="X3" s="5">
        <v>-5.7811605371093103E-2</v>
      </c>
      <c r="Y3" s="5">
        <v>-0.14820280655823001</v>
      </c>
      <c r="Z3" s="5">
        <v>-7.9918005080619303E-2</v>
      </c>
      <c r="AA3" s="5">
        <v>3.2814291416117601E-2</v>
      </c>
      <c r="AB3" s="5">
        <v>-7.6980333941980297E-2</v>
      </c>
      <c r="AC3" s="5">
        <v>-3.44327536296666E-2</v>
      </c>
      <c r="AD3" s="5">
        <v>-0.158047590814091</v>
      </c>
      <c r="AE3" s="5">
        <v>-8.6292342130439501E-2</v>
      </c>
      <c r="AF3" s="5">
        <v>1.52961195282288E-2</v>
      </c>
      <c r="AG3" s="5">
        <v>0.10248206574225301</v>
      </c>
      <c r="AH3" s="5">
        <v>-3.2773619171745497E-2</v>
      </c>
      <c r="AI3" s="5">
        <v>-0.121192444826647</v>
      </c>
      <c r="AJ3" s="5">
        <v>-9.9748527194703507E-2</v>
      </c>
      <c r="AK3" s="5">
        <v>-2.0596611595611099E-2</v>
      </c>
      <c r="AL3" s="5">
        <v>-5.5869212081016703E-3</v>
      </c>
    </row>
    <row r="4" spans="1:38" x14ac:dyDescent="0.25">
      <c r="A4" s="3">
        <v>1</v>
      </c>
      <c r="B4" s="3" t="s">
        <v>79</v>
      </c>
      <c r="C4" s="3">
        <v>1</v>
      </c>
      <c r="D4">
        <v>3</v>
      </c>
      <c r="E4">
        <v>0</v>
      </c>
      <c r="F4" s="3" t="s">
        <v>82</v>
      </c>
      <c r="G4" s="3">
        <v>15</v>
      </c>
      <c r="H4" s="3">
        <v>25.2</v>
      </c>
      <c r="I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" s="4">
        <v>3</v>
      </c>
      <c r="K4" s="5">
        <v>8.6704014199852797E-2</v>
      </c>
      <c r="L4" s="5">
        <v>0.263963615635875</v>
      </c>
      <c r="M4" s="5">
        <v>0.121153207137368</v>
      </c>
      <c r="N4" s="5">
        <v>6.4621680981840304E-2</v>
      </c>
      <c r="O4" s="5">
        <v>0.35273659545786701</v>
      </c>
      <c r="P4" s="5">
        <v>0.29719116326198403</v>
      </c>
      <c r="Q4" s="5">
        <v>0.310229729903375</v>
      </c>
      <c r="R4" s="5">
        <v>8.6160334432830901E-2</v>
      </c>
      <c r="S4" s="5">
        <v>0.33036440036700498</v>
      </c>
      <c r="T4" s="5">
        <v>0.224363127644507</v>
      </c>
      <c r="U4" s="5">
        <v>0.27319527018190598</v>
      </c>
      <c r="V4" s="5">
        <v>0.133266505142211</v>
      </c>
      <c r="W4" s="5">
        <v>3.9710427184334603E-2</v>
      </c>
      <c r="X4" s="5">
        <v>-8.4228787029352603E-2</v>
      </c>
      <c r="Y4" s="5">
        <v>-0.14879391166261899</v>
      </c>
      <c r="Z4" s="5">
        <v>-8.6473675398546807E-2</v>
      </c>
      <c r="AA4" s="5">
        <v>1.6127451201744501E-2</v>
      </c>
      <c r="AB4" s="5">
        <v>0.13109344704291701</v>
      </c>
      <c r="AC4" s="5">
        <v>5.22603921550042E-2</v>
      </c>
      <c r="AD4" s="5">
        <v>8.5598264708181701E-2</v>
      </c>
      <c r="AE4" s="5">
        <v>0.10578557913721</v>
      </c>
      <c r="AF4" s="5">
        <v>0.124104509966249</v>
      </c>
      <c r="AG4" s="5">
        <v>6.4073445299716397E-2</v>
      </c>
      <c r="AH4" s="5">
        <v>8.2756626931467403E-2</v>
      </c>
      <c r="AI4" s="5">
        <v>0.13007492756772401</v>
      </c>
      <c r="AJ4" s="5">
        <v>7.5097566577537994E-2</v>
      </c>
      <c r="AK4" s="5">
        <v>-9.1423277646377494E-3</v>
      </c>
      <c r="AL4" s="5">
        <v>3.3458760736814003E-2</v>
      </c>
    </row>
    <row r="5" spans="1:38" x14ac:dyDescent="0.25">
      <c r="A5" s="3">
        <v>1</v>
      </c>
      <c r="B5" s="3" t="s">
        <v>79</v>
      </c>
      <c r="C5" s="3">
        <v>0</v>
      </c>
      <c r="D5">
        <v>6</v>
      </c>
      <c r="E5">
        <v>0</v>
      </c>
      <c r="F5" s="3" t="s">
        <v>83</v>
      </c>
      <c r="G5" s="3">
        <v>3</v>
      </c>
      <c r="H5" s="3">
        <v>1.4</v>
      </c>
      <c r="I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" s="4">
        <v>1</v>
      </c>
      <c r="K5" s="5">
        <v>-0.17739716462020999</v>
      </c>
      <c r="L5" s="5">
        <v>-0.14833852773067999</v>
      </c>
      <c r="M5" s="5">
        <v>-0.149994986531713</v>
      </c>
      <c r="N5" s="5">
        <v>-0.40134226672337903</v>
      </c>
      <c r="O5" s="5">
        <v>-0.32426264091316798</v>
      </c>
      <c r="P5" s="5">
        <v>-0.184086742362704</v>
      </c>
      <c r="Q5" s="5">
        <v>-0.41093692222665101</v>
      </c>
      <c r="R5" s="5">
        <v>-0.307176339707049</v>
      </c>
      <c r="S5" s="5">
        <v>-0.39493971063007799</v>
      </c>
      <c r="T5" s="5">
        <v>-0.467303454525548</v>
      </c>
      <c r="U5" s="5">
        <v>-0.45044254515987697</v>
      </c>
      <c r="V5" s="5">
        <v>-0.53570972136819295</v>
      </c>
      <c r="W5" s="5">
        <v>-0.46521861320602598</v>
      </c>
      <c r="X5" s="5">
        <v>-0.39624407463141997</v>
      </c>
      <c r="Y5" s="5">
        <v>-0.15829016800090701</v>
      </c>
      <c r="Z5" s="5">
        <v>-0.43961887267621802</v>
      </c>
      <c r="AA5" s="5">
        <v>-0.40805781007442699</v>
      </c>
      <c r="AB5" s="5">
        <v>-0.39534113649373698</v>
      </c>
      <c r="AC5" s="5">
        <v>-0.53331786036170203</v>
      </c>
      <c r="AD5" s="5">
        <v>-0.45383662487990201</v>
      </c>
      <c r="AE5" s="5">
        <v>-0.448971243072389</v>
      </c>
      <c r="AF5" s="5">
        <v>-0.54800284968336799</v>
      </c>
      <c r="AG5" s="5">
        <v>-0.48206563501522398</v>
      </c>
      <c r="AH5" s="5">
        <v>-0.43247743514519699</v>
      </c>
      <c r="AI5" s="5">
        <v>-0.122910701660619</v>
      </c>
      <c r="AJ5" s="5">
        <v>-0.193429528178309</v>
      </c>
      <c r="AK5" s="5">
        <v>-0.474160171682868</v>
      </c>
      <c r="AL5" s="5">
        <v>-0.23423061277281099</v>
      </c>
    </row>
    <row r="6" spans="1:38" x14ac:dyDescent="0.25">
      <c r="A6" s="3">
        <v>1</v>
      </c>
      <c r="B6" s="3" t="s">
        <v>79</v>
      </c>
      <c r="C6" s="3">
        <v>1</v>
      </c>
      <c r="D6">
        <v>7</v>
      </c>
      <c r="E6">
        <v>0</v>
      </c>
      <c r="F6" s="3" t="s">
        <v>84</v>
      </c>
      <c r="G6" s="3">
        <v>4</v>
      </c>
      <c r="H6" s="3">
        <v>6.1</v>
      </c>
      <c r="I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" s="4">
        <v>3.25</v>
      </c>
      <c r="K6" s="5">
        <v>-0.117998969024976</v>
      </c>
      <c r="L6" s="5">
        <v>-7.2975630983785705E-2</v>
      </c>
      <c r="M6" s="5">
        <v>-0.25407720265304401</v>
      </c>
      <c r="N6" s="5">
        <v>-0.454595816335226</v>
      </c>
      <c r="O6" s="5">
        <v>-0.25088327614920602</v>
      </c>
      <c r="P6" s="5">
        <v>-0.132113746620065</v>
      </c>
      <c r="Q6" s="5">
        <v>-0.38704063778778702</v>
      </c>
      <c r="R6" s="5">
        <v>-0.27755682776681201</v>
      </c>
      <c r="S6" s="5">
        <v>-0.23666540326234201</v>
      </c>
      <c r="T6" s="5">
        <v>-0.296568181875906</v>
      </c>
      <c r="U6" s="5">
        <v>-0.20590404137717999</v>
      </c>
      <c r="V6" s="5">
        <v>-0.18579297073939299</v>
      </c>
      <c r="W6" s="5">
        <v>-0.264011284366855</v>
      </c>
      <c r="X6" s="5">
        <v>-4.6332722338903801E-2</v>
      </c>
      <c r="Y6" s="5">
        <v>0.101479165222827</v>
      </c>
      <c r="Z6" s="5">
        <v>8.0277731747023795E-2</v>
      </c>
      <c r="AA6" s="5">
        <v>6.44879536283727E-3</v>
      </c>
      <c r="AB6" s="5">
        <v>1.2527069183659899E-3</v>
      </c>
      <c r="AC6" s="5">
        <v>-1.90773668058456E-2</v>
      </c>
      <c r="AD6" s="5">
        <v>1.5291961992364499E-2</v>
      </c>
      <c r="AE6" s="5">
        <v>-4.9612448356770401E-2</v>
      </c>
      <c r="AF6" s="5">
        <v>-0.107579205500724</v>
      </c>
      <c r="AG6" s="5">
        <v>-0.163375060120133</v>
      </c>
      <c r="AH6" s="5">
        <v>-5.95491893805561E-4</v>
      </c>
      <c r="AI6" s="5">
        <v>-5.1343068158251598E-2</v>
      </c>
      <c r="AJ6" s="5">
        <v>4.5713005412444403E-3</v>
      </c>
      <c r="AK6" s="5">
        <v>-7.2346673815293805E-2</v>
      </c>
      <c r="AL6" s="5">
        <v>-1.0897068502708E-2</v>
      </c>
    </row>
    <row r="7" spans="1:38" x14ac:dyDescent="0.25">
      <c r="A7" s="3">
        <v>1</v>
      </c>
      <c r="B7" s="3" t="s">
        <v>79</v>
      </c>
      <c r="C7" s="3">
        <v>0</v>
      </c>
      <c r="D7">
        <v>8</v>
      </c>
      <c r="E7">
        <v>0</v>
      </c>
      <c r="F7" s="3" t="s">
        <v>85</v>
      </c>
      <c r="G7" s="3">
        <v>3</v>
      </c>
      <c r="H7" s="3">
        <v>2.1</v>
      </c>
      <c r="I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" s="4">
        <v>1</v>
      </c>
      <c r="K7" s="5">
        <v>-8.0851450249190798E-2</v>
      </c>
      <c r="L7" s="5">
        <v>-0.59256084124668595</v>
      </c>
      <c r="M7" s="5">
        <v>-6.0681713211445602E-2</v>
      </c>
      <c r="N7" s="5">
        <v>-0.43647574720704901</v>
      </c>
      <c r="O7" s="5">
        <v>-1.9978424924099198E-3</v>
      </c>
      <c r="P7" s="5">
        <v>-0.61203903295870199</v>
      </c>
      <c r="Q7" s="5">
        <v>-0.64039704602235903</v>
      </c>
      <c r="R7" s="5">
        <v>-0.76791385229972597</v>
      </c>
      <c r="S7" s="5">
        <v>-0.37651023380496002</v>
      </c>
      <c r="T7" s="5">
        <v>-0.85272916651330799</v>
      </c>
      <c r="U7" s="5">
        <v>-0.365598533418517</v>
      </c>
      <c r="V7" s="5">
        <v>-0.67813845642238402</v>
      </c>
      <c r="W7" s="5">
        <v>-0.73459258513584402</v>
      </c>
      <c r="X7" s="5">
        <v>-0.35949297005049302</v>
      </c>
      <c r="Y7" s="5">
        <v>-0.322115092366205</v>
      </c>
      <c r="Z7" s="5">
        <v>-0.19043637249436299</v>
      </c>
      <c r="AA7" s="5">
        <v>-0.29083677203303299</v>
      </c>
      <c r="AB7" s="5">
        <v>-0.471059308199541</v>
      </c>
      <c r="AC7" s="5">
        <v>-0.30463562970872099</v>
      </c>
      <c r="AD7" s="5">
        <v>3.5980255739387302E-4</v>
      </c>
      <c r="AE7" s="5">
        <v>-0.14131389231331101</v>
      </c>
      <c r="AF7" s="5">
        <v>-0.28554342420121298</v>
      </c>
      <c r="AG7" s="5">
        <v>-0.20750079884411099</v>
      </c>
      <c r="AH7" s="5">
        <v>-7.3128672611666307E-2</v>
      </c>
      <c r="AI7" s="5">
        <v>-0.51639418953887395</v>
      </c>
      <c r="AJ7" s="5">
        <v>-0.59293718001388296</v>
      </c>
      <c r="AK7" s="5">
        <v>-0.150199822366201</v>
      </c>
      <c r="AL7" s="5">
        <v>-0.139892594741165</v>
      </c>
    </row>
    <row r="8" spans="1:38" x14ac:dyDescent="0.25">
      <c r="A8" s="3">
        <v>1</v>
      </c>
      <c r="B8" s="3" t="s">
        <v>79</v>
      </c>
      <c r="C8" s="3">
        <v>0</v>
      </c>
      <c r="D8">
        <v>9</v>
      </c>
      <c r="E8">
        <v>0</v>
      </c>
      <c r="F8" s="3" t="s">
        <v>83</v>
      </c>
      <c r="G8" s="3">
        <v>3</v>
      </c>
      <c r="H8" s="3">
        <v>3.8</v>
      </c>
      <c r="I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" s="4">
        <v>1</v>
      </c>
      <c r="K8" s="5">
        <v>-1.27789356806268E-2</v>
      </c>
      <c r="L8" s="5">
        <v>-2.2615871811658399E-2</v>
      </c>
      <c r="M8" s="5">
        <v>-4.8161577948209598E-2</v>
      </c>
      <c r="N8" s="5">
        <v>-8.1904951137703602E-2</v>
      </c>
      <c r="O8" s="5">
        <v>-1.08538909075858E-2</v>
      </c>
      <c r="P8" s="5">
        <v>-3.0243475253471899E-2</v>
      </c>
      <c r="Q8" s="5">
        <v>-4.1063231820989102E-2</v>
      </c>
      <c r="R8" s="5">
        <v>-8.2204002172751103E-2</v>
      </c>
      <c r="S8" s="5">
        <v>-1.2714751510885001E-2</v>
      </c>
      <c r="T8" s="5">
        <v>4.1158620246530796E-3</v>
      </c>
      <c r="U8" s="5">
        <v>-0.114444940386359</v>
      </c>
      <c r="V8" s="5">
        <v>-7.7326599355436607E-2</v>
      </c>
      <c r="W8" s="5">
        <v>-1.68520181512384E-2</v>
      </c>
      <c r="X8" s="5">
        <v>-0.121851411229766</v>
      </c>
      <c r="Y8" s="5">
        <v>-0.16628199120803</v>
      </c>
      <c r="Z8" s="5">
        <v>-0.154175424170823</v>
      </c>
      <c r="AA8" s="5">
        <v>2.0186220941595501E-2</v>
      </c>
      <c r="AB8" s="5">
        <v>8.30561848093192E-3</v>
      </c>
      <c r="AC8" s="5">
        <v>-6.8817003090384105E-2</v>
      </c>
      <c r="AD8" s="5">
        <v>-0.169495028824316</v>
      </c>
      <c r="AE8" s="5">
        <v>-0.10271728576601701</v>
      </c>
      <c r="AF8" s="5">
        <v>2.4841944134199899E-2</v>
      </c>
      <c r="AG8" s="5">
        <v>1.42439836672519E-2</v>
      </c>
      <c r="AH8" s="5">
        <v>-7.6914563194741603E-2</v>
      </c>
      <c r="AI8" s="5">
        <v>-8.1036062758742505E-2</v>
      </c>
      <c r="AJ8" s="5">
        <v>-8.3941008337198503E-2</v>
      </c>
      <c r="AK8" s="5">
        <v>-6.3958042017997305E-2</v>
      </c>
      <c r="AL8" s="5">
        <v>-2.9881941142990299E-2</v>
      </c>
    </row>
    <row r="9" spans="1:38" x14ac:dyDescent="0.25">
      <c r="A9" s="3">
        <v>1</v>
      </c>
      <c r="B9" s="3" t="s">
        <v>79</v>
      </c>
      <c r="C9" s="3">
        <v>1</v>
      </c>
      <c r="D9">
        <v>10</v>
      </c>
      <c r="E9">
        <v>1</v>
      </c>
      <c r="F9" s="3" t="s">
        <v>86</v>
      </c>
      <c r="G9" s="3">
        <v>12</v>
      </c>
      <c r="H9" s="3">
        <v>14.2</v>
      </c>
      <c r="I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" s="4">
        <v>2.25</v>
      </c>
      <c r="K9" s="5">
        <v>-4.3468287692691503E-2</v>
      </c>
      <c r="L9" s="5">
        <v>-7.3723935341796203E-3</v>
      </c>
      <c r="M9" s="5">
        <v>-4.5115911815045602E-2</v>
      </c>
      <c r="N9" s="5">
        <v>-0.15786228048463599</v>
      </c>
      <c r="O9" s="5">
        <v>-0.12900763299861301</v>
      </c>
      <c r="P9" s="5">
        <v>-7.5389736188090195E-2</v>
      </c>
      <c r="Q9" s="5">
        <v>-0.29479909370779001</v>
      </c>
      <c r="R9" s="5">
        <v>-0.138180542357347</v>
      </c>
      <c r="S9" s="5">
        <v>-0.170704877387818</v>
      </c>
      <c r="T9" s="5">
        <v>-0.33141218145222801</v>
      </c>
      <c r="U9" s="5">
        <v>-8.8781156005195899E-2</v>
      </c>
      <c r="V9" s="5">
        <v>-0.189038676050929</v>
      </c>
      <c r="W9" s="5">
        <v>-0.18199091783698701</v>
      </c>
      <c r="X9" s="5">
        <v>5.2544261956319997E-2</v>
      </c>
      <c r="Y9" s="5">
        <v>0.13327546920441899</v>
      </c>
      <c r="Z9" s="5">
        <v>-0.15642837118060801</v>
      </c>
      <c r="AA9" s="5">
        <v>0.15243801095057499</v>
      </c>
      <c r="AB9" s="5">
        <v>0.269823287706278</v>
      </c>
      <c r="AC9" s="5">
        <v>-0.172729642239103</v>
      </c>
      <c r="AD9" s="5">
        <v>-0.176338517468516</v>
      </c>
      <c r="AE9" s="5">
        <v>-0.10831799928499999</v>
      </c>
      <c r="AF9" s="5">
        <v>-0.109822661931441</v>
      </c>
      <c r="AG9" s="5">
        <v>-0.101317049131255</v>
      </c>
      <c r="AH9" s="5">
        <v>3.8241914630256502E-2</v>
      </c>
      <c r="AI9" s="5">
        <v>0.143261093935561</v>
      </c>
      <c r="AJ9" s="5">
        <v>0.13022046777759799</v>
      </c>
      <c r="AK9" s="5">
        <v>1.3218312683265499E-2</v>
      </c>
      <c r="AL9" s="5">
        <v>7.4027857720212698E-2</v>
      </c>
    </row>
    <row r="10" spans="1:38" x14ac:dyDescent="0.25">
      <c r="A10" s="3">
        <v>1</v>
      </c>
      <c r="B10" s="3" t="s">
        <v>79</v>
      </c>
      <c r="C10" s="3">
        <v>0</v>
      </c>
      <c r="D10">
        <v>11</v>
      </c>
      <c r="E10">
        <v>1</v>
      </c>
      <c r="F10" s="3" t="s">
        <v>83</v>
      </c>
      <c r="G10" s="3">
        <v>3</v>
      </c>
      <c r="H10" s="3">
        <v>1.8</v>
      </c>
      <c r="I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" s="4">
        <v>1</v>
      </c>
      <c r="K10" s="5">
        <v>0.21363116270421201</v>
      </c>
      <c r="L10" s="5">
        <v>0.27166089606861998</v>
      </c>
      <c r="M10" s="5">
        <v>0.17834182086095099</v>
      </c>
      <c r="N10" s="5">
        <v>-9.8565120263576195E-2</v>
      </c>
      <c r="O10" s="5">
        <v>0.218263132436256</v>
      </c>
      <c r="P10" s="5">
        <v>0.30247456975040898</v>
      </c>
      <c r="Q10" s="5">
        <v>7.2215326525366094E-2</v>
      </c>
      <c r="R10" s="5">
        <v>0.12863237054775101</v>
      </c>
      <c r="S10" s="5">
        <v>0.325415097244665</v>
      </c>
      <c r="T10" s="5">
        <v>0.27851704533118099</v>
      </c>
      <c r="U10" s="5">
        <v>0.38528651812555997</v>
      </c>
      <c r="V10" s="5">
        <v>0.34188323480320598</v>
      </c>
      <c r="W10" s="5">
        <v>0.246402067717965</v>
      </c>
      <c r="X10" s="5">
        <v>2.3919349030733901E-2</v>
      </c>
      <c r="Y10" s="5">
        <v>-0.110189234231236</v>
      </c>
      <c r="Z10" s="5">
        <v>0.15998562790537599</v>
      </c>
      <c r="AA10" s="5">
        <v>-4.4176877585689202E-2</v>
      </c>
      <c r="AB10" s="5">
        <v>-0.210323425815273</v>
      </c>
      <c r="AC10" s="5">
        <v>0.23004610598712699</v>
      </c>
      <c r="AD10" s="5">
        <v>0.37392783125100099</v>
      </c>
      <c r="AE10" s="5">
        <v>0.31210712161470899</v>
      </c>
      <c r="AF10" s="5">
        <v>0.133674071464885</v>
      </c>
      <c r="AG10" s="5">
        <v>1.0689949479145699E-2</v>
      </c>
      <c r="AH10" s="5">
        <v>0.244510261880692</v>
      </c>
      <c r="AI10" s="5">
        <v>0.32368476424812098</v>
      </c>
      <c r="AJ10" s="5">
        <v>0.28002872326747102</v>
      </c>
      <c r="AK10" s="5">
        <v>0.216948439770348</v>
      </c>
      <c r="AL10" s="5">
        <v>0.22234773220177401</v>
      </c>
    </row>
    <row r="11" spans="1:38" x14ac:dyDescent="0.25">
      <c r="A11" s="3">
        <v>1</v>
      </c>
      <c r="B11" s="3" t="s">
        <v>79</v>
      </c>
      <c r="C11" s="3">
        <v>1</v>
      </c>
      <c r="D11">
        <v>12</v>
      </c>
      <c r="E11">
        <v>1</v>
      </c>
      <c r="F11" s="3" t="s">
        <v>87</v>
      </c>
      <c r="G11" s="3">
        <v>4</v>
      </c>
      <c r="H11" s="3">
        <v>16.399999999999999</v>
      </c>
      <c r="I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" s="4">
        <v>3.75</v>
      </c>
      <c r="K11" s="5" t="e">
        <v>#N/A</v>
      </c>
      <c r="L11" s="5" t="e">
        <v>#N/A</v>
      </c>
      <c r="M11" s="5" t="e">
        <v>#N/A</v>
      </c>
      <c r="N11" s="5" t="e">
        <v>#N/A</v>
      </c>
      <c r="O11" s="5" t="e">
        <v>#N/A</v>
      </c>
      <c r="P11" s="5" t="e">
        <v>#N/A</v>
      </c>
      <c r="Q11" s="5" t="e">
        <v>#N/A</v>
      </c>
      <c r="R11" s="5" t="e">
        <v>#N/A</v>
      </c>
      <c r="S11" s="5" t="e">
        <v>#N/A</v>
      </c>
      <c r="T11" s="5" t="e">
        <v>#N/A</v>
      </c>
      <c r="U11" s="5" t="e">
        <v>#N/A</v>
      </c>
      <c r="V11" s="5" t="e">
        <v>#N/A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  <c r="AB11" s="5" t="e">
        <v>#N/A</v>
      </c>
      <c r="AC11" s="5" t="e">
        <v>#N/A</v>
      </c>
      <c r="AD11" s="5" t="e">
        <v>#N/A</v>
      </c>
      <c r="AE11" s="5" t="e">
        <v>#N/A</v>
      </c>
      <c r="AF11" s="5" t="e">
        <v>#N/A</v>
      </c>
      <c r="AG11" s="5" t="e">
        <v>#N/A</v>
      </c>
      <c r="AH11" s="5" t="e">
        <v>#N/A</v>
      </c>
      <c r="AI11" s="5" t="e">
        <v>#N/A</v>
      </c>
      <c r="AJ11" s="5" t="e">
        <v>#N/A</v>
      </c>
      <c r="AK11" s="5" t="e">
        <v>#N/A</v>
      </c>
      <c r="AL11" s="5" t="e">
        <v>#N/A</v>
      </c>
    </row>
    <row r="12" spans="1:38" x14ac:dyDescent="0.25">
      <c r="A12" s="3">
        <v>1</v>
      </c>
      <c r="B12" s="3" t="s">
        <v>79</v>
      </c>
      <c r="C12" s="3">
        <v>0</v>
      </c>
      <c r="D12">
        <v>13</v>
      </c>
      <c r="E12">
        <v>0</v>
      </c>
      <c r="F12" s="3" t="s">
        <v>88</v>
      </c>
      <c r="G12" s="3">
        <v>3</v>
      </c>
      <c r="H12" s="3">
        <v>1.6</v>
      </c>
      <c r="I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" s="4">
        <v>1</v>
      </c>
      <c r="K12" s="5">
        <v>0.32814577040574999</v>
      </c>
      <c r="L12" s="5">
        <v>0.15514563528713701</v>
      </c>
      <c r="M12" s="5">
        <v>0.44129461979933998</v>
      </c>
      <c r="N12" s="5">
        <v>0.42996738373603199</v>
      </c>
      <c r="O12" s="5">
        <v>0.27597424295457701</v>
      </c>
      <c r="P12" s="5">
        <v>2.2850715556208701E-2</v>
      </c>
      <c r="Q12" s="5">
        <v>0.29841521729454501</v>
      </c>
      <c r="R12" s="5">
        <v>4.0743029538881398E-2</v>
      </c>
      <c r="S12" s="5">
        <v>0.17295563408539999</v>
      </c>
      <c r="T12" s="5">
        <v>0.16929949179439199</v>
      </c>
      <c r="U12" s="5">
        <v>6.0929353552073399E-2</v>
      </c>
      <c r="V12" s="5">
        <v>0.13073141894958401</v>
      </c>
      <c r="W12" s="5">
        <v>3.6513752467172103E-2</v>
      </c>
      <c r="X12" s="5">
        <v>0.13344190743238399</v>
      </c>
      <c r="Y12" s="5">
        <v>0.36005694915994801</v>
      </c>
      <c r="Z12" s="5">
        <v>7.6216191736278499E-2</v>
      </c>
      <c r="AA12" s="5">
        <v>0.18276185404065801</v>
      </c>
      <c r="AB12" s="5">
        <v>0.210749182669068</v>
      </c>
      <c r="AC12" s="5">
        <v>-0.11252404691502101</v>
      </c>
      <c r="AD12" s="5">
        <v>-3.51916855123698E-2</v>
      </c>
      <c r="AE12" s="5">
        <v>-0.16775142081116901</v>
      </c>
      <c r="AF12" s="5">
        <v>-0.12805707694707699</v>
      </c>
      <c r="AG12" s="5">
        <v>3.1591002293805001E-2</v>
      </c>
      <c r="AH12" s="5">
        <v>5.5233942984296097E-2</v>
      </c>
      <c r="AI12" s="5">
        <v>-4.8319840855831402E-2</v>
      </c>
      <c r="AJ12" s="5">
        <v>0.133783818191994</v>
      </c>
      <c r="AK12" s="5">
        <v>0.23195173799543201</v>
      </c>
      <c r="AL12" s="5">
        <v>0.26755207810852499</v>
      </c>
    </row>
    <row r="13" spans="1:38" x14ac:dyDescent="0.25">
      <c r="A13" s="3">
        <v>1</v>
      </c>
      <c r="B13" s="3" t="s">
        <v>79</v>
      </c>
      <c r="C13" s="3">
        <v>1</v>
      </c>
      <c r="D13">
        <v>14</v>
      </c>
      <c r="E13">
        <v>0</v>
      </c>
      <c r="F13" s="3" t="s">
        <v>89</v>
      </c>
      <c r="G13" s="3">
        <v>3</v>
      </c>
      <c r="H13" s="3">
        <v>19.3</v>
      </c>
      <c r="I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" s="4">
        <v>3.5</v>
      </c>
      <c r="K13" s="5">
        <v>0.41337584033278801</v>
      </c>
      <c r="L13" s="5">
        <v>0.417001781659528</v>
      </c>
      <c r="M13" s="5">
        <v>0.194546458144534</v>
      </c>
      <c r="N13" s="5">
        <v>-0.21971199036497599</v>
      </c>
      <c r="O13" s="5">
        <v>0.178632200328738</v>
      </c>
      <c r="P13" s="5">
        <v>0.48809233770378602</v>
      </c>
      <c r="Q13" s="5">
        <v>-5.3283741631045302E-2</v>
      </c>
      <c r="R13" s="5">
        <v>6.6755871883497006E-2</v>
      </c>
      <c r="S13" s="5">
        <v>0.26733926165894301</v>
      </c>
      <c r="T13" s="5">
        <v>6.7936867712756796E-2</v>
      </c>
      <c r="U13" s="5">
        <v>0.35500412596509601</v>
      </c>
      <c r="V13" s="5">
        <v>0.13967212255621</v>
      </c>
      <c r="W13" s="5">
        <v>3.0847611928237002E-2</v>
      </c>
      <c r="X13" s="5">
        <v>0.168542454012062</v>
      </c>
      <c r="Y13" s="5">
        <v>0.571956496631427</v>
      </c>
      <c r="Z13" s="5">
        <v>0.82249745776809202</v>
      </c>
      <c r="AA13" s="5">
        <v>0.55222890825516002</v>
      </c>
      <c r="AB13" s="5">
        <v>0.31674227030394098</v>
      </c>
      <c r="AC13" s="5">
        <v>0.66145099703326005</v>
      </c>
      <c r="AD13" s="5">
        <v>0.755801228016035</v>
      </c>
      <c r="AE13" s="5">
        <v>0.75703392086660104</v>
      </c>
      <c r="AF13" s="5">
        <v>0.40687483284026899</v>
      </c>
      <c r="AG13" s="5">
        <v>-0.133270096705183</v>
      </c>
      <c r="AH13" s="5">
        <v>0.363122585697016</v>
      </c>
      <c r="AI13" s="5">
        <v>0.53476326534237195</v>
      </c>
      <c r="AJ13" s="5">
        <v>0.38695979132389402</v>
      </c>
      <c r="AK13" s="5">
        <v>1.00978669941949E-2</v>
      </c>
      <c r="AL13" s="5">
        <v>0.233830654918319</v>
      </c>
    </row>
    <row r="14" spans="1:38" x14ac:dyDescent="0.25">
      <c r="A14" s="3">
        <v>1</v>
      </c>
      <c r="B14" s="3" t="s">
        <v>79</v>
      </c>
      <c r="C14" s="3">
        <v>0</v>
      </c>
      <c r="D14">
        <v>15</v>
      </c>
      <c r="E14">
        <v>0</v>
      </c>
      <c r="F14" s="3" t="s">
        <v>90</v>
      </c>
      <c r="G14" s="3">
        <v>3</v>
      </c>
      <c r="H14" s="3">
        <v>2.1</v>
      </c>
      <c r="I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" s="4">
        <v>1</v>
      </c>
      <c r="K14" s="5">
        <v>0.35621187090873702</v>
      </c>
      <c r="L14" s="5">
        <v>0.41130393743514998</v>
      </c>
      <c r="M14" s="5">
        <v>0.36185744404792802</v>
      </c>
      <c r="N14" s="5">
        <v>0.29232883453369102</v>
      </c>
      <c r="O14" s="5">
        <v>0.390464037656784</v>
      </c>
      <c r="P14" s="5">
        <v>0.48774561285972601</v>
      </c>
      <c r="Q14" s="5">
        <v>0.27577820420265198</v>
      </c>
      <c r="R14" s="5">
        <v>-2.1176462993025801E-2</v>
      </c>
      <c r="S14" s="5">
        <v>0.459848612546921</v>
      </c>
      <c r="T14" s="5">
        <v>0.23723289370536799</v>
      </c>
      <c r="U14" s="5">
        <v>0.30003273487091098</v>
      </c>
      <c r="V14" s="5">
        <v>0.34122595191001898</v>
      </c>
      <c r="W14" s="5">
        <v>0.187216937541962</v>
      </c>
      <c r="X14" s="5">
        <v>0.249300956726074</v>
      </c>
      <c r="Y14" s="5">
        <v>0.50434583425521895</v>
      </c>
      <c r="Z14" s="5">
        <v>0.59586280584335305</v>
      </c>
      <c r="AA14" s="5">
        <v>0.62668567895889304</v>
      </c>
      <c r="AB14" s="5">
        <v>0.56087207794189498</v>
      </c>
      <c r="AC14" s="5">
        <v>0.62930476665496804</v>
      </c>
      <c r="AD14" s="5">
        <v>0.34045672416687001</v>
      </c>
      <c r="AE14" s="5">
        <v>0.63607478141784701</v>
      </c>
      <c r="AF14" s="5">
        <v>0.803389072418213</v>
      </c>
      <c r="AG14" s="5">
        <v>0.74106419086456299</v>
      </c>
      <c r="AH14" s="5">
        <v>0.729084432125092</v>
      </c>
      <c r="AI14" s="5">
        <v>0.48245900869369501</v>
      </c>
      <c r="AJ14" s="5">
        <v>0.492426156997681</v>
      </c>
      <c r="AK14" s="5">
        <v>0.64222562313079801</v>
      </c>
      <c r="AL14" s="5">
        <v>0.41142871975898698</v>
      </c>
    </row>
    <row r="15" spans="1:38" x14ac:dyDescent="0.25">
      <c r="A15" s="3">
        <v>1</v>
      </c>
      <c r="B15" s="3" t="s">
        <v>79</v>
      </c>
      <c r="C15" s="3">
        <v>1</v>
      </c>
      <c r="D15">
        <v>17</v>
      </c>
      <c r="E15">
        <v>0</v>
      </c>
      <c r="F15" s="3" t="s">
        <v>91</v>
      </c>
      <c r="G15" s="3">
        <v>3</v>
      </c>
      <c r="H15" s="3">
        <v>4.8</v>
      </c>
      <c r="I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5" s="4">
        <v>2.75</v>
      </c>
      <c r="K15" s="5">
        <v>-8.6838340544697495E-2</v>
      </c>
      <c r="L15" s="5">
        <v>-5.1620134250175601E-2</v>
      </c>
      <c r="M15" s="5">
        <v>-0.206687101260523</v>
      </c>
      <c r="N15" s="5">
        <v>-0.40943722273285199</v>
      </c>
      <c r="O15" s="5">
        <v>-0.173092216901306</v>
      </c>
      <c r="P15" s="5">
        <v>-7.74802705502841E-2</v>
      </c>
      <c r="Q15" s="5">
        <v>-0.42366694215672501</v>
      </c>
      <c r="R15" s="5">
        <v>-0.52061877581489802</v>
      </c>
      <c r="S15" s="5">
        <v>-0.28630725680476898</v>
      </c>
      <c r="T15" s="5">
        <v>-0.46270429861981999</v>
      </c>
      <c r="U15" s="5">
        <v>-0.36073023454016601</v>
      </c>
      <c r="V15" s="5">
        <v>-0.46926946541512798</v>
      </c>
      <c r="W15" s="5">
        <v>-0.48951763317035901</v>
      </c>
      <c r="X15" s="5">
        <v>-0.28753041230308701</v>
      </c>
      <c r="Y15" s="5">
        <v>-0.19469328621544499</v>
      </c>
      <c r="Z15" s="5">
        <v>-0.15811901412714899</v>
      </c>
      <c r="AA15" s="5">
        <v>1.4524807064226999E-2</v>
      </c>
      <c r="AB15" s="5">
        <v>-0.11541242953646</v>
      </c>
      <c r="AC15" s="5">
        <v>-0.15402593309242199</v>
      </c>
      <c r="AD15" s="5">
        <v>-0.41316597093858898</v>
      </c>
      <c r="AE15" s="5">
        <v>-0.29065940289757902</v>
      </c>
      <c r="AF15" s="5">
        <v>-8.4962798441663601E-2</v>
      </c>
      <c r="AG15" s="5">
        <v>-4.3642243421282401E-4</v>
      </c>
      <c r="AH15" s="5">
        <v>-0.200790457762729</v>
      </c>
      <c r="AI15" s="5">
        <v>-0.16394031424178801</v>
      </c>
      <c r="AJ15" s="5">
        <v>-0.20535628477173901</v>
      </c>
      <c r="AK15" s="5">
        <v>-0.210047877864392</v>
      </c>
      <c r="AL15" s="5">
        <v>-0.14489965284041501</v>
      </c>
    </row>
    <row r="16" spans="1:38" x14ac:dyDescent="0.25">
      <c r="A16" s="3">
        <v>1</v>
      </c>
      <c r="B16" s="3" t="s">
        <v>79</v>
      </c>
      <c r="C16" s="3">
        <v>1</v>
      </c>
      <c r="D16">
        <v>18</v>
      </c>
      <c r="E16">
        <v>0</v>
      </c>
      <c r="F16" s="3" t="s">
        <v>92</v>
      </c>
      <c r="G16" s="3">
        <v>4</v>
      </c>
      <c r="H16" s="3">
        <v>11.6</v>
      </c>
      <c r="I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6" s="4">
        <v>2</v>
      </c>
      <c r="K16" s="5">
        <v>0.103015078769409</v>
      </c>
      <c r="L16" s="5">
        <v>0.121642896896379</v>
      </c>
      <c r="M16" s="5">
        <v>-9.4269038900589394E-2</v>
      </c>
      <c r="N16" s="5">
        <v>-7.5612911676767605E-2</v>
      </c>
      <c r="O16" s="5">
        <v>-7.2352680944793399E-2</v>
      </c>
      <c r="P16" s="5">
        <v>-0.13938351992025699</v>
      </c>
      <c r="Q16" s="5">
        <v>-0.32665544997785101</v>
      </c>
      <c r="R16" s="5">
        <v>-0.37257253075548302</v>
      </c>
      <c r="S16" s="5">
        <v>-0.48508265105982401</v>
      </c>
      <c r="T16" s="5">
        <v>-0.63757914076266697</v>
      </c>
      <c r="U16" s="5">
        <v>-0.124473885826461</v>
      </c>
      <c r="V16" s="5">
        <v>-0.291875422407534</v>
      </c>
      <c r="W16" s="5">
        <v>-0.35023944486118302</v>
      </c>
      <c r="X16" s="5">
        <v>-0.168940437091575</v>
      </c>
      <c r="Y16" s="5">
        <v>-0.10417191809023001</v>
      </c>
      <c r="Z16" s="5">
        <v>-0.28768318447202201</v>
      </c>
      <c r="AA16" s="5">
        <v>-0.193097722101643</v>
      </c>
      <c r="AB16" s="5">
        <v>-0.145562283383845</v>
      </c>
      <c r="AC16" s="5">
        <v>-0.22190260137943801</v>
      </c>
      <c r="AD16" s="5">
        <v>-6.8531088247792596E-2</v>
      </c>
      <c r="AE16" s="5">
        <v>-0.166274519841075</v>
      </c>
      <c r="AF16" s="5">
        <v>-0.18100150977350199</v>
      </c>
      <c r="AG16" s="5">
        <v>-0.16146758143321899</v>
      </c>
      <c r="AH16" s="5">
        <v>-0.16926853113426901</v>
      </c>
      <c r="AI16" s="5">
        <v>-0.17121578180147901</v>
      </c>
      <c r="AJ16" s="5">
        <v>-0.16935761239876601</v>
      </c>
      <c r="AK16" s="5">
        <v>-0.118216975307384</v>
      </c>
      <c r="AL16" s="5">
        <v>-0.11614094987488099</v>
      </c>
    </row>
    <row r="17" spans="1:38" x14ac:dyDescent="0.25">
      <c r="A17" s="3">
        <v>1</v>
      </c>
      <c r="B17" s="3" t="s">
        <v>79</v>
      </c>
      <c r="C17" s="3">
        <v>1</v>
      </c>
      <c r="D17">
        <v>19</v>
      </c>
      <c r="E17">
        <v>0</v>
      </c>
      <c r="F17" s="3" t="s">
        <v>93</v>
      </c>
      <c r="G17" s="3">
        <v>5</v>
      </c>
      <c r="H17" s="3">
        <v>17.399999999999999</v>
      </c>
      <c r="I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7" s="4">
        <v>3.25</v>
      </c>
      <c r="K17" s="5">
        <v>0.26145710076012302</v>
      </c>
      <c r="L17" s="5">
        <v>0.26496409810952498</v>
      </c>
      <c r="M17" s="5">
        <v>0.12532529524553901</v>
      </c>
      <c r="N17" s="5">
        <v>3.22323641719394E-2</v>
      </c>
      <c r="O17" s="5">
        <v>4.01584225942049E-2</v>
      </c>
      <c r="P17" s="5">
        <v>0.32580737552917199</v>
      </c>
      <c r="Q17" s="5">
        <v>-0.102995254341957</v>
      </c>
      <c r="R17" s="5">
        <v>0.16892330525018201</v>
      </c>
      <c r="S17" s="5">
        <v>4.1764886325719099E-2</v>
      </c>
      <c r="T17" s="5">
        <v>-7.7011350654785204E-2</v>
      </c>
      <c r="U17" s="5">
        <v>0.22202274866455199</v>
      </c>
      <c r="V17" s="5">
        <v>8.4165155709577694E-2</v>
      </c>
      <c r="W17" s="5">
        <v>1.2358684089340899E-2</v>
      </c>
      <c r="X17" s="5">
        <v>0.29634314422866298</v>
      </c>
      <c r="Y17" s="5">
        <v>0.57153177198921301</v>
      </c>
      <c r="Z17" s="5">
        <v>0.56245440693594295</v>
      </c>
      <c r="AA17" s="5">
        <v>0.45950566847853203</v>
      </c>
      <c r="AB17" s="5">
        <v>0.49599418877211898</v>
      </c>
      <c r="AC17" s="5">
        <v>0.39509518273378202</v>
      </c>
      <c r="AD17" s="5">
        <v>0.400004944169017</v>
      </c>
      <c r="AE17" s="5">
        <v>0.32631702559151499</v>
      </c>
      <c r="AF17" s="5">
        <v>0.37206441664101902</v>
      </c>
      <c r="AG17" s="5">
        <v>0.32227969156518199</v>
      </c>
      <c r="AH17" s="5">
        <v>0.32302964899931302</v>
      </c>
      <c r="AI17" s="5">
        <v>0.36462957175430299</v>
      </c>
      <c r="AJ17" s="5">
        <v>0.37320275171110601</v>
      </c>
      <c r="AK17" s="5">
        <v>0.26539360739476803</v>
      </c>
      <c r="AL17" s="5">
        <v>0.32688419319531897</v>
      </c>
    </row>
    <row r="18" spans="1:38" x14ac:dyDescent="0.25">
      <c r="A18" s="3">
        <v>1</v>
      </c>
      <c r="B18" s="3" t="s">
        <v>79</v>
      </c>
      <c r="C18" s="3">
        <v>1</v>
      </c>
      <c r="D18">
        <v>20</v>
      </c>
      <c r="E18">
        <v>0</v>
      </c>
      <c r="F18" s="3" t="s">
        <v>94</v>
      </c>
      <c r="G18" s="3">
        <v>6</v>
      </c>
      <c r="H18" s="3">
        <v>15.3</v>
      </c>
      <c r="I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8" s="4">
        <v>3.5</v>
      </c>
      <c r="K18" s="5">
        <v>0.20467227137132801</v>
      </c>
      <c r="L18" s="5">
        <v>0.156191547554316</v>
      </c>
      <c r="M18" s="5">
        <v>5.0647416556899798E-2</v>
      </c>
      <c r="N18" s="5">
        <v>-0.214637719757242</v>
      </c>
      <c r="O18" s="5">
        <v>0.12306356155593901</v>
      </c>
      <c r="P18" s="5">
        <v>0.26974788755316198</v>
      </c>
      <c r="Q18" s="5">
        <v>1.6696074314749201E-2</v>
      </c>
      <c r="R18" s="5">
        <v>5.30974031106312E-2</v>
      </c>
      <c r="S18" s="5">
        <v>0.19100189454748201</v>
      </c>
      <c r="T18" s="5">
        <v>-3.6185959082723502E-3</v>
      </c>
      <c r="U18" s="5">
        <v>0.24715702130634401</v>
      </c>
      <c r="V18" s="5">
        <v>0.207522418169831</v>
      </c>
      <c r="W18" s="5">
        <v>5.4926039269675701E-2</v>
      </c>
      <c r="X18" s="5">
        <v>0.16622318078191201</v>
      </c>
      <c r="Y18" s="5">
        <v>0.26279939739120201</v>
      </c>
      <c r="Z18" s="5">
        <v>0.15968139580425</v>
      </c>
      <c r="AA18" s="5">
        <v>0.163752711682287</v>
      </c>
      <c r="AB18" s="5">
        <v>5.0489563146201497E-2</v>
      </c>
      <c r="AC18" s="5">
        <v>6.99734093898777E-2</v>
      </c>
      <c r="AD18" s="5">
        <v>0.16403463632836501</v>
      </c>
      <c r="AE18" s="5">
        <v>8.5091703207529595E-2</v>
      </c>
      <c r="AF18" s="5">
        <v>-0.138363497353098</v>
      </c>
      <c r="AG18" s="5">
        <v>-0.14931610877297499</v>
      </c>
      <c r="AH18" s="5">
        <v>-7.3711431312114897E-2</v>
      </c>
      <c r="AI18" s="5">
        <v>0.184917405658308</v>
      </c>
      <c r="AJ18" s="5">
        <v>6.1229576250129203E-2</v>
      </c>
      <c r="AK18" s="5">
        <v>-0.23622690757358</v>
      </c>
      <c r="AL18" s="5">
        <v>5.7655197450189301E-2</v>
      </c>
    </row>
    <row r="19" spans="1:38" x14ac:dyDescent="0.25">
      <c r="A19" s="3">
        <v>1</v>
      </c>
      <c r="B19" s="3" t="s">
        <v>79</v>
      </c>
      <c r="C19" s="3">
        <v>0</v>
      </c>
      <c r="D19">
        <v>21</v>
      </c>
      <c r="E19">
        <v>0</v>
      </c>
      <c r="F19" s="3" t="s">
        <v>95</v>
      </c>
      <c r="G19" s="3">
        <v>5</v>
      </c>
      <c r="H19" s="3">
        <v>17.600000000000001</v>
      </c>
      <c r="I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9" s="4">
        <v>2.5</v>
      </c>
      <c r="K19" s="5">
        <v>-7.9949095845222501E-2</v>
      </c>
      <c r="L19" s="5">
        <v>-0.152010083198547</v>
      </c>
      <c r="M19" s="5">
        <v>-8.3649352192878695E-2</v>
      </c>
      <c r="N19" s="5">
        <v>-0.159778356552124</v>
      </c>
      <c r="O19" s="5">
        <v>-0.158011630177498</v>
      </c>
      <c r="P19" s="5">
        <v>-0.25024750828742998</v>
      </c>
      <c r="Q19" s="5">
        <v>-0.14573898911476099</v>
      </c>
      <c r="R19" s="5">
        <v>-0.172207847237587</v>
      </c>
      <c r="S19" s="5">
        <v>-0.19673405587673201</v>
      </c>
      <c r="T19" s="5">
        <v>-0.193592324852943</v>
      </c>
      <c r="U19" s="5">
        <v>-0.32643476128578203</v>
      </c>
      <c r="V19" s="5">
        <v>-0.41645345091819802</v>
      </c>
      <c r="W19" s="5">
        <v>-0.213295683264732</v>
      </c>
      <c r="X19" s="5">
        <v>-9.6255563199520097E-2</v>
      </c>
      <c r="Y19" s="5">
        <v>-5.3590930998325403E-2</v>
      </c>
      <c r="Z19" s="5">
        <v>-0.82991081476211603</v>
      </c>
      <c r="AA19" s="5">
        <v>-0.60985577106475797</v>
      </c>
      <c r="AB19" s="5">
        <v>-0.446549892425537</v>
      </c>
      <c r="AC19" s="5">
        <v>-1.02857649326324</v>
      </c>
      <c r="AD19" s="5">
        <v>-1.0743309259414699</v>
      </c>
      <c r="AE19" s="5">
        <v>-0.47526866197586098</v>
      </c>
      <c r="AF19" s="5">
        <v>-0.97320294380187999</v>
      </c>
      <c r="AG19" s="5">
        <v>-0.52935922145843495</v>
      </c>
      <c r="AH19" s="5">
        <v>-0.17337755858898199</v>
      </c>
      <c r="AI19" s="5">
        <v>-0.31107106804847701</v>
      </c>
      <c r="AJ19" s="5">
        <v>-0.32325378060340898</v>
      </c>
      <c r="AK19" s="5">
        <v>-0.26245054602623002</v>
      </c>
      <c r="AL19" s="5">
        <v>-0.11145456880331001</v>
      </c>
    </row>
    <row r="20" spans="1:38" x14ac:dyDescent="0.25">
      <c r="A20" s="3">
        <v>1</v>
      </c>
      <c r="B20" s="3" t="s">
        <v>79</v>
      </c>
      <c r="C20" s="3">
        <v>1</v>
      </c>
      <c r="D20">
        <v>22</v>
      </c>
      <c r="E20">
        <v>0</v>
      </c>
      <c r="F20" s="3" t="s">
        <v>96</v>
      </c>
      <c r="G20" s="3">
        <v>3</v>
      </c>
      <c r="H20" s="3">
        <v>18.600000000000001</v>
      </c>
      <c r="I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" s="4">
        <v>2.25</v>
      </c>
      <c r="K20" s="5" t="e">
        <v>#N/A</v>
      </c>
      <c r="L20" s="5" t="e">
        <v>#N/A</v>
      </c>
      <c r="M20" s="5" t="e">
        <v>#N/A</v>
      </c>
      <c r="N20" s="5" t="e">
        <v>#N/A</v>
      </c>
      <c r="O20" s="5" t="e">
        <v>#N/A</v>
      </c>
      <c r="P20" s="5" t="e">
        <v>#N/A</v>
      </c>
      <c r="Q20" s="5" t="e">
        <v>#N/A</v>
      </c>
      <c r="R20" s="5" t="e">
        <v>#N/A</v>
      </c>
      <c r="S20" s="5" t="e">
        <v>#N/A</v>
      </c>
      <c r="T20" s="5" t="e">
        <v>#N/A</v>
      </c>
      <c r="U20" s="5" t="e">
        <v>#N/A</v>
      </c>
      <c r="V20" s="5" t="e">
        <v>#N/A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  <c r="AB20" s="5" t="e">
        <v>#N/A</v>
      </c>
      <c r="AC20" s="5" t="e">
        <v>#N/A</v>
      </c>
      <c r="AD20" s="5" t="e">
        <v>#N/A</v>
      </c>
      <c r="AE20" s="5" t="e">
        <v>#N/A</v>
      </c>
      <c r="AF20" s="5" t="e">
        <v>#N/A</v>
      </c>
      <c r="AG20" s="5" t="e">
        <v>#N/A</v>
      </c>
      <c r="AH20" s="5" t="e">
        <v>#N/A</v>
      </c>
      <c r="AI20" s="5" t="e">
        <v>#N/A</v>
      </c>
      <c r="AJ20" s="5" t="e">
        <v>#N/A</v>
      </c>
      <c r="AK20" s="5" t="e">
        <v>#N/A</v>
      </c>
      <c r="AL20" s="5" t="e">
        <v>#N/A</v>
      </c>
    </row>
    <row r="21" spans="1:38" x14ac:dyDescent="0.25">
      <c r="A21" s="3">
        <v>1</v>
      </c>
      <c r="B21" s="3" t="s">
        <v>79</v>
      </c>
      <c r="C21" s="3">
        <v>1</v>
      </c>
      <c r="D21">
        <v>23</v>
      </c>
      <c r="E21">
        <v>0</v>
      </c>
      <c r="F21" s="3" t="s">
        <v>97</v>
      </c>
      <c r="G21" s="3">
        <v>5</v>
      </c>
      <c r="H21" s="3">
        <v>8.1</v>
      </c>
      <c r="I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1" s="4">
        <v>2.5</v>
      </c>
      <c r="K21" s="5">
        <v>-5.90848622413866E-2</v>
      </c>
      <c r="L21" s="5">
        <v>-0.116552658974771</v>
      </c>
      <c r="M21" s="5">
        <v>-4.0358975829086402E-2</v>
      </c>
      <c r="N21" s="5">
        <v>-0.14415948391775499</v>
      </c>
      <c r="O21" s="5">
        <v>-0.15847111355492599</v>
      </c>
      <c r="P21" s="5">
        <v>-0.16073680563210199</v>
      </c>
      <c r="Q21" s="5">
        <v>-0.25946008723003999</v>
      </c>
      <c r="R21" s="5">
        <v>-0.15245734094466701</v>
      </c>
      <c r="S21" s="5">
        <v>-0.214301860344913</v>
      </c>
      <c r="T21" s="5">
        <v>-0.31637031348174599</v>
      </c>
      <c r="U21" s="5">
        <v>-0.18299994653955301</v>
      </c>
      <c r="V21" s="5">
        <v>-0.29764496154368503</v>
      </c>
      <c r="W21" s="5">
        <v>-0.40036193671661002</v>
      </c>
      <c r="X21" s="5">
        <v>-0.32643317921012199</v>
      </c>
      <c r="Y21" s="5">
        <v>-0.30040786461193503</v>
      </c>
      <c r="Z21" s="5">
        <v>-0.41118864828565399</v>
      </c>
      <c r="AA21" s="5">
        <v>-0.54956621015624496</v>
      </c>
      <c r="AB21" s="5">
        <v>-0.35673363196751401</v>
      </c>
      <c r="AC21" s="5">
        <v>-0.54952622164534504</v>
      </c>
      <c r="AD21" s="5">
        <v>-0.27080673019885898</v>
      </c>
      <c r="AE21" s="5">
        <v>-0.36953460049884002</v>
      </c>
      <c r="AF21" s="5">
        <v>-0.40633593456940698</v>
      </c>
      <c r="AG21" s="5">
        <v>8.4613319682472293E-2</v>
      </c>
      <c r="AH21" s="5">
        <v>-0.29282862851946401</v>
      </c>
      <c r="AI21" s="5">
        <v>-0.219993034966079</v>
      </c>
      <c r="AJ21" s="5">
        <v>-0.23356765004698499</v>
      </c>
      <c r="AK21" s="5">
        <v>-0.16943453476961201</v>
      </c>
      <c r="AL21" s="5">
        <v>-0.27415901787452401</v>
      </c>
    </row>
    <row r="22" spans="1:38" x14ac:dyDescent="0.25">
      <c r="A22" s="3">
        <v>1</v>
      </c>
      <c r="B22" s="3" t="s">
        <v>79</v>
      </c>
      <c r="C22" s="3">
        <v>1</v>
      </c>
      <c r="D22">
        <v>24</v>
      </c>
      <c r="E22">
        <v>0</v>
      </c>
      <c r="F22" s="3" t="s">
        <v>98</v>
      </c>
      <c r="G22" s="3">
        <v>5</v>
      </c>
      <c r="H22" s="3">
        <v>16.600000000000001</v>
      </c>
      <c r="I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2" s="4">
        <v>2</v>
      </c>
      <c r="K22" s="5">
        <v>-0.10544119030237201</v>
      </c>
      <c r="L22" s="5">
        <v>-0.20334437489509599</v>
      </c>
      <c r="M22" s="5">
        <v>-0.183488309383392</v>
      </c>
      <c r="N22" s="5">
        <v>-0.15479600429534901</v>
      </c>
      <c r="O22" s="5">
        <v>-0.14705830812454199</v>
      </c>
      <c r="P22" s="5">
        <v>-0.26963001489639299</v>
      </c>
      <c r="Q22" s="5">
        <v>9.3954071402549702E-2</v>
      </c>
      <c r="R22" s="5">
        <v>8.9870244264602703E-2</v>
      </c>
      <c r="S22" s="5">
        <v>-0.146234750747681</v>
      </c>
      <c r="T22" s="5">
        <v>0.130810707807541</v>
      </c>
      <c r="U22" s="5">
        <v>9.2534378170967102E-2</v>
      </c>
      <c r="V22" s="5">
        <v>0.13605277240276301</v>
      </c>
      <c r="W22" s="5">
        <v>9.65321511030197E-2</v>
      </c>
      <c r="X22" s="5">
        <v>0.13524129986763</v>
      </c>
      <c r="Y22" s="5">
        <v>0.13866606354713401</v>
      </c>
      <c r="Z22" s="5">
        <v>6.0230631381273297E-2</v>
      </c>
      <c r="AA22" s="5">
        <v>2.7641652151942302E-2</v>
      </c>
      <c r="AB22" s="5">
        <v>-0.115804389119148</v>
      </c>
      <c r="AC22" s="5">
        <v>3.8238171488046598E-2</v>
      </c>
      <c r="AD22" s="5">
        <v>0.152004659175873</v>
      </c>
      <c r="AE22" s="5">
        <v>3.21014858782291E-2</v>
      </c>
      <c r="AF22" s="5">
        <v>-0.205450534820557</v>
      </c>
      <c r="AG22" s="5">
        <v>0.14817284047603599</v>
      </c>
      <c r="AH22" s="5">
        <v>2.5724582374095899E-2</v>
      </c>
      <c r="AI22" s="5">
        <v>-0.10745703428983699</v>
      </c>
      <c r="AJ22" s="5">
        <v>4.2311247438192402E-2</v>
      </c>
      <c r="AK22" s="5">
        <v>-4.6830378472805002E-2</v>
      </c>
      <c r="AL22" s="5">
        <v>-2.1988844498992001E-2</v>
      </c>
    </row>
    <row r="23" spans="1:38" x14ac:dyDescent="0.25">
      <c r="A23" s="3">
        <v>1</v>
      </c>
      <c r="B23" s="3" t="s">
        <v>79</v>
      </c>
      <c r="C23" s="3">
        <v>0</v>
      </c>
      <c r="D23">
        <v>25</v>
      </c>
      <c r="E23">
        <v>1</v>
      </c>
      <c r="F23" s="3" t="s">
        <v>99</v>
      </c>
      <c r="G23" s="3">
        <v>3</v>
      </c>
      <c r="H23" s="3">
        <v>1.2</v>
      </c>
      <c r="I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" s="4">
        <v>1</v>
      </c>
      <c r="K23" s="5">
        <v>-0.43246040744627001</v>
      </c>
      <c r="L23" s="5">
        <v>-0.31244780291480501</v>
      </c>
      <c r="M23" s="5">
        <v>-0.25321600892429602</v>
      </c>
      <c r="N23" s="5">
        <v>-5.0797179126577698E-2</v>
      </c>
      <c r="O23" s="5">
        <v>-0.31908288325894202</v>
      </c>
      <c r="P23" s="5">
        <v>-0.261410515499236</v>
      </c>
      <c r="Q23" s="5">
        <v>-0.25425214041386102</v>
      </c>
      <c r="R23" s="5">
        <v>-0.19680684254639499</v>
      </c>
      <c r="S23" s="5">
        <v>-0.40675255073671401</v>
      </c>
      <c r="T23" s="5">
        <v>-0.58759009577075205</v>
      </c>
      <c r="U23" s="5">
        <v>-0.52645404384521999</v>
      </c>
      <c r="V23" s="5">
        <v>-0.73995181220274298</v>
      </c>
      <c r="W23" s="5">
        <v>-0.64703827642280498</v>
      </c>
      <c r="X23" s="5">
        <v>-0.74521581593985597</v>
      </c>
      <c r="Y23" s="5">
        <v>-0.75514194680078595</v>
      </c>
      <c r="Z23" s="5">
        <v>-0.77542185527051</v>
      </c>
      <c r="AA23" s="5">
        <v>-0.56536682460755305</v>
      </c>
      <c r="AB23" s="5">
        <v>-0.38228141179053698</v>
      </c>
      <c r="AC23" s="5">
        <v>-0.64251046941652901</v>
      </c>
      <c r="AD23" s="5">
        <v>-0.65373496585429702</v>
      </c>
      <c r="AE23" s="5">
        <v>-0.63008712627213803</v>
      </c>
      <c r="AF23" s="5">
        <v>-0.44931185065414803</v>
      </c>
      <c r="AG23" s="5">
        <v>-0.44294233607372402</v>
      </c>
      <c r="AH23" s="5">
        <v>-0.51071727611766005</v>
      </c>
      <c r="AI23" s="5">
        <v>-0.36321876478604098</v>
      </c>
      <c r="AJ23" s="5">
        <v>-0.34107188392388099</v>
      </c>
      <c r="AK23" s="5">
        <v>-0.56307136497367405</v>
      </c>
      <c r="AL23" s="5">
        <v>-0.37672893774634097</v>
      </c>
    </row>
    <row r="24" spans="1:38" x14ac:dyDescent="0.25">
      <c r="A24" s="3">
        <v>1</v>
      </c>
      <c r="B24" s="3" t="s">
        <v>79</v>
      </c>
      <c r="C24" s="3">
        <v>0</v>
      </c>
      <c r="D24">
        <v>26</v>
      </c>
      <c r="E24">
        <v>1</v>
      </c>
      <c r="F24" s="3" t="s">
        <v>100</v>
      </c>
      <c r="G24" s="3">
        <v>3</v>
      </c>
      <c r="H24" s="3">
        <v>5</v>
      </c>
      <c r="I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" s="4">
        <v>1</v>
      </c>
      <c r="K24" s="5">
        <v>-0.112767607813708</v>
      </c>
      <c r="L24" s="5">
        <v>7.1632511806021801E-2</v>
      </c>
      <c r="M24" s="5">
        <v>0.213720856367666</v>
      </c>
      <c r="N24" s="5">
        <v>0.463442519587968</v>
      </c>
      <c r="O24" s="5">
        <v>0.31182794623879601</v>
      </c>
      <c r="P24" s="5">
        <v>0.235636641885064</v>
      </c>
      <c r="Q24" s="5">
        <v>0.32599669420203897</v>
      </c>
      <c r="R24" s="5">
        <v>0.55867898494556101</v>
      </c>
      <c r="S24" s="5">
        <v>0.30013475389498701</v>
      </c>
      <c r="T24" s="5">
        <v>0.32275261012239298</v>
      </c>
      <c r="U24" s="5">
        <v>0.210906383275201</v>
      </c>
      <c r="V24" s="5">
        <v>0.170540523242729</v>
      </c>
      <c r="W24" s="5">
        <v>0.191991983337258</v>
      </c>
      <c r="X24" s="5">
        <v>0.31507289548943801</v>
      </c>
      <c r="Y24" s="5">
        <v>0.54950568461637195</v>
      </c>
      <c r="Z24" s="5">
        <v>0.29754011589021301</v>
      </c>
      <c r="AA24" s="5">
        <v>0.108656208465482</v>
      </c>
      <c r="AB24" s="5">
        <v>0.42149537564594702</v>
      </c>
      <c r="AC24" s="5">
        <v>0.25833665929225302</v>
      </c>
      <c r="AD24" s="5">
        <v>0.17420739591503401</v>
      </c>
      <c r="AE24" s="5">
        <v>0.22466492764232099</v>
      </c>
      <c r="AF24" s="5">
        <v>0.28176342541075899</v>
      </c>
      <c r="AG24" s="5">
        <v>0.24555692845188701</v>
      </c>
      <c r="AH24" s="5">
        <v>0.14206504259122901</v>
      </c>
      <c r="AI24" s="5">
        <v>0.16372637301653001</v>
      </c>
      <c r="AJ24" s="5">
        <v>-1.7359742308319201E-2</v>
      </c>
      <c r="AK24" s="5">
        <v>2.48726270615383E-2</v>
      </c>
      <c r="AL24" s="5">
        <v>-4.00293295193416E-2</v>
      </c>
    </row>
    <row r="25" spans="1:38" x14ac:dyDescent="0.25">
      <c r="A25" s="3">
        <v>1</v>
      </c>
      <c r="B25" s="3" t="s">
        <v>79</v>
      </c>
      <c r="C25" s="3">
        <v>1</v>
      </c>
      <c r="D25">
        <v>27</v>
      </c>
      <c r="E25">
        <v>1</v>
      </c>
      <c r="F25" s="3" t="s">
        <v>101</v>
      </c>
      <c r="G25" s="3">
        <v>6</v>
      </c>
      <c r="H25" s="3">
        <v>29.7</v>
      </c>
      <c r="I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5" s="4">
        <v>3.25</v>
      </c>
      <c r="K25" s="5">
        <v>0.40495896483267502</v>
      </c>
      <c r="L25" s="5">
        <v>0.44086916251084901</v>
      </c>
      <c r="M25" s="5">
        <v>0.35431245813033202</v>
      </c>
      <c r="N25" s="5">
        <v>0.28464480635575201</v>
      </c>
      <c r="O25" s="5">
        <v>0.35155937423785399</v>
      </c>
      <c r="P25" s="5">
        <v>0.44340778308435302</v>
      </c>
      <c r="Q25" s="5">
        <v>0.27139606114682102</v>
      </c>
      <c r="R25" s="5">
        <v>0.21384030802325199</v>
      </c>
      <c r="S25" s="5">
        <v>0.36306872362046799</v>
      </c>
      <c r="T25" s="5">
        <v>0.24738726904182101</v>
      </c>
      <c r="U25" s="5">
        <v>0.29285340921944703</v>
      </c>
      <c r="V25" s="5">
        <v>0.22082128914153801</v>
      </c>
      <c r="W25" s="5">
        <v>0.155716811030264</v>
      </c>
      <c r="X25" s="5">
        <v>0.183783173241308</v>
      </c>
      <c r="Y25" s="5">
        <v>0.30966338056173198</v>
      </c>
      <c r="Z25" s="5">
        <v>0.28550529802194402</v>
      </c>
      <c r="AA25" s="5">
        <v>0.265402873835836</v>
      </c>
      <c r="AB25" s="5">
        <v>0.27864501904289002</v>
      </c>
      <c r="AC25" s="5">
        <v>0.259182253168462</v>
      </c>
      <c r="AD25" s="5">
        <v>0.28335294804418698</v>
      </c>
      <c r="AE25" s="5">
        <v>0.27953155142884401</v>
      </c>
      <c r="AF25" s="5">
        <v>0.230038034130705</v>
      </c>
      <c r="AG25" s="5">
        <v>0.24961271391968001</v>
      </c>
      <c r="AH25" s="5">
        <v>0.29919074709952398</v>
      </c>
      <c r="AI25" s="5">
        <v>0.39099099059881298</v>
      </c>
      <c r="AJ25" s="5">
        <v>0.380952540913432</v>
      </c>
      <c r="AK25" s="5">
        <v>0.29709378360010202</v>
      </c>
      <c r="AL25" s="5">
        <v>0.38424682442000602</v>
      </c>
    </row>
    <row r="26" spans="1:38" x14ac:dyDescent="0.25">
      <c r="A26" s="3">
        <v>1</v>
      </c>
      <c r="B26" s="3" t="s">
        <v>79</v>
      </c>
      <c r="C26" s="3">
        <v>1</v>
      </c>
      <c r="D26">
        <v>28</v>
      </c>
      <c r="E26">
        <v>0</v>
      </c>
      <c r="F26" s="3" t="s">
        <v>102</v>
      </c>
      <c r="G26" s="3">
        <v>13</v>
      </c>
      <c r="H26" s="3">
        <v>15.3</v>
      </c>
      <c r="I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6" s="4">
        <v>1.75</v>
      </c>
      <c r="K26" s="5" t="e">
        <v>#N/A</v>
      </c>
      <c r="L26" s="5" t="e">
        <v>#N/A</v>
      </c>
      <c r="M26" s="5" t="e">
        <v>#N/A</v>
      </c>
      <c r="N26" s="5" t="e">
        <v>#N/A</v>
      </c>
      <c r="O26" s="5" t="e">
        <v>#N/A</v>
      </c>
      <c r="P26" s="5" t="e">
        <v>#N/A</v>
      </c>
      <c r="Q26" s="5" t="e">
        <v>#N/A</v>
      </c>
      <c r="R26" s="5" t="e">
        <v>#N/A</v>
      </c>
      <c r="S26" s="5" t="e">
        <v>#N/A</v>
      </c>
      <c r="T26" s="5" t="e">
        <v>#N/A</v>
      </c>
      <c r="U26" s="5" t="e">
        <v>#N/A</v>
      </c>
      <c r="V26" s="5" t="e">
        <v>#N/A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  <c r="AB26" s="5" t="e">
        <v>#N/A</v>
      </c>
      <c r="AC26" s="5" t="e">
        <v>#N/A</v>
      </c>
      <c r="AD26" s="5" t="e">
        <v>#N/A</v>
      </c>
      <c r="AE26" s="5" t="e">
        <v>#N/A</v>
      </c>
      <c r="AF26" s="5" t="e">
        <v>#N/A</v>
      </c>
      <c r="AG26" s="5" t="e">
        <v>#N/A</v>
      </c>
      <c r="AH26" s="5" t="e">
        <v>#N/A</v>
      </c>
      <c r="AI26" s="5" t="e">
        <v>#N/A</v>
      </c>
      <c r="AJ26" s="5" t="e">
        <v>#N/A</v>
      </c>
      <c r="AK26" s="5" t="e">
        <v>#N/A</v>
      </c>
      <c r="AL26" s="5" t="e">
        <v>#N/A</v>
      </c>
    </row>
    <row r="27" spans="1:38" x14ac:dyDescent="0.25">
      <c r="A27" s="3">
        <v>1</v>
      </c>
      <c r="B27" s="3" t="s">
        <v>79</v>
      </c>
      <c r="C27" s="3">
        <v>0</v>
      </c>
      <c r="D27">
        <v>30</v>
      </c>
      <c r="E27">
        <v>0</v>
      </c>
      <c r="F27" s="3" t="s">
        <v>103</v>
      </c>
      <c r="G27" s="3">
        <v>2</v>
      </c>
      <c r="H27" s="3">
        <v>1.4</v>
      </c>
      <c r="I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7" s="4">
        <v>1</v>
      </c>
      <c r="K27" s="5">
        <v>6.9989621460343201E-3</v>
      </c>
      <c r="L27" s="5">
        <v>-5.87422520139875E-2</v>
      </c>
      <c r="M27" s="5">
        <v>9.4178666031786207E-2</v>
      </c>
      <c r="N27" s="5">
        <v>0.119314929189067</v>
      </c>
      <c r="O27" s="5">
        <v>1.27030890856481E-2</v>
      </c>
      <c r="P27" s="5">
        <v>-0.13883262575493999</v>
      </c>
      <c r="Q27" s="5">
        <v>4.22298381381528E-2</v>
      </c>
      <c r="R27" s="5">
        <v>8.9883208356931102E-2</v>
      </c>
      <c r="S27" s="5">
        <v>-0.15593133243380999</v>
      </c>
      <c r="T27" s="5">
        <v>-0.176523874369375</v>
      </c>
      <c r="U27" s="5">
        <v>-0.25136395603502099</v>
      </c>
      <c r="V27" s="5">
        <v>-0.211526555324102</v>
      </c>
      <c r="W27" s="5">
        <v>-9.8887456934267398E-2</v>
      </c>
      <c r="X27" s="5">
        <v>-8.9491501836892501E-2</v>
      </c>
      <c r="Y27" s="5">
        <v>8.3825554969901406E-2</v>
      </c>
      <c r="Z27" s="5">
        <v>-1.9438451668596899E-2</v>
      </c>
      <c r="AA27" s="5">
        <v>5.4389364640044402E-2</v>
      </c>
      <c r="AB27" s="5">
        <v>9.7097112598316104E-2</v>
      </c>
      <c r="AC27" s="5">
        <v>-9.0581215844164106E-2</v>
      </c>
      <c r="AD27" s="5">
        <v>-6.0776230884685499E-2</v>
      </c>
      <c r="AE27" s="5">
        <v>-0.101870167653532</v>
      </c>
      <c r="AF27" s="5">
        <v>-5.4098001661687302E-2</v>
      </c>
      <c r="AG27" s="5">
        <v>-5.6549087704895702E-2</v>
      </c>
      <c r="AH27" s="5">
        <v>-9.6666512798857199E-2</v>
      </c>
      <c r="AI27" s="5">
        <v>-6.87519906226364E-2</v>
      </c>
      <c r="AJ27" s="5">
        <v>-9.3206857310574806E-2</v>
      </c>
      <c r="AK27" s="5">
        <v>-0.153545378500065</v>
      </c>
      <c r="AL27" s="5">
        <v>-4.8347759023806003E-2</v>
      </c>
    </row>
    <row r="28" spans="1:38" x14ac:dyDescent="0.25">
      <c r="A28" s="3">
        <v>1</v>
      </c>
      <c r="B28" s="3" t="s">
        <v>79</v>
      </c>
      <c r="C28" s="3">
        <v>1</v>
      </c>
      <c r="D28">
        <v>31</v>
      </c>
      <c r="E28">
        <v>1</v>
      </c>
      <c r="F28" s="3" t="s">
        <v>104</v>
      </c>
      <c r="G28" s="3">
        <v>14</v>
      </c>
      <c r="H28" s="3">
        <v>13.2</v>
      </c>
      <c r="I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8" s="4">
        <v>4</v>
      </c>
      <c r="K28" s="5">
        <v>-6.5439865143558498E-2</v>
      </c>
      <c r="L28" s="5">
        <v>4.7145185223295603E-2</v>
      </c>
      <c r="M28" s="5">
        <v>2.9669558913462402E-2</v>
      </c>
      <c r="N28" s="5">
        <v>0.123754489947611</v>
      </c>
      <c r="O28" s="5">
        <v>0.19577219459280701</v>
      </c>
      <c r="P28" s="5">
        <v>1.8539990185612601E-2</v>
      </c>
      <c r="Q28" s="5">
        <v>0.16225755091536101</v>
      </c>
      <c r="R28" s="5">
        <v>0.166975941802222</v>
      </c>
      <c r="S28" s="5">
        <v>0.152534912037114</v>
      </c>
      <c r="T28" s="5">
        <v>0.29653897568598098</v>
      </c>
      <c r="U28" s="5">
        <v>0.23382085451501999</v>
      </c>
      <c r="V28" s="5">
        <v>0.334933893442174</v>
      </c>
      <c r="W28" s="5">
        <v>0.28162074526801001</v>
      </c>
      <c r="X28" s="5">
        <v>0.33361791775336003</v>
      </c>
      <c r="Y28" s="5">
        <v>0.53679883996680999</v>
      </c>
      <c r="Z28" s="5">
        <v>0.44242118954648901</v>
      </c>
      <c r="AA28" s="5">
        <v>0.450337306352114</v>
      </c>
      <c r="AB28" s="5">
        <v>0.37993067716158102</v>
      </c>
      <c r="AC28" s="5">
        <v>0.38687832731497201</v>
      </c>
      <c r="AD28" s="5">
        <v>0.27245311799000999</v>
      </c>
      <c r="AE28" s="5">
        <v>0.29209969017856002</v>
      </c>
      <c r="AF28" s="5">
        <v>0.35102362701057699</v>
      </c>
      <c r="AG28" s="5">
        <v>0.230135242822751</v>
      </c>
      <c r="AH28" s="5">
        <v>0.295375288426583</v>
      </c>
      <c r="AI28" s="5">
        <v>0.143696172355462</v>
      </c>
      <c r="AJ28" s="5">
        <v>0.14603540919349001</v>
      </c>
      <c r="AK28" s="5">
        <v>0.20816521284575401</v>
      </c>
      <c r="AL28" s="5">
        <v>-1.8651742109038201E-2</v>
      </c>
    </row>
    <row r="29" spans="1:38" x14ac:dyDescent="0.25">
      <c r="A29" s="3">
        <v>1</v>
      </c>
      <c r="B29" s="3" t="s">
        <v>79</v>
      </c>
      <c r="C29" s="3">
        <v>1</v>
      </c>
      <c r="D29">
        <v>32</v>
      </c>
      <c r="E29">
        <v>1</v>
      </c>
      <c r="F29" s="3" t="s">
        <v>105</v>
      </c>
      <c r="G29" s="3">
        <v>6</v>
      </c>
      <c r="H29" s="3">
        <v>17</v>
      </c>
      <c r="I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9" s="4">
        <v>2.25</v>
      </c>
      <c r="K29" s="5">
        <v>7.2225005102970294E-2</v>
      </c>
      <c r="L29" s="5">
        <v>1.9348067741803299E-2</v>
      </c>
      <c r="M29" s="5">
        <v>9.9743027311943996E-2</v>
      </c>
      <c r="N29" s="5">
        <v>0.13104388061603001</v>
      </c>
      <c r="O29" s="5">
        <v>4.05011433418987E-2</v>
      </c>
      <c r="P29" s="5">
        <v>-4.3449995355296603E-2</v>
      </c>
      <c r="Q29" s="5">
        <v>-4.4619547815956402E-2</v>
      </c>
      <c r="R29" s="5">
        <v>8.5332770525014007E-2</v>
      </c>
      <c r="S29" s="5">
        <v>-0.10084748770350201</v>
      </c>
      <c r="T29" s="5">
        <v>-9.8496233954250403E-2</v>
      </c>
      <c r="U29" s="5">
        <v>-0.14417513467043599</v>
      </c>
      <c r="V29" s="5">
        <v>-2.0962266581562201E-2</v>
      </c>
      <c r="W29" s="5">
        <v>2.0163913579457401E-2</v>
      </c>
      <c r="X29" s="5">
        <v>0.18518111842005899</v>
      </c>
      <c r="Y29" s="5">
        <v>8.2677963241249E-2</v>
      </c>
      <c r="Z29" s="5">
        <v>1.8575085424524101E-2</v>
      </c>
      <c r="AA29" s="5">
        <v>3.1814076443022601E-2</v>
      </c>
      <c r="AB29" s="5">
        <v>3.7712999471776101E-2</v>
      </c>
      <c r="AC29" s="5">
        <v>-7.10777681301583E-2</v>
      </c>
      <c r="AD29" s="5">
        <v>-0.186641564541382</v>
      </c>
      <c r="AE29" s="5">
        <v>-0.16213646675358001</v>
      </c>
      <c r="AF29" s="5">
        <v>-1.12703369867276E-2</v>
      </c>
      <c r="AG29" s="5">
        <v>0.12850227307695</v>
      </c>
      <c r="AH29" s="5">
        <v>-1.0162910488511E-2</v>
      </c>
      <c r="AI29" s="5">
        <v>-8.1622224632284607E-2</v>
      </c>
      <c r="AJ29" s="5">
        <v>-8.5020635779917697E-3</v>
      </c>
      <c r="AK29" s="5">
        <v>8.6883456436889106E-2</v>
      </c>
      <c r="AL29" s="5">
        <v>7.7380176886428204E-2</v>
      </c>
    </row>
    <row r="30" spans="1:38" x14ac:dyDescent="0.25">
      <c r="A30" s="3">
        <v>1</v>
      </c>
      <c r="B30" s="3" t="s">
        <v>79</v>
      </c>
      <c r="C30" s="3">
        <v>1</v>
      </c>
      <c r="D30">
        <v>33</v>
      </c>
      <c r="E30">
        <v>1</v>
      </c>
      <c r="F30" s="3" t="s">
        <v>106</v>
      </c>
      <c r="G30" s="3">
        <v>4</v>
      </c>
      <c r="H30" s="3">
        <v>27.4</v>
      </c>
      <c r="I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0" s="4">
        <v>3.25</v>
      </c>
      <c r="K30" s="5">
        <v>0.44317154136876702</v>
      </c>
      <c r="L30" s="5">
        <v>0.46606249285157603</v>
      </c>
      <c r="M30" s="5">
        <v>0.35401268117005602</v>
      </c>
      <c r="N30" s="5">
        <v>3.4953887255910102E-2</v>
      </c>
      <c r="O30" s="5">
        <v>0.35117886258598702</v>
      </c>
      <c r="P30" s="5">
        <v>0.48350855793387598</v>
      </c>
      <c r="Q30" s="5">
        <v>0.11215703655933899</v>
      </c>
      <c r="R30" s="5">
        <v>-9.9766657333095796E-2</v>
      </c>
      <c r="S30" s="5">
        <v>0.27407491864563999</v>
      </c>
      <c r="T30" s="5">
        <v>-1.17596439024315E-5</v>
      </c>
      <c r="U30" s="5">
        <v>0.167473018468309</v>
      </c>
      <c r="V30" s="5">
        <v>-7.0482720199091395E-2</v>
      </c>
      <c r="W30" s="5">
        <v>-0.14947156511264001</v>
      </c>
      <c r="X30" s="5">
        <v>-0.21126417873822001</v>
      </c>
      <c r="Y30" s="5">
        <v>-3.1211190667213499E-2</v>
      </c>
      <c r="Z30" s="5">
        <v>5.1556063918927399E-2</v>
      </c>
      <c r="AA30" s="5">
        <v>0.118379243111222</v>
      </c>
      <c r="AB30" s="5">
        <v>0.13791867930853199</v>
      </c>
      <c r="AC30" s="5">
        <v>0.199449645486861</v>
      </c>
      <c r="AD30" s="5">
        <v>0.25146702121484998</v>
      </c>
      <c r="AE30" s="5">
        <v>0.46942022339377698</v>
      </c>
      <c r="AF30" s="5">
        <v>0.32191599250022501</v>
      </c>
      <c r="AG30" s="5">
        <v>0.25520880686219999</v>
      </c>
      <c r="AH30" s="5">
        <v>0.52851280016559699</v>
      </c>
      <c r="AI30" s="5">
        <v>0.57312498962043001</v>
      </c>
      <c r="AJ30" s="5">
        <v>0.53078428974111602</v>
      </c>
      <c r="AK30" s="5">
        <v>0.384028956146236</v>
      </c>
      <c r="AL30" s="5">
        <v>0.33308660289542102</v>
      </c>
    </row>
    <row r="31" spans="1:38" x14ac:dyDescent="0.25">
      <c r="A31" s="3">
        <v>1</v>
      </c>
      <c r="B31" s="3" t="s">
        <v>79</v>
      </c>
      <c r="C31" s="3">
        <v>1</v>
      </c>
      <c r="D31">
        <v>34</v>
      </c>
      <c r="E31">
        <v>1</v>
      </c>
      <c r="F31" s="3" t="s">
        <v>107</v>
      </c>
      <c r="G31" s="3">
        <v>4</v>
      </c>
      <c r="H31" s="3">
        <v>10</v>
      </c>
      <c r="I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1" s="4">
        <v>2.25</v>
      </c>
      <c r="K31" s="5">
        <v>0.14906625067172799</v>
      </c>
      <c r="L31" s="5">
        <v>0.16291936202969501</v>
      </c>
      <c r="M31" s="5">
        <v>0.200436770563374</v>
      </c>
      <c r="N31" s="5">
        <v>0.14679937719561001</v>
      </c>
      <c r="O31" s="5">
        <v>9.3246473586298201E-2</v>
      </c>
      <c r="P31" s="5">
        <v>9.5877801893394204E-2</v>
      </c>
      <c r="Q31" s="5">
        <v>-1.60201880723785E-2</v>
      </c>
      <c r="R31" s="5">
        <v>-9.6785841532164296E-2</v>
      </c>
      <c r="S31" s="5">
        <v>-9.0603590054010502E-2</v>
      </c>
      <c r="T31" s="5">
        <v>-2.5495725540503701E-2</v>
      </c>
      <c r="U31" s="5">
        <v>-0.143013317221618</v>
      </c>
      <c r="V31" s="5">
        <v>-5.9177531614136303E-3</v>
      </c>
      <c r="W31" s="5">
        <v>4.7709445614141602E-2</v>
      </c>
      <c r="X31" s="5">
        <v>4.5462995525469098E-2</v>
      </c>
      <c r="Y31" s="5">
        <v>0.171781957692825</v>
      </c>
      <c r="Z31" s="5">
        <v>0.135551482729523</v>
      </c>
      <c r="AA31" s="5">
        <v>0.19903954462978199</v>
      </c>
      <c r="AB31" s="5">
        <v>0.30426372121880402</v>
      </c>
      <c r="AC31" s="5">
        <v>0.22038687545611699</v>
      </c>
      <c r="AD31" s="5">
        <v>4.5482360209625303E-2</v>
      </c>
      <c r="AE31" s="5">
        <v>0.211346695156928</v>
      </c>
      <c r="AF31" s="5">
        <v>0.30383470387254702</v>
      </c>
      <c r="AG31" s="5">
        <v>0.50247442578895396</v>
      </c>
      <c r="AH31" s="5">
        <v>0.25645791783711602</v>
      </c>
      <c r="AI31" s="5">
        <v>0.18703830213651301</v>
      </c>
      <c r="AJ31" s="5">
        <v>0.24409180918550299</v>
      </c>
      <c r="AK31" s="5">
        <v>0.31106419755245901</v>
      </c>
      <c r="AL31" s="5">
        <v>0.20819978516648299</v>
      </c>
    </row>
    <row r="32" spans="1:38" x14ac:dyDescent="0.25">
      <c r="A32" s="3">
        <v>1</v>
      </c>
      <c r="B32" s="3" t="s">
        <v>79</v>
      </c>
      <c r="C32" s="3">
        <v>1</v>
      </c>
      <c r="D32">
        <v>35</v>
      </c>
      <c r="E32">
        <v>1</v>
      </c>
      <c r="F32" s="3" t="s">
        <v>108</v>
      </c>
      <c r="G32" s="3">
        <v>4</v>
      </c>
      <c r="H32" s="3">
        <v>30</v>
      </c>
      <c r="I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32" s="4">
        <v>2.5</v>
      </c>
      <c r="K32" s="5">
        <v>-0.27303710579872098</v>
      </c>
      <c r="L32" s="5">
        <v>-5.6841481477022199E-2</v>
      </c>
      <c r="M32" s="5">
        <v>-6.9721192121505696E-2</v>
      </c>
      <c r="N32" s="5">
        <v>-0.26453450322151201</v>
      </c>
      <c r="O32" s="5">
        <v>-3.9489980787038803E-2</v>
      </c>
      <c r="P32" s="5">
        <v>-0.203131958842278</v>
      </c>
      <c r="Q32" s="5">
        <v>-0.17853729426860801</v>
      </c>
      <c r="R32" s="5">
        <v>-0.49058416485786399</v>
      </c>
      <c r="S32" s="5">
        <v>-0.22187429666519201</v>
      </c>
      <c r="T32" s="5">
        <v>-0.23552173376083399</v>
      </c>
      <c r="U32" s="5">
        <v>-0.52163088321685802</v>
      </c>
      <c r="V32" s="5">
        <v>-0.823589086532593</v>
      </c>
      <c r="W32" s="5">
        <v>-1.1183396577835101</v>
      </c>
      <c r="X32" s="5">
        <v>-0.63166099786758401</v>
      </c>
      <c r="Y32" s="5">
        <v>-1.0524150133132899</v>
      </c>
      <c r="Z32" s="5">
        <v>-0.87216782569885298</v>
      </c>
      <c r="AA32" s="5">
        <v>-0.98596060276031505</v>
      </c>
      <c r="AB32" s="5">
        <v>-0.591960549354553</v>
      </c>
      <c r="AC32" s="5">
        <v>-0.72493141889572099</v>
      </c>
      <c r="AD32" s="5">
        <v>-0.64951741695404097</v>
      </c>
      <c r="AE32" s="5">
        <v>-0.63159382343292203</v>
      </c>
      <c r="AF32" s="5">
        <v>-0.47501355409622198</v>
      </c>
      <c r="AG32" s="5">
        <v>-8.5640875622630102E-3</v>
      </c>
      <c r="AH32" s="5">
        <v>-0.72520667314529397</v>
      </c>
      <c r="AI32" s="5">
        <v>-0.38999858498573298</v>
      </c>
      <c r="AJ32" s="5">
        <v>-0.43362587690353399</v>
      </c>
      <c r="AK32" s="5">
        <v>-0.73248970508575395</v>
      </c>
      <c r="AL32" s="5">
        <v>-0.60618489980697599</v>
      </c>
    </row>
    <row r="33" spans="1:38" x14ac:dyDescent="0.25">
      <c r="A33" s="3">
        <v>1</v>
      </c>
      <c r="B33" s="3" t="s">
        <v>79</v>
      </c>
      <c r="C33" s="3">
        <v>0</v>
      </c>
      <c r="D33">
        <v>36</v>
      </c>
      <c r="E33">
        <v>1</v>
      </c>
      <c r="F33" s="3" t="s">
        <v>109</v>
      </c>
      <c r="G33" s="3">
        <v>2</v>
      </c>
      <c r="H33" s="3">
        <v>13.1</v>
      </c>
      <c r="I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3" s="4">
        <v>1</v>
      </c>
      <c r="K33" s="5">
        <v>5.2404044601487697E-2</v>
      </c>
      <c r="L33" s="5">
        <v>0.106462588920547</v>
      </c>
      <c r="M33" s="5">
        <v>0.263819132186844</v>
      </c>
      <c r="N33" s="5">
        <v>0.40932629924571301</v>
      </c>
      <c r="O33" s="5">
        <v>0.380817736164556</v>
      </c>
      <c r="P33" s="5">
        <v>0.11967309207582801</v>
      </c>
      <c r="Q33" s="5">
        <v>0.35608349141475598</v>
      </c>
      <c r="R33" s="5">
        <v>2.1923382163503001E-2</v>
      </c>
      <c r="S33" s="5">
        <v>0.49735218633617501</v>
      </c>
      <c r="T33" s="5">
        <v>0.26799332910097001</v>
      </c>
      <c r="U33" s="5">
        <v>0.231719398380964</v>
      </c>
      <c r="V33" s="5">
        <v>0.18555798189411299</v>
      </c>
      <c r="W33" s="5">
        <v>0.10096065052070601</v>
      </c>
      <c r="X33" s="5">
        <v>-5.6143017959841203E-2</v>
      </c>
      <c r="Y33" s="5">
        <v>-0.125172911256449</v>
      </c>
      <c r="Z33" s="5">
        <v>-0.15985413052935099</v>
      </c>
      <c r="AA33" s="5">
        <v>-0.18259620489489201</v>
      </c>
      <c r="AB33" s="5">
        <v>-0.20206220618519699</v>
      </c>
      <c r="AC33" s="5">
        <v>-0.19633073181975899</v>
      </c>
      <c r="AD33" s="5">
        <v>-0.19179301758592299</v>
      </c>
      <c r="AE33" s="5">
        <v>-0.158430135253498</v>
      </c>
      <c r="AF33" s="5">
        <v>-9.2217108601353001E-2</v>
      </c>
      <c r="AG33" s="5">
        <v>9.5709460250640505E-2</v>
      </c>
      <c r="AH33" s="5">
        <v>-0.239102332320905</v>
      </c>
      <c r="AI33" s="5">
        <v>-0.170398912143227</v>
      </c>
      <c r="AJ33" s="5">
        <v>-0.24636317838107</v>
      </c>
      <c r="AK33" s="5">
        <v>-0.123419307691203</v>
      </c>
      <c r="AL33" s="5">
        <v>-0.164621558018586</v>
      </c>
    </row>
    <row r="34" spans="1:38" x14ac:dyDescent="0.25">
      <c r="A34" s="3">
        <v>1</v>
      </c>
      <c r="B34" s="3" t="s">
        <v>79</v>
      </c>
      <c r="C34" s="3">
        <v>0</v>
      </c>
      <c r="D34">
        <v>37</v>
      </c>
      <c r="E34">
        <v>1</v>
      </c>
      <c r="F34" s="3" t="s">
        <v>109</v>
      </c>
      <c r="G34" s="3">
        <v>2</v>
      </c>
      <c r="H34" s="3">
        <v>1</v>
      </c>
      <c r="I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" s="4">
        <v>1</v>
      </c>
      <c r="K34" s="5">
        <v>3.5458898084846702E-2</v>
      </c>
      <c r="L34" s="5">
        <v>6.5013587779616496E-3</v>
      </c>
      <c r="M34" s="5">
        <v>2.06925289393881E-2</v>
      </c>
      <c r="N34" s="5">
        <v>-0.14738715851804299</v>
      </c>
      <c r="O34" s="5">
        <v>6.0919208956179997E-3</v>
      </c>
      <c r="P34" s="5">
        <v>-7.5456390425811301E-2</v>
      </c>
      <c r="Q34" s="5">
        <v>-1.0079993738134301E-2</v>
      </c>
      <c r="R34" s="5">
        <v>4.8321314421090902E-2</v>
      </c>
      <c r="S34" s="5">
        <v>-9.6083944873021701E-2</v>
      </c>
      <c r="T34" s="5">
        <v>-3.5425159381422801E-2</v>
      </c>
      <c r="U34" s="5">
        <v>-8.3516521913694006E-2</v>
      </c>
      <c r="V34" s="5">
        <v>-0.11438740510331501</v>
      </c>
      <c r="W34" s="5">
        <v>-9.5220612228404694E-2</v>
      </c>
      <c r="X34" s="5">
        <v>-9.6747686429443397E-2</v>
      </c>
      <c r="Y34" s="5">
        <v>9.5425624826191602E-2</v>
      </c>
      <c r="Z34" s="5">
        <v>0.22484164346407601</v>
      </c>
      <c r="AA34" s="5">
        <v>0.20972237283037001</v>
      </c>
      <c r="AB34" s="5">
        <v>0.20488681711918699</v>
      </c>
      <c r="AC34" s="5">
        <v>0.12526088467917601</v>
      </c>
      <c r="AD34" s="5">
        <v>6.4855132906060001E-2</v>
      </c>
      <c r="AE34" s="5">
        <v>3.8678407226130397E-2</v>
      </c>
      <c r="AF34" s="5">
        <v>8.7073931027691995E-2</v>
      </c>
      <c r="AG34" s="5">
        <v>6.5520330896378196E-2</v>
      </c>
      <c r="AH34" s="5">
        <v>-5.5193494702985299E-3</v>
      </c>
      <c r="AI34" s="5">
        <v>-4.91959854255513E-2</v>
      </c>
      <c r="AJ34" s="5">
        <v>-1.70401716668869E-2</v>
      </c>
      <c r="AK34" s="5">
        <v>-8.0099117266961201E-2</v>
      </c>
      <c r="AL34" s="5">
        <v>-3.6520668770910501E-2</v>
      </c>
    </row>
    <row r="35" spans="1:38" x14ac:dyDescent="0.25">
      <c r="A35" s="3">
        <v>1</v>
      </c>
      <c r="B35" s="3" t="s">
        <v>79</v>
      </c>
      <c r="C35" s="3">
        <v>0</v>
      </c>
      <c r="D35">
        <v>39</v>
      </c>
      <c r="E35">
        <v>0</v>
      </c>
      <c r="F35" s="3" t="s">
        <v>110</v>
      </c>
      <c r="G35" s="3">
        <v>2</v>
      </c>
      <c r="H35" s="3">
        <v>1.4</v>
      </c>
      <c r="I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" s="4">
        <v>1</v>
      </c>
      <c r="K35" s="5">
        <v>8.4653615182134795E-2</v>
      </c>
      <c r="L35" s="5">
        <v>-4.6759338520518702E-2</v>
      </c>
      <c r="M35" s="5">
        <v>-0.11557703940108</v>
      </c>
      <c r="N35" s="5">
        <v>-0.36653675090174398</v>
      </c>
      <c r="O35" s="5">
        <v>-0.155863419138494</v>
      </c>
      <c r="P35" s="5">
        <v>-2.3313816631816899E-2</v>
      </c>
      <c r="Q35" s="5">
        <v>-0.344973874310599</v>
      </c>
      <c r="R35" s="5">
        <v>-0.25890461698056999</v>
      </c>
      <c r="S35" s="5">
        <v>-0.113956413244613</v>
      </c>
      <c r="T35" s="5">
        <v>-0.187667446633829</v>
      </c>
      <c r="U35" s="5">
        <v>-2.1441622221950899E-2</v>
      </c>
      <c r="V35" s="5">
        <v>-0.119952595442623</v>
      </c>
      <c r="W35" s="5">
        <v>-0.11927511729891099</v>
      </c>
      <c r="X35" s="5">
        <v>-0.140258777628015</v>
      </c>
      <c r="Y35" s="5">
        <v>-0.110788324046111</v>
      </c>
      <c r="Z35" s="5">
        <v>9.6984524291371596E-2</v>
      </c>
      <c r="AA35" s="5">
        <v>0.37428440874892099</v>
      </c>
      <c r="AB35" s="5">
        <v>0.31066350198834602</v>
      </c>
      <c r="AC35" s="5">
        <v>0.35665326090823801</v>
      </c>
      <c r="AD35" s="5">
        <v>9.9181523804451596E-2</v>
      </c>
      <c r="AE35" s="5">
        <v>0.24776787496873401</v>
      </c>
      <c r="AF35" s="5">
        <v>0.434588538609532</v>
      </c>
      <c r="AG35" s="5">
        <v>0.15069299831410901</v>
      </c>
      <c r="AH35" s="5">
        <v>0.34450299592765099</v>
      </c>
      <c r="AI35" s="5">
        <v>3.8146732820124402E-2</v>
      </c>
      <c r="AJ35" s="5">
        <v>0.116435312485922</v>
      </c>
      <c r="AK35" s="5">
        <v>0.17875060981712901</v>
      </c>
      <c r="AL35" s="5">
        <v>4.5739170392986403E-2</v>
      </c>
    </row>
    <row r="36" spans="1:38" x14ac:dyDescent="0.25">
      <c r="A36" s="3">
        <v>1</v>
      </c>
      <c r="B36" s="3" t="s">
        <v>79</v>
      </c>
      <c r="C36" s="3">
        <v>0</v>
      </c>
      <c r="D36">
        <v>40</v>
      </c>
      <c r="E36">
        <v>0</v>
      </c>
      <c r="F36" s="3" t="s">
        <v>110</v>
      </c>
      <c r="G36" s="3">
        <v>2</v>
      </c>
      <c r="H36" s="3">
        <v>2.5</v>
      </c>
      <c r="I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6" s="4">
        <v>1</v>
      </c>
      <c r="K36" s="5">
        <v>0.53808530763624796</v>
      </c>
      <c r="L36" s="5">
        <v>0.53811873922671205</v>
      </c>
      <c r="M36" s="5">
        <v>0.56994975498067801</v>
      </c>
      <c r="N36" s="5">
        <v>0.515181311113594</v>
      </c>
      <c r="O36" s="5">
        <v>0.55907508326292699</v>
      </c>
      <c r="P36" s="5">
        <v>0.46115096267953498</v>
      </c>
      <c r="Q36" s="5">
        <v>0.51962675516764301</v>
      </c>
      <c r="R36" s="5">
        <v>0.27761756553695599</v>
      </c>
      <c r="S36" s="5">
        <v>0.50533073012686103</v>
      </c>
      <c r="T36" s="5">
        <v>0.52798316641958598</v>
      </c>
      <c r="U36" s="5">
        <v>0.48603855529626</v>
      </c>
      <c r="V36" s="5">
        <v>0.48209200971837701</v>
      </c>
      <c r="W36" s="5">
        <v>0.37712298248882398</v>
      </c>
      <c r="X36" s="5">
        <v>0.31792988556835899</v>
      </c>
      <c r="Y36" s="5">
        <v>0.33273604980843802</v>
      </c>
      <c r="Z36" s="5">
        <v>0.468199367564608</v>
      </c>
      <c r="AA36" s="5">
        <v>0.45007241794121799</v>
      </c>
      <c r="AB36" s="5">
        <v>0.41491770982568799</v>
      </c>
      <c r="AC36" s="5">
        <v>0.49506395834578099</v>
      </c>
      <c r="AD36" s="5">
        <v>0.44395358679635699</v>
      </c>
      <c r="AE36" s="5">
        <v>0.42500640595255101</v>
      </c>
      <c r="AF36" s="5">
        <v>0.49313250758170601</v>
      </c>
      <c r="AG36" s="5">
        <v>0.45405824838477099</v>
      </c>
      <c r="AH36" s="5">
        <v>0.42339116459910398</v>
      </c>
      <c r="AI36" s="5">
        <v>0.33806770170435602</v>
      </c>
      <c r="AJ36" s="5">
        <v>0.37640539624837799</v>
      </c>
      <c r="AK36" s="5">
        <v>0.50809585545633995</v>
      </c>
      <c r="AL36" s="5">
        <v>0.53305084327202901</v>
      </c>
    </row>
    <row r="37" spans="1:38" x14ac:dyDescent="0.25">
      <c r="A37" s="3">
        <v>2</v>
      </c>
      <c r="B37" s="3" t="s">
        <v>111</v>
      </c>
      <c r="C37" s="3">
        <v>1</v>
      </c>
      <c r="D37">
        <v>2</v>
      </c>
      <c r="E37">
        <v>0</v>
      </c>
      <c r="F37" s="3" t="s">
        <v>112</v>
      </c>
      <c r="G37" s="3">
        <v>3</v>
      </c>
      <c r="H37" s="3">
        <v>3.2</v>
      </c>
      <c r="I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7" s="4">
        <v>2</v>
      </c>
      <c r="K37" s="5">
        <v>0.23660792410373699</v>
      </c>
      <c r="L37" s="5">
        <v>0.27917444705963101</v>
      </c>
      <c r="M37" s="5">
        <v>0.23251031339168499</v>
      </c>
      <c r="N37" s="5">
        <v>0.114165231585503</v>
      </c>
      <c r="O37" s="5">
        <v>0.41642177104950001</v>
      </c>
      <c r="P37" s="5">
        <v>0.37234157323837302</v>
      </c>
      <c r="Q37" s="5">
        <v>0.43177285790443398</v>
      </c>
      <c r="R37" s="5">
        <v>0.441246807575226</v>
      </c>
      <c r="S37" s="5">
        <v>0.40942263603210499</v>
      </c>
      <c r="T37" s="5">
        <v>0.42088943719863903</v>
      </c>
      <c r="U37" s="5">
        <v>0.34265723824500999</v>
      </c>
      <c r="V37" s="5">
        <v>0.30546206235885598</v>
      </c>
      <c r="W37" s="5">
        <v>0.36042615771293601</v>
      </c>
      <c r="X37" s="5">
        <v>0.24301233887672399</v>
      </c>
      <c r="Y37" s="5">
        <v>0.21225501596927601</v>
      </c>
      <c r="Z37" s="5">
        <v>0.25286954641342202</v>
      </c>
      <c r="AA37" s="5">
        <v>0.320650905370712</v>
      </c>
      <c r="AB37" s="5">
        <v>0.24491517245769501</v>
      </c>
      <c r="AC37" s="5">
        <v>0.29549005627632102</v>
      </c>
      <c r="AD37" s="5">
        <v>0.21170780062675501</v>
      </c>
      <c r="AE37" s="5">
        <v>0.35360214114189198</v>
      </c>
      <c r="AF37" s="5">
        <v>0.31105068325996399</v>
      </c>
      <c r="AG37" s="5">
        <v>0.30172649025917098</v>
      </c>
      <c r="AH37" s="5">
        <v>0.383779257535934</v>
      </c>
      <c r="AI37" s="5">
        <v>0.396958887577057</v>
      </c>
      <c r="AJ37" s="5">
        <v>0.368349850177765</v>
      </c>
      <c r="AK37" s="5">
        <v>0.37440866231918302</v>
      </c>
      <c r="AL37" s="5">
        <v>0.30902582406997697</v>
      </c>
    </row>
    <row r="38" spans="1:38" x14ac:dyDescent="0.25">
      <c r="A38" s="3">
        <v>2</v>
      </c>
      <c r="B38" s="3" t="s">
        <v>111</v>
      </c>
      <c r="C38" s="3">
        <v>1</v>
      </c>
      <c r="D38">
        <v>3</v>
      </c>
      <c r="E38">
        <v>0</v>
      </c>
      <c r="F38" s="3" t="s">
        <v>113</v>
      </c>
      <c r="G38" s="3">
        <v>6</v>
      </c>
      <c r="H38" s="3">
        <v>30</v>
      </c>
      <c r="I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8" s="4">
        <v>2.25</v>
      </c>
      <c r="K38" s="5">
        <v>-0.156683233394662</v>
      </c>
      <c r="L38" s="5">
        <v>-0.23661112966148501</v>
      </c>
      <c r="M38" s="5">
        <v>-0.24527697008725399</v>
      </c>
      <c r="N38" s="5">
        <v>-0.26777762494734297</v>
      </c>
      <c r="O38" s="5">
        <v>-0.35938894803556598</v>
      </c>
      <c r="P38" s="5">
        <v>-0.28052661875720297</v>
      </c>
      <c r="Q38" s="5">
        <v>-0.32277512118658502</v>
      </c>
      <c r="R38" s="5">
        <v>-0.32471223536373001</v>
      </c>
      <c r="S38" s="5">
        <v>-0.38884931391550998</v>
      </c>
      <c r="T38" s="5">
        <v>-0.38325575426422798</v>
      </c>
      <c r="U38" s="5">
        <v>-0.370765589522008</v>
      </c>
      <c r="V38" s="5">
        <v>-0.39031695297582802</v>
      </c>
      <c r="W38" s="5">
        <v>-0.36274940312288201</v>
      </c>
      <c r="X38" s="5">
        <v>-0.29246390854447102</v>
      </c>
      <c r="Y38" s="5">
        <v>-3.74623898069237E-3</v>
      </c>
      <c r="Z38" s="5">
        <v>-1.6958836958883099E-2</v>
      </c>
      <c r="AA38" s="5">
        <v>-8.4779873569513803E-2</v>
      </c>
      <c r="AB38" s="5">
        <v>-0.251728892928264</v>
      </c>
      <c r="AC38" s="5">
        <v>-0.10744519682326099</v>
      </c>
      <c r="AD38" s="5">
        <v>-8.5153890091570497E-2</v>
      </c>
      <c r="AE38" s="5">
        <v>-1.0792355338125901E-2</v>
      </c>
      <c r="AF38" s="5">
        <v>-0.19974343480347001</v>
      </c>
      <c r="AG38" s="5">
        <v>-0.22744765646354401</v>
      </c>
      <c r="AH38" s="5">
        <v>1.5590518506819499E-3</v>
      </c>
      <c r="AI38" s="5">
        <v>-0.10142946749944901</v>
      </c>
      <c r="AJ38" s="5">
        <v>-6.6534296367153994E-2</v>
      </c>
      <c r="AK38" s="5">
        <v>1.9552901881950201E-2</v>
      </c>
      <c r="AL38" s="5">
        <v>-4.7711868584211198E-2</v>
      </c>
    </row>
    <row r="39" spans="1:38" x14ac:dyDescent="0.25">
      <c r="A39" s="3">
        <v>2</v>
      </c>
      <c r="B39" s="3" t="s">
        <v>111</v>
      </c>
      <c r="C39" s="3">
        <v>0</v>
      </c>
      <c r="D39">
        <v>5</v>
      </c>
      <c r="E39">
        <v>0</v>
      </c>
      <c r="F39" s="3" t="s">
        <v>114</v>
      </c>
      <c r="G39" s="3">
        <v>3</v>
      </c>
      <c r="H39" s="3">
        <v>4.2</v>
      </c>
      <c r="I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9" s="4">
        <v>1</v>
      </c>
      <c r="K39" s="5">
        <v>7.8654672823556801E-2</v>
      </c>
      <c r="L39" s="5">
        <v>-0.25472040624293601</v>
      </c>
      <c r="M39" s="5">
        <v>-0.10971738510088599</v>
      </c>
      <c r="N39" s="5">
        <v>-2.8126607434402099E-2</v>
      </c>
      <c r="O39" s="5">
        <v>-0.25779032597458501</v>
      </c>
      <c r="P39" s="5">
        <v>-0.27748622860219002</v>
      </c>
      <c r="Q39" s="5">
        <v>-0.152094900156935</v>
      </c>
      <c r="R39" s="5">
        <v>-0.104361969985045</v>
      </c>
      <c r="S39" s="5">
        <v>-0.29151131357610399</v>
      </c>
      <c r="T39" s="5">
        <v>-0.241203096257669</v>
      </c>
      <c r="U39" s="5">
        <v>-0.16712918930071599</v>
      </c>
      <c r="V39" s="5">
        <v>-0.19896295234636799</v>
      </c>
      <c r="W39" s="5">
        <v>-0.31836668147550801</v>
      </c>
      <c r="X39" s="5">
        <v>-0.26800864519120499</v>
      </c>
      <c r="Y39" s="5">
        <v>0.158995985131763</v>
      </c>
      <c r="Z39" s="5">
        <v>0.27521264804477902</v>
      </c>
      <c r="AA39" s="5">
        <v>0.291521433816752</v>
      </c>
      <c r="AB39" s="5">
        <v>0.24402140305228001</v>
      </c>
      <c r="AC39" s="5">
        <v>0.29368236921133001</v>
      </c>
      <c r="AD39" s="5">
        <v>0.18178629613356301</v>
      </c>
      <c r="AE39" s="5">
        <v>0.134748338717564</v>
      </c>
      <c r="AF39" s="5">
        <v>0.12269184221155301</v>
      </c>
      <c r="AG39" s="5">
        <v>0.106115396196502</v>
      </c>
      <c r="AH39" s="5">
        <v>-0.100412653662383</v>
      </c>
      <c r="AI39" s="5">
        <v>-0.165363815193278</v>
      </c>
      <c r="AJ39" s="5">
        <v>-0.154831565820852</v>
      </c>
      <c r="AK39" s="5">
        <v>-1.7138878602469002E-2</v>
      </c>
      <c r="AL39" s="5">
        <v>5.8198301067649602E-2</v>
      </c>
    </row>
    <row r="40" spans="1:38" x14ac:dyDescent="0.25">
      <c r="A40" s="3">
        <v>2</v>
      </c>
      <c r="B40" s="3" t="s">
        <v>111</v>
      </c>
      <c r="C40" s="3">
        <v>0</v>
      </c>
      <c r="D40">
        <v>6</v>
      </c>
      <c r="E40">
        <v>0</v>
      </c>
      <c r="F40" s="3" t="s">
        <v>115</v>
      </c>
      <c r="G40" s="3">
        <v>3</v>
      </c>
      <c r="H40" s="3">
        <v>4.9000000000000004</v>
      </c>
      <c r="I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0" s="4">
        <v>1</v>
      </c>
      <c r="K40" s="5">
        <v>-0.49037552074225699</v>
      </c>
      <c r="L40" s="5">
        <v>-6.2709715871296506E-2</v>
      </c>
      <c r="M40" s="5">
        <v>-0.394938908502522</v>
      </c>
      <c r="N40" s="5">
        <v>-0.60831422845544003</v>
      </c>
      <c r="O40" s="5">
        <v>-0.124287587492865</v>
      </c>
      <c r="P40" s="5">
        <v>2.5555738856358999E-2</v>
      </c>
      <c r="Q40" s="5">
        <v>-0.230696087249017</v>
      </c>
      <c r="R40" s="5">
        <v>2.5603431604149001E-2</v>
      </c>
      <c r="S40" s="5">
        <v>-1.9868996897956299E-2</v>
      </c>
      <c r="T40" s="5">
        <v>-0.167816447217319</v>
      </c>
      <c r="U40" s="5">
        <v>-4.7388388640607897E-2</v>
      </c>
      <c r="V40" s="5">
        <v>-0.18881441091817999</v>
      </c>
      <c r="W40" s="5">
        <v>-0.36661533758269099</v>
      </c>
      <c r="X40" s="5">
        <v>-0.24522457144436599</v>
      </c>
      <c r="Y40" s="5">
        <v>-0.63838407817556597</v>
      </c>
      <c r="Z40" s="5">
        <v>-0.81096971559931297</v>
      </c>
      <c r="AA40" s="5">
        <v>-0.85973609235350201</v>
      </c>
      <c r="AB40" s="5">
        <v>-0.68105897754973999</v>
      </c>
      <c r="AC40" s="5">
        <v>-0.80674307999461203</v>
      </c>
      <c r="AD40" s="5">
        <v>-0.56865284206581901</v>
      </c>
      <c r="AE40" s="5">
        <v>-0.56405672238576898</v>
      </c>
      <c r="AF40" s="5">
        <v>-0.65484934841866305</v>
      </c>
      <c r="AG40" s="5">
        <v>-0.38887134804643803</v>
      </c>
      <c r="AH40" s="5">
        <v>-0.49571871093048098</v>
      </c>
      <c r="AI40" s="5">
        <v>-0.157166878140968</v>
      </c>
      <c r="AJ40" s="5">
        <v>-0.29172969865937698</v>
      </c>
      <c r="AK40" s="5">
        <v>-0.44014067310891902</v>
      </c>
      <c r="AL40" s="5">
        <v>-0.40875846696242901</v>
      </c>
    </row>
    <row r="41" spans="1:38" x14ac:dyDescent="0.25">
      <c r="A41" s="3">
        <v>2</v>
      </c>
      <c r="B41" s="3" t="s">
        <v>111</v>
      </c>
      <c r="C41" s="3">
        <v>0</v>
      </c>
      <c r="D41">
        <v>7</v>
      </c>
      <c r="E41">
        <v>0</v>
      </c>
      <c r="F41" s="3" t="s">
        <v>116</v>
      </c>
      <c r="G41" s="3">
        <v>2</v>
      </c>
      <c r="H41" s="3">
        <v>2.2000000000000002</v>
      </c>
      <c r="I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1" s="4">
        <v>1</v>
      </c>
      <c r="K41" s="5">
        <v>-0.100094623863697</v>
      </c>
      <c r="L41" s="5">
        <v>-0.105782955884933</v>
      </c>
      <c r="M41" s="5">
        <v>-0.197112426161766</v>
      </c>
      <c r="N41" s="5">
        <v>0.26076754927635198</v>
      </c>
      <c r="O41" s="5">
        <v>-0.138667106628418</v>
      </c>
      <c r="P41" s="5">
        <v>9.9403001368045807E-2</v>
      </c>
      <c r="Q41" s="5">
        <v>-7.3150964453816397E-3</v>
      </c>
      <c r="R41" s="5">
        <v>0.22192610800266299</v>
      </c>
      <c r="S41" s="5">
        <v>-3.1553216278553002E-2</v>
      </c>
      <c r="T41" s="5">
        <v>-2.52770557999611E-2</v>
      </c>
      <c r="U41" s="5">
        <v>-6.7639090120792403E-2</v>
      </c>
      <c r="V41" s="5">
        <v>-0.12668292224407199</v>
      </c>
      <c r="W41" s="5">
        <v>6.02300241589546E-2</v>
      </c>
      <c r="X41" s="5">
        <v>-0.13963685929775199</v>
      </c>
      <c r="Y41" s="5">
        <v>-0.20189298689365401</v>
      </c>
      <c r="Z41" s="5">
        <v>-0.222790092229843</v>
      </c>
      <c r="AA41" s="5">
        <v>-0.249574884772301</v>
      </c>
      <c r="AB41" s="5">
        <v>-0.25337830185890198</v>
      </c>
      <c r="AC41" s="5">
        <v>-0.18562635779380801</v>
      </c>
      <c r="AD41" s="5">
        <v>-0.12141564488411</v>
      </c>
      <c r="AE41" s="5">
        <v>-4.4023010879754999E-2</v>
      </c>
      <c r="AF41" s="5">
        <v>-9.8370216786861406E-2</v>
      </c>
      <c r="AG41" s="5">
        <v>-0.119382239878178</v>
      </c>
      <c r="AH41" s="5">
        <v>0.17080661654472401</v>
      </c>
      <c r="AI41" s="5">
        <v>-1.4524850063026E-2</v>
      </c>
      <c r="AJ41" s="5">
        <v>1.5025416389107701E-2</v>
      </c>
      <c r="AK41" s="5">
        <v>0.120400093495846</v>
      </c>
      <c r="AL41" s="5">
        <v>-7.3704905807971996E-2</v>
      </c>
    </row>
    <row r="42" spans="1:38" x14ac:dyDescent="0.25">
      <c r="A42" s="3">
        <v>2</v>
      </c>
      <c r="B42" s="3" t="s">
        <v>111</v>
      </c>
      <c r="C42" s="3">
        <v>1</v>
      </c>
      <c r="D42">
        <v>8</v>
      </c>
      <c r="E42">
        <v>0</v>
      </c>
      <c r="F42" s="3" t="s">
        <v>117</v>
      </c>
      <c r="G42" s="3">
        <v>3</v>
      </c>
      <c r="H42" s="3">
        <v>30</v>
      </c>
      <c r="I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2" s="4">
        <v>1.75</v>
      </c>
      <c r="K42" s="5">
        <v>0.15126032571044701</v>
      </c>
      <c r="L42" s="5">
        <v>3.8733139883462997E-2</v>
      </c>
      <c r="M42" s="5">
        <v>0.13312956015278901</v>
      </c>
      <c r="N42" s="5">
        <v>0.104715552726521</v>
      </c>
      <c r="O42" s="5">
        <v>-3.2878757421054799E-3</v>
      </c>
      <c r="P42" s="5">
        <v>-2.2540206022880999E-2</v>
      </c>
      <c r="Q42" s="5">
        <v>-0.14974042924123601</v>
      </c>
      <c r="R42" s="5">
        <v>-0.30773547954404201</v>
      </c>
      <c r="S42" s="5">
        <v>-7.2207683144356799E-2</v>
      </c>
      <c r="T42" s="5">
        <v>-0.189422361134547</v>
      </c>
      <c r="U42" s="5">
        <v>2.1756981305719101E-2</v>
      </c>
      <c r="V42" s="5">
        <v>-0.184299577014194</v>
      </c>
      <c r="W42" s="5">
        <v>-0.29414375049964903</v>
      </c>
      <c r="X42" s="5">
        <v>-0.16283250759145701</v>
      </c>
      <c r="Y42" s="5">
        <v>4.91998118739101E-2</v>
      </c>
      <c r="Z42" s="5">
        <v>0.15035610646568601</v>
      </c>
      <c r="AA42" s="5">
        <v>9.7992958307160399E-2</v>
      </c>
      <c r="AB42" s="5">
        <v>-4.9008449318041901E-2</v>
      </c>
      <c r="AC42" s="5">
        <v>7.9484587500410694E-2</v>
      </c>
      <c r="AD42" s="5">
        <v>0.34231097378337</v>
      </c>
      <c r="AE42" s="5">
        <v>9.0659214967129795E-2</v>
      </c>
      <c r="AF42" s="5">
        <v>4.1761714682014298E-2</v>
      </c>
      <c r="AG42" s="5">
        <v>6.06120001693305E-2</v>
      </c>
      <c r="AH42" s="5">
        <v>0.192824220802472</v>
      </c>
      <c r="AI42" s="5">
        <v>0.150939103323526</v>
      </c>
      <c r="AJ42" s="5">
        <v>0.106650324747199</v>
      </c>
      <c r="AK42" s="5">
        <v>0.204048238673253</v>
      </c>
      <c r="AL42" s="5">
        <v>0.167568956096426</v>
      </c>
    </row>
    <row r="43" spans="1:38" x14ac:dyDescent="0.25">
      <c r="A43" s="3">
        <v>2</v>
      </c>
      <c r="B43" s="3" t="s">
        <v>111</v>
      </c>
      <c r="C43" s="3">
        <v>1</v>
      </c>
      <c r="D43">
        <v>9</v>
      </c>
      <c r="E43">
        <v>0</v>
      </c>
      <c r="F43" s="3" t="s">
        <v>118</v>
      </c>
      <c r="G43" s="3">
        <v>10</v>
      </c>
      <c r="H43" s="3">
        <v>15.9</v>
      </c>
      <c r="I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3" s="4">
        <v>2.25</v>
      </c>
      <c r="K43" s="5">
        <v>0.12188809611548999</v>
      </c>
      <c r="L43" s="5">
        <v>0.100315109000018</v>
      </c>
      <c r="M43" s="5">
        <v>4.6845802540736899E-2</v>
      </c>
      <c r="N43" s="5">
        <v>0.13845058803188201</v>
      </c>
      <c r="O43" s="5">
        <v>6.7366539317561897E-2</v>
      </c>
      <c r="P43" s="5">
        <v>9.6479260343806203E-2</v>
      </c>
      <c r="Q43" s="5">
        <v>0.116395271527986</v>
      </c>
      <c r="R43" s="5">
        <v>0.33300670261430998</v>
      </c>
      <c r="S43" s="5">
        <v>0.116156078433375</v>
      </c>
      <c r="T43" s="5">
        <v>1.8346882923878899E-2</v>
      </c>
      <c r="U43" s="5">
        <v>8.7913944694703997E-2</v>
      </c>
      <c r="V43" s="5">
        <v>0.19057924593586001</v>
      </c>
      <c r="W43" s="5">
        <v>0.13562511554628601</v>
      </c>
      <c r="X43" s="5">
        <v>0.271805098061631</v>
      </c>
      <c r="Y43" s="5">
        <v>0.376325326333383</v>
      </c>
      <c r="Z43" s="5">
        <v>0.33643753712762697</v>
      </c>
      <c r="AA43" s="5">
        <v>0.20823553639255901</v>
      </c>
      <c r="AB43" s="5">
        <v>0.14204239896149201</v>
      </c>
      <c r="AC43" s="5">
        <v>0.173065471824252</v>
      </c>
      <c r="AD43" s="5">
        <v>0.113591257195069</v>
      </c>
      <c r="AE43" s="5">
        <v>4.9563476458570198E-2</v>
      </c>
      <c r="AF43" s="5">
        <v>8.4106078301550397E-2</v>
      </c>
      <c r="AG43" s="5">
        <v>9.8242288270073405E-2</v>
      </c>
      <c r="AH43" s="5">
        <v>4.0834875921579597E-2</v>
      </c>
      <c r="AI43" s="5">
        <v>4.3853269951884002E-2</v>
      </c>
      <c r="AJ43" s="5">
        <v>5.1858824902338597E-2</v>
      </c>
      <c r="AK43" s="5">
        <v>6.4620115283532897E-2</v>
      </c>
      <c r="AL43" s="5">
        <v>9.1661300403434801E-2</v>
      </c>
    </row>
    <row r="44" spans="1:38" x14ac:dyDescent="0.25">
      <c r="A44" s="3">
        <v>2</v>
      </c>
      <c r="B44" s="3" t="s">
        <v>111</v>
      </c>
      <c r="C44" s="3">
        <v>0</v>
      </c>
      <c r="D44">
        <v>10</v>
      </c>
      <c r="E44">
        <v>1</v>
      </c>
      <c r="F44" s="3" t="s">
        <v>119</v>
      </c>
      <c r="G44" s="3">
        <v>6</v>
      </c>
      <c r="H44" s="3">
        <v>4</v>
      </c>
      <c r="I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4" s="4">
        <v>1</v>
      </c>
      <c r="K44" s="5">
        <v>1.6464354201400199E-2</v>
      </c>
      <c r="L44" s="5">
        <v>7.2003105459702094E-2</v>
      </c>
      <c r="M44" s="5">
        <v>0.113116254388651</v>
      </c>
      <c r="N44" s="5">
        <v>-0.12980140944685101</v>
      </c>
      <c r="O44" s="5">
        <v>0.139423400232773</v>
      </c>
      <c r="P44" s="5">
        <v>2.97583543376022E-2</v>
      </c>
      <c r="Q44" s="5">
        <v>-1.8859687766669599E-2</v>
      </c>
      <c r="R44" s="5">
        <v>-4.9752360460496602E-2</v>
      </c>
      <c r="S44" s="5">
        <v>0.112739683070347</v>
      </c>
      <c r="T44" s="5">
        <v>4.2867985283663304E-3</v>
      </c>
      <c r="U44" s="5">
        <v>9.2321651571077606E-2</v>
      </c>
      <c r="V44" s="5">
        <v>-1.4654948672351099E-2</v>
      </c>
      <c r="W44" s="5">
        <v>-1.1616673270476999E-2</v>
      </c>
      <c r="X44" s="5">
        <v>2.75552935869182E-2</v>
      </c>
      <c r="Y44" s="5">
        <v>6.5228261389416106E-2</v>
      </c>
      <c r="Z44" s="5">
        <v>0.23552227279728599</v>
      </c>
      <c r="AA44" s="5">
        <v>-9.1376675936313906E-2</v>
      </c>
      <c r="AB44" s="5">
        <v>-9.4356284698532897E-2</v>
      </c>
      <c r="AC44" s="5">
        <v>0.27283599188286101</v>
      </c>
      <c r="AD44" s="5">
        <v>0.24104363896130801</v>
      </c>
      <c r="AE44" s="5">
        <v>0.268338168081933</v>
      </c>
      <c r="AF44" s="5">
        <v>0.18917131216285701</v>
      </c>
      <c r="AG44" s="5">
        <v>0.28788789500357997</v>
      </c>
      <c r="AH44" s="5">
        <v>0.142482125735749</v>
      </c>
      <c r="AI44" s="5">
        <v>2.1833621121278401E-2</v>
      </c>
      <c r="AJ44" s="5">
        <v>2.92845636672018E-2</v>
      </c>
      <c r="AK44" s="5">
        <v>0.17933853502501701</v>
      </c>
      <c r="AL44" s="5">
        <v>-4.6199398347754397E-2</v>
      </c>
    </row>
    <row r="45" spans="1:38" x14ac:dyDescent="0.25">
      <c r="A45" s="3">
        <v>2</v>
      </c>
      <c r="B45" s="3" t="s">
        <v>111</v>
      </c>
      <c r="C45" s="3">
        <v>1</v>
      </c>
      <c r="D45">
        <v>11</v>
      </c>
      <c r="E45">
        <v>1</v>
      </c>
      <c r="F45" s="3" t="s">
        <v>120</v>
      </c>
      <c r="G45" s="3">
        <v>11</v>
      </c>
      <c r="H45" s="3">
        <v>17.5</v>
      </c>
      <c r="I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" s="4">
        <v>3.5</v>
      </c>
      <c r="K45" s="5">
        <v>0.16196832443685399</v>
      </c>
      <c r="L45" s="5">
        <v>0.14669932427518401</v>
      </c>
      <c r="M45" s="5">
        <v>0.156627157195522</v>
      </c>
      <c r="N45" s="5">
        <v>-2.0510737220643099E-2</v>
      </c>
      <c r="O45" s="5">
        <v>8.5123083524997603E-2</v>
      </c>
      <c r="P45" s="5">
        <v>2.8793571172185201E-2</v>
      </c>
      <c r="Q45" s="5">
        <v>3.0822590631661699E-2</v>
      </c>
      <c r="R45" s="5">
        <v>-7.0189377101262398E-2</v>
      </c>
      <c r="S45" s="5">
        <v>4.4067832272267501E-2</v>
      </c>
      <c r="T45" s="5">
        <v>-3.5777283918062598E-3</v>
      </c>
      <c r="U45" s="5">
        <v>-9.9462911397907305E-2</v>
      </c>
      <c r="V45" s="5">
        <v>-0.14759469580082599</v>
      </c>
      <c r="W45" s="5">
        <v>-5.0037430499517699E-3</v>
      </c>
      <c r="X45" s="5">
        <v>-0.21209663161827999</v>
      </c>
      <c r="Y45" s="5">
        <v>-9.5449106503063194E-2</v>
      </c>
      <c r="Z45" s="5">
        <v>-0.19134996255070899</v>
      </c>
      <c r="AA45" s="5">
        <v>-7.4015938732191505E-2</v>
      </c>
      <c r="AB45" s="5">
        <v>-0.16732358440268499</v>
      </c>
      <c r="AC45" s="5">
        <v>-7.8551110786017099E-3</v>
      </c>
      <c r="AD45" s="5">
        <v>-0.135642062712511</v>
      </c>
      <c r="AE45" s="5">
        <v>3.3996754152026597E-2</v>
      </c>
      <c r="AF45" s="5">
        <v>2.7974409735750799E-2</v>
      </c>
      <c r="AG45" s="5">
        <v>-0.11119155549758</v>
      </c>
      <c r="AH45" s="5">
        <v>0.27347106137952798</v>
      </c>
      <c r="AI45" s="5">
        <v>-4.6897870536523403E-2</v>
      </c>
      <c r="AJ45" s="5">
        <v>6.9898005920809803E-2</v>
      </c>
      <c r="AK45" s="5">
        <v>8.1619209312303598E-2</v>
      </c>
      <c r="AL45" s="5">
        <v>0.117042678963758</v>
      </c>
    </row>
    <row r="46" spans="1:38" x14ac:dyDescent="0.25">
      <c r="A46" s="3">
        <v>2</v>
      </c>
      <c r="B46" s="3" t="s">
        <v>111</v>
      </c>
      <c r="C46" s="3">
        <v>1</v>
      </c>
      <c r="D46">
        <v>12</v>
      </c>
      <c r="E46">
        <v>1</v>
      </c>
      <c r="F46" s="3" t="s">
        <v>121</v>
      </c>
      <c r="G46" s="3">
        <v>6</v>
      </c>
      <c r="H46" s="3">
        <v>16.2</v>
      </c>
      <c r="I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" s="4">
        <v>2.75</v>
      </c>
      <c r="K46" s="5">
        <v>0.26785318484924597</v>
      </c>
      <c r="L46" s="5">
        <v>-8.7972823223042507E-2</v>
      </c>
      <c r="M46" s="5">
        <v>5.6002859998300202E-2</v>
      </c>
      <c r="N46" s="5">
        <v>7.9795164972689306E-2</v>
      </c>
      <c r="O46" s="5">
        <v>0.200486768588618</v>
      </c>
      <c r="P46" s="5">
        <v>-0.26882550513294901</v>
      </c>
      <c r="Q46" s="5">
        <v>9.8402184966626602E-2</v>
      </c>
      <c r="R46" s="5">
        <v>0.19858341013540901</v>
      </c>
      <c r="S46" s="5">
        <v>-0.230651158415488</v>
      </c>
      <c r="T46" s="5">
        <v>1.9712687669565798E-3</v>
      </c>
      <c r="U46" s="5">
        <v>-6.12472625539386E-2</v>
      </c>
      <c r="V46" s="5">
        <v>-3.4363717924477503E-2</v>
      </c>
      <c r="W46" s="5">
        <v>-5.0976752475066799E-2</v>
      </c>
      <c r="X46" s="5">
        <v>0.11372543106335101</v>
      </c>
      <c r="Y46" s="5">
        <v>0.16177837172464801</v>
      </c>
      <c r="Z46" s="5">
        <v>0.124007636418561</v>
      </c>
      <c r="AA46" s="5">
        <v>-0.115116466711579</v>
      </c>
      <c r="AB46" s="5">
        <v>2.34140563246657E-2</v>
      </c>
      <c r="AC46" s="5">
        <v>0.10336388935269999</v>
      </c>
      <c r="AD46" s="5">
        <v>0.12376141665293899</v>
      </c>
      <c r="AE46" s="5">
        <v>-0.18619655026797199</v>
      </c>
      <c r="AF46" s="5">
        <v>0.17676966824061799</v>
      </c>
      <c r="AG46" s="5">
        <v>0.30679019042196198</v>
      </c>
      <c r="AH46" s="5">
        <v>0.100739160422123</v>
      </c>
      <c r="AI46" s="5">
        <v>-0.17329613860981899</v>
      </c>
      <c r="AJ46" s="5">
        <v>-5.4658080148605001E-2</v>
      </c>
      <c r="AK46" s="5">
        <v>0.19344701961100899</v>
      </c>
      <c r="AL46" s="5">
        <v>0.31590212451273098</v>
      </c>
    </row>
    <row r="47" spans="1:38" x14ac:dyDescent="0.25">
      <c r="A47" s="3">
        <v>2</v>
      </c>
      <c r="B47" s="3" t="s">
        <v>111</v>
      </c>
      <c r="C47" s="3">
        <v>0</v>
      </c>
      <c r="D47">
        <v>13</v>
      </c>
      <c r="E47">
        <v>0</v>
      </c>
      <c r="F47" s="3" t="s">
        <v>116</v>
      </c>
      <c r="G47" s="3">
        <v>2</v>
      </c>
      <c r="H47" s="3">
        <v>7.4</v>
      </c>
      <c r="I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7" s="4">
        <v>1</v>
      </c>
      <c r="K47" s="5">
        <v>7.2141652382441898E-2</v>
      </c>
      <c r="L47" s="5">
        <v>-5.2032377852852502E-2</v>
      </c>
      <c r="M47" s="5">
        <v>1.8320977549082001E-2</v>
      </c>
      <c r="N47" s="5">
        <v>-5.4980777882325901E-2</v>
      </c>
      <c r="O47" s="5">
        <v>6.2898053635980604E-3</v>
      </c>
      <c r="P47" s="5">
        <v>-8.2200142759086797E-2</v>
      </c>
      <c r="Q47" s="5">
        <v>2.40968756310306E-2</v>
      </c>
      <c r="R47" s="5">
        <v>-5.8160526491735698E-2</v>
      </c>
      <c r="S47" s="5">
        <v>5.1644067395497102E-2</v>
      </c>
      <c r="T47" s="5">
        <v>5.4913238785504102E-2</v>
      </c>
      <c r="U47" s="5">
        <v>0.12186547820562001</v>
      </c>
      <c r="V47" s="5">
        <v>0.22338148496860899</v>
      </c>
      <c r="W47" s="5">
        <v>5.8895261802417803E-2</v>
      </c>
      <c r="X47" s="5">
        <v>0.17968018225931501</v>
      </c>
      <c r="Y47" s="5">
        <v>0.27375710221837501</v>
      </c>
      <c r="Z47" s="5">
        <v>-2.3575122584431001E-2</v>
      </c>
      <c r="AA47" s="5">
        <v>-7.9437314448120702E-2</v>
      </c>
      <c r="AB47" s="5">
        <v>-0.163875581964288</v>
      </c>
      <c r="AC47" s="5">
        <v>-0.159008069079978</v>
      </c>
      <c r="AD47" s="5">
        <v>1.6503795571071001E-2</v>
      </c>
      <c r="AE47" s="5">
        <v>-0.16409426261791199</v>
      </c>
      <c r="AF47" s="5">
        <v>-0.21989578203048499</v>
      </c>
      <c r="AG47" s="5">
        <v>-8.4584669603009602E-2</v>
      </c>
      <c r="AH47" s="5">
        <v>-0.16036589284661301</v>
      </c>
      <c r="AI47" s="5">
        <v>-0.12946531101237899</v>
      </c>
      <c r="AJ47" s="5">
        <v>-0.103737883163308</v>
      </c>
      <c r="AK47" s="5">
        <v>-9.9637826961561302E-2</v>
      </c>
      <c r="AL47" s="5">
        <v>-9.6064470820214798E-2</v>
      </c>
    </row>
    <row r="48" spans="1:38" x14ac:dyDescent="0.25">
      <c r="A48" s="3">
        <v>2</v>
      </c>
      <c r="B48" s="3" t="s">
        <v>111</v>
      </c>
      <c r="C48" s="3">
        <v>1</v>
      </c>
      <c r="D48">
        <v>14</v>
      </c>
      <c r="E48">
        <v>0</v>
      </c>
      <c r="F48" s="3" t="s">
        <v>122</v>
      </c>
      <c r="G48" s="3">
        <v>11</v>
      </c>
      <c r="H48" s="3">
        <v>12.8</v>
      </c>
      <c r="I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8" s="4">
        <v>3.5</v>
      </c>
      <c r="K48" s="5">
        <v>0.138127197227009</v>
      </c>
      <c r="L48" s="5">
        <v>0.15529464703276499</v>
      </c>
      <c r="M48" s="5">
        <v>-2.22402421178002E-2</v>
      </c>
      <c r="N48" s="5">
        <v>-8.4723463290594693E-3</v>
      </c>
      <c r="O48" s="5">
        <v>1.9446824880405899E-2</v>
      </c>
      <c r="P48" s="5">
        <v>0.129047993741497</v>
      </c>
      <c r="Q48" s="5">
        <v>-2.90411138430916E-2</v>
      </c>
      <c r="R48" s="5">
        <v>-4.4944533124811697E-2</v>
      </c>
      <c r="S48" s="5">
        <v>5.3363241890409099E-2</v>
      </c>
      <c r="T48" s="5">
        <v>2.39317505876291E-2</v>
      </c>
      <c r="U48" s="5">
        <v>-1.42269934090566E-3</v>
      </c>
      <c r="V48" s="5">
        <v>5.7821277691599601E-2</v>
      </c>
      <c r="W48" s="5">
        <v>2.9047157439654001E-2</v>
      </c>
      <c r="X48" s="5">
        <v>4.4517407831541601E-2</v>
      </c>
      <c r="Y48" s="5">
        <v>-2.0051237798000401E-2</v>
      </c>
      <c r="Z48" s="5">
        <v>-5.3253060969787401E-2</v>
      </c>
      <c r="AA48" s="5">
        <v>-0.19715429526186901</v>
      </c>
      <c r="AB48" s="5">
        <v>-0.1940524204987</v>
      </c>
      <c r="AC48" s="5">
        <v>-2.9544378626988201E-2</v>
      </c>
      <c r="AD48" s="5">
        <v>5.3967064983998697E-2</v>
      </c>
      <c r="AE48" s="5">
        <v>0.110464567782846</v>
      </c>
      <c r="AF48" s="5">
        <v>-6.6071350128902501E-2</v>
      </c>
      <c r="AG48" s="5">
        <v>-7.1512209306877295E-2</v>
      </c>
      <c r="AH48" s="5">
        <v>2.8907296899718202E-2</v>
      </c>
      <c r="AI48" s="5">
        <v>0.12387460101099</v>
      </c>
      <c r="AJ48" s="5">
        <v>0.12101344609239301</v>
      </c>
      <c r="AK48" s="5">
        <v>-8.65831004626368E-2</v>
      </c>
      <c r="AL48" s="5">
        <v>9.7117336481509595E-2</v>
      </c>
    </row>
    <row r="49" spans="1:38" x14ac:dyDescent="0.25">
      <c r="A49" s="3">
        <v>2</v>
      </c>
      <c r="B49" s="3" t="s">
        <v>111</v>
      </c>
      <c r="C49" s="3">
        <v>0</v>
      </c>
      <c r="D49">
        <v>15</v>
      </c>
      <c r="E49">
        <v>0</v>
      </c>
      <c r="F49" s="3" t="s">
        <v>123</v>
      </c>
      <c r="G49" s="3">
        <v>3</v>
      </c>
      <c r="H49" s="3">
        <v>1.2</v>
      </c>
      <c r="I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" s="4">
        <v>1</v>
      </c>
      <c r="K49" s="5">
        <v>0.49474373459816001</v>
      </c>
      <c r="L49" s="5">
        <v>0.40621051192283603</v>
      </c>
      <c r="M49" s="5">
        <v>0.44903257489204401</v>
      </c>
      <c r="N49" s="5">
        <v>0.189663857221603</v>
      </c>
      <c r="O49" s="5">
        <v>0.31398516893386802</v>
      </c>
      <c r="P49" s="5">
        <v>0.27473562955856301</v>
      </c>
      <c r="Q49" s="5">
        <v>9.1734789311885806E-2</v>
      </c>
      <c r="R49" s="5">
        <v>0.133177369832993</v>
      </c>
      <c r="S49" s="5">
        <v>4.0000692009925801E-2</v>
      </c>
      <c r="T49" s="5">
        <v>9.0610124170780196E-2</v>
      </c>
      <c r="U49" s="5">
        <v>-0.11768498271703701</v>
      </c>
      <c r="V49" s="5">
        <v>-0.12597669661045099</v>
      </c>
      <c r="W49" s="5">
        <v>2.5662247091531799E-2</v>
      </c>
      <c r="X49" s="5">
        <v>-0.13554847240448001</v>
      </c>
      <c r="Y49" s="5">
        <v>2.5729142129421199E-2</v>
      </c>
      <c r="Z49" s="5">
        <v>-0.20650580525398299</v>
      </c>
      <c r="AA49" s="5">
        <v>-7.9589327797293698E-3</v>
      </c>
      <c r="AB49" s="5">
        <v>6.6822640597820296E-2</v>
      </c>
      <c r="AC49" s="5">
        <v>-0.40210616588592502</v>
      </c>
      <c r="AD49" s="5">
        <v>-0.223300591111183</v>
      </c>
      <c r="AE49" s="5">
        <v>-0.23265941441059099</v>
      </c>
      <c r="AF49" s="5">
        <v>-0.23986780643463099</v>
      </c>
      <c r="AG49" s="5">
        <v>-8.1567972898483304E-2</v>
      </c>
      <c r="AH49" s="5">
        <v>-5.7700254023075097E-2</v>
      </c>
      <c r="AI49" s="5">
        <v>0.15833331644535101</v>
      </c>
      <c r="AJ49" s="5">
        <v>0.292363911867142</v>
      </c>
      <c r="AK49" s="5">
        <v>2.5888966396451E-2</v>
      </c>
      <c r="AL49" s="5">
        <v>0.31048133969306901</v>
      </c>
    </row>
    <row r="50" spans="1:38" x14ac:dyDescent="0.25">
      <c r="A50" s="3">
        <v>2</v>
      </c>
      <c r="B50" s="3" t="s">
        <v>111</v>
      </c>
      <c r="C50" s="3">
        <v>0</v>
      </c>
      <c r="D50">
        <v>16</v>
      </c>
      <c r="E50">
        <v>1</v>
      </c>
      <c r="F50" s="3" t="s">
        <v>124</v>
      </c>
      <c r="G50" s="3">
        <v>3</v>
      </c>
      <c r="H50" s="3">
        <v>0.7</v>
      </c>
      <c r="I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0" s="4">
        <v>1</v>
      </c>
      <c r="K50" s="5">
        <v>0.53511729575310496</v>
      </c>
      <c r="L50" s="5">
        <v>0.52774049325208905</v>
      </c>
      <c r="M50" s="5">
        <v>0.65297320613765697</v>
      </c>
      <c r="N50" s="5">
        <v>0.57297308260518498</v>
      </c>
      <c r="O50" s="5">
        <v>0.64532904717085604</v>
      </c>
      <c r="P50" s="5">
        <v>0.53242302024984001</v>
      </c>
      <c r="Q50" s="5">
        <v>0.71004502108185297</v>
      </c>
      <c r="R50" s="5">
        <v>0.72105919962168497</v>
      </c>
      <c r="S50" s="5">
        <v>0.56056986022139799</v>
      </c>
      <c r="T50" s="5">
        <v>0.66453916875113095</v>
      </c>
      <c r="U50" s="5">
        <v>0.62410090194225798</v>
      </c>
      <c r="V50" s="5">
        <v>0.64770113294377696</v>
      </c>
      <c r="W50" s="5">
        <v>0.69900439657540103</v>
      </c>
      <c r="X50" s="5">
        <v>0.676053941194806</v>
      </c>
      <c r="Y50" s="5">
        <v>0.57718580431033495</v>
      </c>
      <c r="Z50" s="5">
        <v>0.57161315634030896</v>
      </c>
      <c r="AA50" s="5">
        <v>0.60860417237571696</v>
      </c>
      <c r="AB50" s="5">
        <v>0.51919610841608899</v>
      </c>
      <c r="AC50" s="5">
        <v>0.47001546017397999</v>
      </c>
      <c r="AD50" s="5">
        <v>0.51351979233432798</v>
      </c>
      <c r="AE50" s="5">
        <v>0.38175383239110999</v>
      </c>
      <c r="AF50" s="5">
        <v>0.39134034659226102</v>
      </c>
      <c r="AG50" s="5">
        <v>0.33394931107981202</v>
      </c>
      <c r="AH50" s="5">
        <v>0.33704019980945898</v>
      </c>
      <c r="AI50" s="5">
        <v>0.436557038839056</v>
      </c>
      <c r="AJ50" s="5">
        <v>0.386720827340928</v>
      </c>
      <c r="AK50" s="5">
        <v>0.31187268473458402</v>
      </c>
      <c r="AL50" s="5">
        <v>0.37766650205912</v>
      </c>
    </row>
    <row r="51" spans="1:38" x14ac:dyDescent="0.25">
      <c r="A51" s="3">
        <v>2</v>
      </c>
      <c r="B51" s="3" t="s">
        <v>111</v>
      </c>
      <c r="C51" s="3">
        <v>1</v>
      </c>
      <c r="D51">
        <v>17</v>
      </c>
      <c r="E51">
        <v>0</v>
      </c>
      <c r="F51" s="3" t="s">
        <v>125</v>
      </c>
      <c r="G51" s="3">
        <v>3</v>
      </c>
      <c r="H51" s="3">
        <v>12.6</v>
      </c>
      <c r="I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1" s="4">
        <v>3.5</v>
      </c>
      <c r="K51" s="5">
        <v>-0.103632856226408</v>
      </c>
      <c r="L51" s="5">
        <v>-0.12997022535672201</v>
      </c>
      <c r="M51" s="5">
        <v>0.12076196332284</v>
      </c>
      <c r="N51" s="5">
        <v>0.17321001791546001</v>
      </c>
      <c r="O51" s="5">
        <v>-6.2052248847075803E-2</v>
      </c>
      <c r="P51" s="5">
        <v>-0.13685378317955099</v>
      </c>
      <c r="Q51" s="5">
        <v>-0.15973201677201701</v>
      </c>
      <c r="R51" s="5">
        <v>-0.54812630398209905</v>
      </c>
      <c r="S51" s="5">
        <v>-0.17127709173427799</v>
      </c>
      <c r="T51" s="5">
        <v>-0.13160986670133701</v>
      </c>
      <c r="U51" s="5">
        <v>-0.20674904611674699</v>
      </c>
      <c r="V51" s="5">
        <v>-0.104336823995683</v>
      </c>
      <c r="W51" s="5">
        <v>-0.33898592667441702</v>
      </c>
      <c r="X51" s="5">
        <v>-2.7068048533548598E-2</v>
      </c>
      <c r="Y51" s="5">
        <v>4.6026696838141298E-2</v>
      </c>
      <c r="Z51" s="5">
        <v>6.1142023598967903E-3</v>
      </c>
      <c r="AA51" s="5">
        <v>7.13397920479346E-2</v>
      </c>
      <c r="AB51" s="5">
        <v>-4.4532268910152098E-3</v>
      </c>
      <c r="AC51" s="5">
        <v>-3.9373233097778097E-3</v>
      </c>
      <c r="AD51" s="5">
        <v>-0.12879842245399001</v>
      </c>
      <c r="AE51" s="5">
        <v>-7.0604251839594998E-2</v>
      </c>
      <c r="AF51" s="5">
        <v>-4.7068860786967003E-2</v>
      </c>
      <c r="AG51" s="5">
        <v>-0.15915484847374101</v>
      </c>
      <c r="AH51" s="5">
        <v>-9.2840158734823902E-2</v>
      </c>
      <c r="AI51" s="5">
        <v>-0.110404134174295</v>
      </c>
      <c r="AJ51" s="5">
        <v>-0.16726346047829799</v>
      </c>
      <c r="AK51" s="5">
        <v>-3.6229846714644597E-2</v>
      </c>
      <c r="AL51" s="5">
        <v>-6.6618021579839301E-2</v>
      </c>
    </row>
    <row r="52" spans="1:38" x14ac:dyDescent="0.25">
      <c r="A52" s="3">
        <v>2</v>
      </c>
      <c r="B52" s="3" t="s">
        <v>111</v>
      </c>
      <c r="C52" s="3">
        <v>1</v>
      </c>
      <c r="D52">
        <v>18</v>
      </c>
      <c r="E52">
        <v>0</v>
      </c>
      <c r="F52" s="3" t="s">
        <v>126</v>
      </c>
      <c r="G52" s="3">
        <v>2</v>
      </c>
      <c r="H52" s="3">
        <v>10</v>
      </c>
      <c r="I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2" s="4">
        <v>1.25</v>
      </c>
      <c r="K52" s="5" t="e">
        <v>#N/A</v>
      </c>
      <c r="L52" s="5" t="e">
        <v>#N/A</v>
      </c>
      <c r="M52" s="5" t="e">
        <v>#N/A</v>
      </c>
      <c r="N52" s="5" t="e">
        <v>#N/A</v>
      </c>
      <c r="O52" s="5" t="e">
        <v>#N/A</v>
      </c>
      <c r="P52" s="5" t="e">
        <v>#N/A</v>
      </c>
      <c r="Q52" s="5" t="e">
        <v>#N/A</v>
      </c>
      <c r="R52" s="5" t="e">
        <v>#N/A</v>
      </c>
      <c r="S52" s="5" t="e">
        <v>#N/A</v>
      </c>
      <c r="T52" s="5" t="e">
        <v>#N/A</v>
      </c>
      <c r="U52" s="5" t="e">
        <v>#N/A</v>
      </c>
      <c r="V52" s="5" t="e">
        <v>#N/A</v>
      </c>
      <c r="W52" s="5" t="e">
        <v>#N/A</v>
      </c>
      <c r="X52" s="5" t="e">
        <v>#N/A</v>
      </c>
      <c r="Y52" s="5" t="e">
        <v>#N/A</v>
      </c>
      <c r="Z52" s="5" t="e">
        <v>#N/A</v>
      </c>
      <c r="AA52" s="5" t="e">
        <v>#N/A</v>
      </c>
      <c r="AB52" s="5" t="e">
        <v>#N/A</v>
      </c>
      <c r="AC52" s="5" t="e">
        <v>#N/A</v>
      </c>
      <c r="AD52" s="5" t="e">
        <v>#N/A</v>
      </c>
      <c r="AE52" s="5" t="e">
        <v>#N/A</v>
      </c>
      <c r="AF52" s="5" t="e">
        <v>#N/A</v>
      </c>
      <c r="AG52" s="5" t="e">
        <v>#N/A</v>
      </c>
      <c r="AH52" s="5" t="e">
        <v>#N/A</v>
      </c>
      <c r="AI52" s="5" t="e">
        <v>#N/A</v>
      </c>
      <c r="AJ52" s="5" t="e">
        <v>#N/A</v>
      </c>
      <c r="AK52" s="5" t="e">
        <v>#N/A</v>
      </c>
      <c r="AL52" s="5" t="e">
        <v>#N/A</v>
      </c>
    </row>
    <row r="53" spans="1:38" x14ac:dyDescent="0.25">
      <c r="A53" s="3">
        <v>2</v>
      </c>
      <c r="B53" s="3" t="s">
        <v>111</v>
      </c>
      <c r="C53" s="3">
        <v>1</v>
      </c>
      <c r="D53">
        <v>19</v>
      </c>
      <c r="E53">
        <v>0</v>
      </c>
      <c r="F53" s="3" t="s">
        <v>127</v>
      </c>
      <c r="G53" s="3">
        <v>8</v>
      </c>
      <c r="H53" s="3">
        <v>20.2</v>
      </c>
      <c r="I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" s="4">
        <v>3.25</v>
      </c>
      <c r="K53" s="5">
        <v>-8.7360915619301899E-2</v>
      </c>
      <c r="L53" s="5">
        <v>-2.2050300360888099E-2</v>
      </c>
      <c r="M53" s="5">
        <v>-3.26110519093556E-2</v>
      </c>
      <c r="N53" s="5">
        <v>0.15855320246985999</v>
      </c>
      <c r="O53" s="5">
        <v>8.70686606948812E-2</v>
      </c>
      <c r="P53" s="5">
        <v>9.0826748299102603E-2</v>
      </c>
      <c r="Q53" s="5">
        <v>0.17200209218577101</v>
      </c>
      <c r="R53" s="5">
        <v>0.18311828447305001</v>
      </c>
      <c r="S53" s="5">
        <v>0.16154250943905199</v>
      </c>
      <c r="T53" s="5">
        <v>0.21345078266713</v>
      </c>
      <c r="U53" s="5">
        <v>0.15104599187282799</v>
      </c>
      <c r="V53" s="5">
        <v>0.168863865980067</v>
      </c>
      <c r="W53" s="5">
        <v>0.18186167641217199</v>
      </c>
      <c r="X53" s="5">
        <v>0.14596772886776699</v>
      </c>
      <c r="Y53" s="5">
        <v>0.245050012258195</v>
      </c>
      <c r="Z53" s="5">
        <v>0.30656861168671801</v>
      </c>
      <c r="AA53" s="5">
        <v>0.252950255030854</v>
      </c>
      <c r="AB53" s="5">
        <v>0.24363061479384801</v>
      </c>
      <c r="AC53" s="5">
        <v>0.28998861052481401</v>
      </c>
      <c r="AD53" s="5">
        <v>0.114035777543332</v>
      </c>
      <c r="AE53" s="5">
        <v>0.185703205833947</v>
      </c>
      <c r="AF53" s="5">
        <v>0.263333845678901</v>
      </c>
      <c r="AG53" s="5">
        <v>0.24330213793984101</v>
      </c>
      <c r="AH53" s="5">
        <v>7.3030863835644694E-2</v>
      </c>
      <c r="AI53" s="5">
        <v>-1.21724557450295E-2</v>
      </c>
      <c r="AJ53" s="5">
        <v>-0.14670861971177601</v>
      </c>
      <c r="AK53" s="5">
        <v>5.7306218492710503E-2</v>
      </c>
      <c r="AL53" s="5">
        <v>-3.030711382749E-2</v>
      </c>
    </row>
    <row r="54" spans="1:38" x14ac:dyDescent="0.25">
      <c r="A54" s="3">
        <v>2</v>
      </c>
      <c r="B54" s="3" t="s">
        <v>111</v>
      </c>
      <c r="C54" s="3">
        <v>0</v>
      </c>
      <c r="D54">
        <v>20</v>
      </c>
      <c r="E54">
        <v>0</v>
      </c>
      <c r="F54" s="3" t="s">
        <v>116</v>
      </c>
      <c r="G54" s="3">
        <v>2</v>
      </c>
      <c r="H54" s="3">
        <v>1.4</v>
      </c>
      <c r="I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4" s="4">
        <v>1</v>
      </c>
      <c r="K54" s="5">
        <v>-0.40116546331241498</v>
      </c>
      <c r="L54" s="5">
        <v>-0.35306187990948201</v>
      </c>
      <c r="M54" s="5">
        <v>-0.199728885485042</v>
      </c>
      <c r="N54" s="5">
        <v>-2.0758040028144398E-2</v>
      </c>
      <c r="O54" s="5">
        <v>-0.252051189005984</v>
      </c>
      <c r="P54" s="5">
        <v>-0.39911422583314199</v>
      </c>
      <c r="Q54" s="5">
        <v>-0.11057729678443901</v>
      </c>
      <c r="R54" s="5">
        <v>3.66976195994035E-2</v>
      </c>
      <c r="S54" s="5">
        <v>-0.172432000097061</v>
      </c>
      <c r="T54" s="5">
        <v>-7.3233373452695899E-2</v>
      </c>
      <c r="U54" s="5">
        <v>-0.13495547854735501</v>
      </c>
      <c r="V54" s="5">
        <v>2.8099154690099902E-3</v>
      </c>
      <c r="W54" s="5">
        <v>-1.53911799238806E-2</v>
      </c>
      <c r="X54" s="5">
        <v>0.37035488033016101</v>
      </c>
      <c r="Y54" s="5">
        <v>0.103248207634429</v>
      </c>
      <c r="Z54" s="5">
        <v>-9.7436108807131792E-3</v>
      </c>
      <c r="AA54" s="5">
        <v>0.22311720710070601</v>
      </c>
      <c r="AB54" s="5">
        <v>0.373067907355287</v>
      </c>
      <c r="AC54" s="5">
        <v>6.4566536172322199E-3</v>
      </c>
      <c r="AD54" s="5">
        <v>-0.20576873038009999</v>
      </c>
      <c r="AE54" s="5">
        <v>-0.259720445971513</v>
      </c>
      <c r="AF54" s="5">
        <v>0.16672773959648499</v>
      </c>
      <c r="AG54" s="5">
        <v>0.16663960578446599</v>
      </c>
      <c r="AH54" s="5">
        <v>-0.30611322114606998</v>
      </c>
      <c r="AI54" s="5">
        <v>-0.44001613080597701</v>
      </c>
      <c r="AJ54" s="5">
        <v>-0.27614777461412698</v>
      </c>
      <c r="AK54" s="5">
        <v>-8.1483857456521605E-2</v>
      </c>
      <c r="AL54" s="5">
        <v>-0.370508147250183</v>
      </c>
    </row>
    <row r="55" spans="1:38" x14ac:dyDescent="0.25">
      <c r="A55" s="3">
        <v>2</v>
      </c>
      <c r="B55" s="3" t="s">
        <v>111</v>
      </c>
      <c r="C55" s="3">
        <v>0</v>
      </c>
      <c r="D55">
        <v>21</v>
      </c>
      <c r="E55">
        <v>0</v>
      </c>
      <c r="F55" s="3" t="s">
        <v>116</v>
      </c>
      <c r="G55" s="3">
        <v>2</v>
      </c>
      <c r="H55" s="3">
        <v>1.2</v>
      </c>
      <c r="I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5" s="4">
        <v>1</v>
      </c>
      <c r="K55" s="5">
        <v>-1.29177805838987E-2</v>
      </c>
      <c r="L55" s="5">
        <v>-0.179534905642565</v>
      </c>
      <c r="M55" s="5">
        <v>-0.21454185302831999</v>
      </c>
      <c r="N55" s="5">
        <v>-0.29695030478085099</v>
      </c>
      <c r="O55" s="5">
        <v>-0.28653203738826699</v>
      </c>
      <c r="P55" s="5">
        <v>-0.26097746098642599</v>
      </c>
      <c r="Q55" s="5">
        <v>-0.30609172985482302</v>
      </c>
      <c r="R55" s="5">
        <v>-9.2509689025841793E-2</v>
      </c>
      <c r="S55" s="5">
        <v>-0.31415864520862802</v>
      </c>
      <c r="T55" s="5">
        <v>-0.30352727211466402</v>
      </c>
      <c r="U55" s="5">
        <v>-0.21638087512759199</v>
      </c>
      <c r="V55" s="5">
        <v>-0.29016922369826698</v>
      </c>
      <c r="W55" s="5">
        <v>-0.21885620678804801</v>
      </c>
      <c r="X55" s="5">
        <v>-0.21958704189676301</v>
      </c>
      <c r="Y55" s="5">
        <v>-0.26484753586697202</v>
      </c>
      <c r="Z55" s="5">
        <v>-0.56964335115198195</v>
      </c>
      <c r="AA55" s="5">
        <v>-0.22059209632955801</v>
      </c>
      <c r="AB55" s="5">
        <v>-2.1126982436054299E-2</v>
      </c>
      <c r="AC55" s="5">
        <v>-0.47728712463292999</v>
      </c>
      <c r="AD55" s="5">
        <v>-0.49120268441995402</v>
      </c>
      <c r="AE55" s="5">
        <v>-0.43658276729755702</v>
      </c>
      <c r="AF55" s="5">
        <v>-0.449398032939403</v>
      </c>
      <c r="AG55" s="5">
        <v>-9.0957616147029297E-2</v>
      </c>
      <c r="AH55" s="5">
        <v>-3.1416020416402797E-2</v>
      </c>
      <c r="AI55" s="5">
        <v>-0.17257309152838399</v>
      </c>
      <c r="AJ55" s="5">
        <v>-0.106815171211834</v>
      </c>
      <c r="AK55" s="5">
        <v>-4.3620761128372799E-2</v>
      </c>
      <c r="AL55" s="5">
        <v>-1.7245929413904799E-2</v>
      </c>
    </row>
    <row r="56" spans="1:38" x14ac:dyDescent="0.25">
      <c r="A56" s="3">
        <v>2</v>
      </c>
      <c r="B56" s="3" t="s">
        <v>111</v>
      </c>
      <c r="C56" s="3">
        <v>0</v>
      </c>
      <c r="D56">
        <v>22</v>
      </c>
      <c r="E56">
        <v>0</v>
      </c>
      <c r="F56" s="3" t="s">
        <v>116</v>
      </c>
      <c r="G56" s="3">
        <v>2</v>
      </c>
      <c r="H56" s="3">
        <v>0.7</v>
      </c>
      <c r="I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6" s="4">
        <v>1</v>
      </c>
      <c r="K56" s="5">
        <v>-3.0876021013505499E-2</v>
      </c>
      <c r="L56" s="5">
        <v>-5.5836511864633703E-2</v>
      </c>
      <c r="M56" s="5">
        <v>-0.15248239940767</v>
      </c>
      <c r="N56" s="5">
        <v>-0.29191381544185702</v>
      </c>
      <c r="O56" s="5">
        <v>-0.15891735339184501</v>
      </c>
      <c r="P56" s="5">
        <v>-4.8137959591257697E-2</v>
      </c>
      <c r="Q56" s="5">
        <v>-0.20962958213750299</v>
      </c>
      <c r="R56" s="5">
        <v>-0.36296734236692602</v>
      </c>
      <c r="S56" s="5">
        <v>-8.5760930971847199E-2</v>
      </c>
      <c r="T56" s="5">
        <v>-0.16101880898036999</v>
      </c>
      <c r="U56" s="5">
        <v>-3.3172327825794497E-2</v>
      </c>
      <c r="V56" s="5">
        <v>-7.2571547874442199E-2</v>
      </c>
      <c r="W56" s="5">
        <v>-0.158696029769411</v>
      </c>
      <c r="X56" s="5">
        <v>-0.114138424905755</v>
      </c>
      <c r="Y56" s="5">
        <v>-4.7606797998982903E-2</v>
      </c>
      <c r="Z56" s="5">
        <v>-0.159403813291386</v>
      </c>
      <c r="AA56" s="5">
        <v>-0.143758722296284</v>
      </c>
      <c r="AB56" s="5">
        <v>-0.31035812999710399</v>
      </c>
      <c r="AC56" s="5">
        <v>-0.117384327555665</v>
      </c>
      <c r="AD56" s="5">
        <v>-6.5647527449082199E-2</v>
      </c>
      <c r="AE56" s="5">
        <v>-4.3139203222579303E-2</v>
      </c>
      <c r="AF56" s="5">
        <v>-0.19412276743482601</v>
      </c>
      <c r="AG56" s="5">
        <v>-0.25194073925367899</v>
      </c>
      <c r="AH56" s="5">
        <v>-0.12249269746925399</v>
      </c>
      <c r="AI56" s="5">
        <v>-6.8564257700684195E-2</v>
      </c>
      <c r="AJ56" s="5">
        <v>-8.4847113547391703E-2</v>
      </c>
      <c r="AK56" s="5">
        <v>-0.157034093098047</v>
      </c>
      <c r="AL56" s="5">
        <v>-0.11185580547814</v>
      </c>
    </row>
    <row r="57" spans="1:38" x14ac:dyDescent="0.25">
      <c r="A57" s="3">
        <v>2</v>
      </c>
      <c r="B57" s="3" t="s">
        <v>111</v>
      </c>
      <c r="C57" s="3">
        <v>1</v>
      </c>
      <c r="D57">
        <v>23</v>
      </c>
      <c r="E57">
        <v>0</v>
      </c>
      <c r="F57" s="3" t="s">
        <v>128</v>
      </c>
      <c r="G57" s="3">
        <v>4</v>
      </c>
      <c r="H57" s="3">
        <v>11.6</v>
      </c>
      <c r="I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7" s="4">
        <v>4</v>
      </c>
      <c r="K57" s="5">
        <v>0.366786594232139</v>
      </c>
      <c r="L57" s="5">
        <v>0.35970048339529898</v>
      </c>
      <c r="M57" s="5">
        <v>0.25303879216810898</v>
      </c>
      <c r="N57" s="5">
        <v>0.150419579200297</v>
      </c>
      <c r="O57" s="5">
        <v>0.42814145877349802</v>
      </c>
      <c r="P57" s="5">
        <v>0.38132005710484901</v>
      </c>
      <c r="Q57" s="5">
        <v>0.35889961826517702</v>
      </c>
      <c r="R57" s="5">
        <v>0.23442772189785899</v>
      </c>
      <c r="S57" s="5">
        <v>0.43115853817780098</v>
      </c>
      <c r="T57" s="5">
        <v>0.49897891913924303</v>
      </c>
      <c r="U57" s="5">
        <v>0.48106836916243401</v>
      </c>
      <c r="V57" s="5">
        <v>0.51742068665968899</v>
      </c>
      <c r="W57" s="5">
        <v>0.43608779958418298</v>
      </c>
      <c r="X57" s="5">
        <v>0.354656417783762</v>
      </c>
      <c r="Y57" s="5">
        <v>0.47007359495616202</v>
      </c>
      <c r="Z57" s="5">
        <v>0.363037027388182</v>
      </c>
      <c r="AA57" s="5">
        <v>0.53680040210274604</v>
      </c>
      <c r="AB57" s="5">
        <v>0.46173355954224199</v>
      </c>
      <c r="AC57" s="5">
        <v>0.40859848246061897</v>
      </c>
      <c r="AD57" s="5">
        <v>0.44711702010666399</v>
      </c>
      <c r="AE57" s="5">
        <v>0.44872844209908702</v>
      </c>
      <c r="AF57" s="5">
        <v>0.393875000404866</v>
      </c>
      <c r="AG57" s="5">
        <v>0.24250597356359099</v>
      </c>
      <c r="AH57" s="5">
        <v>0.41554488587580202</v>
      </c>
      <c r="AI57" s="5">
        <v>0.39156967377736102</v>
      </c>
      <c r="AJ57" s="5">
        <v>0.40306458738455597</v>
      </c>
      <c r="AK57" s="5">
        <v>0.31015023909056699</v>
      </c>
      <c r="AL57" s="5">
        <v>0.30563046695025498</v>
      </c>
    </row>
    <row r="58" spans="1:38" x14ac:dyDescent="0.25">
      <c r="A58" s="3">
        <v>2</v>
      </c>
      <c r="B58" s="3" t="s">
        <v>111</v>
      </c>
      <c r="C58" s="3">
        <v>0</v>
      </c>
      <c r="D58">
        <v>24</v>
      </c>
      <c r="E58">
        <v>0</v>
      </c>
      <c r="F58" s="3" t="s">
        <v>129</v>
      </c>
      <c r="G58" s="3">
        <v>2</v>
      </c>
      <c r="H58" s="3">
        <v>1.9</v>
      </c>
      <c r="I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8" s="4">
        <v>1</v>
      </c>
      <c r="K58" s="5">
        <v>0.14013715915000499</v>
      </c>
      <c r="L58" s="5">
        <v>0.17997460245216601</v>
      </c>
      <c r="M58" s="5">
        <v>5.9816689302875203E-2</v>
      </c>
      <c r="N58" s="5">
        <v>-0.12806068017125299</v>
      </c>
      <c r="O58" s="5">
        <v>-2.2265792226387499E-2</v>
      </c>
      <c r="P58" s="5">
        <v>0.16161092187703799</v>
      </c>
      <c r="Q58" s="5">
        <v>-3.9276136662408798E-2</v>
      </c>
      <c r="R58" s="5">
        <v>-5.7392247444141502E-2</v>
      </c>
      <c r="S58" s="5">
        <v>-6.4468758027824799E-2</v>
      </c>
      <c r="T58" s="5">
        <v>1.5604095036223E-2</v>
      </c>
      <c r="U58" s="5">
        <v>9.6006079957983506E-2</v>
      </c>
      <c r="V58" s="5">
        <v>0.114218038503221</v>
      </c>
      <c r="W58" s="5">
        <v>6.9134225903526598E-3</v>
      </c>
      <c r="X58" s="5">
        <v>0.315434486201356</v>
      </c>
      <c r="Y58" s="5">
        <v>0.369534634038993</v>
      </c>
      <c r="Z58" s="5">
        <v>0.19184414776435299</v>
      </c>
      <c r="AA58" s="5">
        <v>0.168871505285076</v>
      </c>
      <c r="AB58" s="5">
        <v>6.97520167300653E-2</v>
      </c>
      <c r="AC58" s="5">
        <v>0.108836381048937</v>
      </c>
      <c r="AD58" s="5">
        <v>0.102639048029091</v>
      </c>
      <c r="AE58" s="5">
        <v>9.2034804963144104E-2</v>
      </c>
      <c r="AF58" s="5">
        <v>5.21137466784782E-2</v>
      </c>
      <c r="AG58" s="5">
        <v>-0.118110001820894</v>
      </c>
      <c r="AH58" s="5">
        <v>0.1176414548389</v>
      </c>
      <c r="AI58" s="5">
        <v>0.18611461289860601</v>
      </c>
      <c r="AJ58" s="5">
        <v>0.229915245232514</v>
      </c>
      <c r="AK58" s="5">
        <v>-1.3206903061842501E-2</v>
      </c>
      <c r="AL58" s="5">
        <v>0.21936126218302099</v>
      </c>
    </row>
    <row r="59" spans="1:38" x14ac:dyDescent="0.25">
      <c r="A59" s="3">
        <v>2</v>
      </c>
      <c r="B59" s="3" t="s">
        <v>111</v>
      </c>
      <c r="C59" s="3">
        <v>1</v>
      </c>
      <c r="D59">
        <v>25</v>
      </c>
      <c r="E59">
        <v>1</v>
      </c>
      <c r="F59" s="3" t="s">
        <v>130</v>
      </c>
      <c r="G59" s="3">
        <v>8</v>
      </c>
      <c r="H59" s="3">
        <v>15.4</v>
      </c>
      <c r="I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" s="4">
        <v>2.5</v>
      </c>
      <c r="K59" s="5" t="e">
        <v>#N/A</v>
      </c>
      <c r="L59" s="5" t="e">
        <v>#N/A</v>
      </c>
      <c r="M59" s="5" t="e">
        <v>#N/A</v>
      </c>
      <c r="N59" s="5" t="e">
        <v>#N/A</v>
      </c>
      <c r="O59" s="5" t="e">
        <v>#N/A</v>
      </c>
      <c r="P59" s="5" t="e">
        <v>#N/A</v>
      </c>
      <c r="Q59" s="5" t="e">
        <v>#N/A</v>
      </c>
      <c r="R59" s="5" t="e">
        <v>#N/A</v>
      </c>
      <c r="S59" s="5" t="e">
        <v>#N/A</v>
      </c>
      <c r="T59" s="5" t="e">
        <v>#N/A</v>
      </c>
      <c r="U59" s="5" t="e">
        <v>#N/A</v>
      </c>
      <c r="V59" s="5" t="e">
        <v>#N/A</v>
      </c>
      <c r="W59" s="5" t="e">
        <v>#N/A</v>
      </c>
      <c r="X59" s="5" t="e">
        <v>#N/A</v>
      </c>
      <c r="Y59" s="5" t="e">
        <v>#N/A</v>
      </c>
      <c r="Z59" s="5" t="e">
        <v>#N/A</v>
      </c>
      <c r="AA59" s="5" t="e">
        <v>#N/A</v>
      </c>
      <c r="AB59" s="5" t="e">
        <v>#N/A</v>
      </c>
      <c r="AC59" s="5" t="e">
        <v>#N/A</v>
      </c>
      <c r="AD59" s="5" t="e">
        <v>#N/A</v>
      </c>
      <c r="AE59" s="5" t="e">
        <v>#N/A</v>
      </c>
      <c r="AF59" s="5" t="e">
        <v>#N/A</v>
      </c>
      <c r="AG59" s="5" t="e">
        <v>#N/A</v>
      </c>
      <c r="AH59" s="5" t="e">
        <v>#N/A</v>
      </c>
      <c r="AI59" s="5" t="e">
        <v>#N/A</v>
      </c>
      <c r="AJ59" s="5" t="e">
        <v>#N/A</v>
      </c>
      <c r="AK59" s="5" t="e">
        <v>#N/A</v>
      </c>
      <c r="AL59" s="5" t="e">
        <v>#N/A</v>
      </c>
    </row>
    <row r="60" spans="1:38" x14ac:dyDescent="0.25">
      <c r="A60" s="3">
        <v>2</v>
      </c>
      <c r="B60" s="3" t="s">
        <v>111</v>
      </c>
      <c r="C60" s="3">
        <v>1</v>
      </c>
      <c r="D60">
        <v>26</v>
      </c>
      <c r="E60">
        <v>1</v>
      </c>
      <c r="F60" s="3" t="s">
        <v>131</v>
      </c>
      <c r="G60" s="3">
        <v>4</v>
      </c>
      <c r="H60" s="3">
        <v>14</v>
      </c>
      <c r="I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" s="4">
        <v>3.75</v>
      </c>
      <c r="K60" s="5">
        <v>4.84253977210252E-2</v>
      </c>
      <c r="L60" s="5">
        <v>0.11416382997687199</v>
      </c>
      <c r="M60" s="5">
        <v>2.8760475048016598E-2</v>
      </c>
      <c r="N60" s="5">
        <v>5.8350036444006499E-2</v>
      </c>
      <c r="O60" s="5">
        <v>6.9518805679829099E-2</v>
      </c>
      <c r="P60" s="5">
        <v>0.11233203286096</v>
      </c>
      <c r="Q60" s="5">
        <v>4.2527271433821602E-2</v>
      </c>
      <c r="R60" s="5">
        <v>8.7641598034218296E-2</v>
      </c>
      <c r="S60" s="5">
        <v>0.105028933846564</v>
      </c>
      <c r="T60" s="5">
        <v>4.9302619274604602E-2</v>
      </c>
      <c r="U60" s="5">
        <v>0.103365678767201</v>
      </c>
      <c r="V60" s="5">
        <v>0.113293020295664</v>
      </c>
      <c r="W60" s="5">
        <v>7.0417203524745495E-2</v>
      </c>
      <c r="X60" s="5">
        <v>0.16786585914810001</v>
      </c>
      <c r="Y60" s="5">
        <v>0.109870076005723</v>
      </c>
      <c r="Z60" s="5">
        <v>0.152491130027119</v>
      </c>
      <c r="AA60" s="5">
        <v>0.15559283461389301</v>
      </c>
      <c r="AB60" s="5">
        <v>6.4305946719385998E-2</v>
      </c>
      <c r="AC60" s="5">
        <v>7.4835738783186098E-2</v>
      </c>
      <c r="AD60" s="5">
        <v>0.15751185889041999</v>
      </c>
      <c r="AE60" s="5">
        <v>9.2379926237223506E-2</v>
      </c>
      <c r="AF60" s="5">
        <v>8.6824891055902603E-2</v>
      </c>
      <c r="AG60" s="5">
        <v>0.10628684100266</v>
      </c>
      <c r="AH60" s="5">
        <v>8.1095419500649496E-2</v>
      </c>
      <c r="AI60" s="5">
        <v>0.113886199586733</v>
      </c>
      <c r="AJ60" s="5">
        <v>0.12356145747586</v>
      </c>
      <c r="AK60" s="5">
        <v>0.107881233251583</v>
      </c>
      <c r="AL60" s="5">
        <v>0.12387477351767601</v>
      </c>
    </row>
    <row r="61" spans="1:38" x14ac:dyDescent="0.25">
      <c r="A61" s="3">
        <v>2</v>
      </c>
      <c r="B61" s="3" t="s">
        <v>111</v>
      </c>
      <c r="C61" s="3">
        <v>1</v>
      </c>
      <c r="D61">
        <v>27</v>
      </c>
      <c r="E61">
        <v>1</v>
      </c>
      <c r="F61" s="3" t="s">
        <v>132</v>
      </c>
      <c r="G61" s="3">
        <v>3</v>
      </c>
      <c r="H61" s="3">
        <v>29.4</v>
      </c>
      <c r="I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1" s="4">
        <v>2.25</v>
      </c>
      <c r="K61" s="5" t="e">
        <v>#N/A</v>
      </c>
      <c r="L61" s="5" t="e">
        <v>#N/A</v>
      </c>
      <c r="M61" s="5" t="e">
        <v>#N/A</v>
      </c>
      <c r="N61" s="5" t="e">
        <v>#N/A</v>
      </c>
      <c r="O61" s="5" t="e">
        <v>#N/A</v>
      </c>
      <c r="P61" s="5" t="e">
        <v>#N/A</v>
      </c>
      <c r="Q61" s="5" t="e">
        <v>#N/A</v>
      </c>
      <c r="R61" s="5" t="e">
        <v>#N/A</v>
      </c>
      <c r="S61" s="5" t="e">
        <v>#N/A</v>
      </c>
      <c r="T61" s="5" t="e">
        <v>#N/A</v>
      </c>
      <c r="U61" s="5" t="e">
        <v>#N/A</v>
      </c>
      <c r="V61" s="5" t="e">
        <v>#N/A</v>
      </c>
      <c r="W61" s="5" t="e">
        <v>#N/A</v>
      </c>
      <c r="X61" s="5" t="e">
        <v>#N/A</v>
      </c>
      <c r="Y61" s="5" t="e">
        <v>#N/A</v>
      </c>
      <c r="Z61" s="5" t="e">
        <v>#N/A</v>
      </c>
      <c r="AA61" s="5" t="e">
        <v>#N/A</v>
      </c>
      <c r="AB61" s="5" t="e">
        <v>#N/A</v>
      </c>
      <c r="AC61" s="5" t="e">
        <v>#N/A</v>
      </c>
      <c r="AD61" s="5" t="e">
        <v>#N/A</v>
      </c>
      <c r="AE61" s="5" t="e">
        <v>#N/A</v>
      </c>
      <c r="AF61" s="5" t="e">
        <v>#N/A</v>
      </c>
      <c r="AG61" s="5" t="e">
        <v>#N/A</v>
      </c>
      <c r="AH61" s="5" t="e">
        <v>#N/A</v>
      </c>
      <c r="AI61" s="5" t="e">
        <v>#N/A</v>
      </c>
      <c r="AJ61" s="5" t="e">
        <v>#N/A</v>
      </c>
      <c r="AK61" s="5" t="e">
        <v>#N/A</v>
      </c>
      <c r="AL61" s="5" t="e">
        <v>#N/A</v>
      </c>
    </row>
    <row r="62" spans="1:38" x14ac:dyDescent="0.25">
      <c r="A62" s="3">
        <v>2</v>
      </c>
      <c r="B62" s="3" t="s">
        <v>111</v>
      </c>
      <c r="C62" s="3">
        <v>1</v>
      </c>
      <c r="D62">
        <v>28</v>
      </c>
      <c r="E62">
        <v>0</v>
      </c>
      <c r="F62" s="3" t="s">
        <v>133</v>
      </c>
      <c r="G62" s="3">
        <v>4</v>
      </c>
      <c r="H62" s="3">
        <v>29.1</v>
      </c>
      <c r="I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2" s="4">
        <v>2.25</v>
      </c>
      <c r="K62" s="5">
        <v>3.3264444867146102E-2</v>
      </c>
      <c r="L62" s="5">
        <v>-3.7879625133259799E-2</v>
      </c>
      <c r="M62" s="5">
        <v>-5.5542614671308603E-2</v>
      </c>
      <c r="N62" s="5">
        <v>-0.17384717213738901</v>
      </c>
      <c r="O62" s="5">
        <v>-8.4730870398445606E-3</v>
      </c>
      <c r="P62" s="5">
        <v>2.7146391901014401E-2</v>
      </c>
      <c r="Q62" s="5">
        <v>-6.7620914192998594E-2</v>
      </c>
      <c r="R62" s="5">
        <v>5.0095213113604499E-4</v>
      </c>
      <c r="S62" s="5">
        <v>3.3178235211394097E-2</v>
      </c>
      <c r="T62" s="5">
        <v>-7.9305084667752601E-2</v>
      </c>
      <c r="U62" s="5">
        <v>-3.3329078555350798E-2</v>
      </c>
      <c r="V62" s="5">
        <v>-0.111727479942695</v>
      </c>
      <c r="W62" s="5">
        <v>-5.9487515891649703E-2</v>
      </c>
      <c r="X62" s="5">
        <v>1.47609396634522E-2</v>
      </c>
      <c r="Y62" s="5">
        <v>-2.6268938180979999E-3</v>
      </c>
      <c r="Z62" s="5">
        <v>-1.12040720337105E-2</v>
      </c>
      <c r="AA62" s="5">
        <v>-0.12939533635255601</v>
      </c>
      <c r="AB62" s="5">
        <v>-0.100876835295283</v>
      </c>
      <c r="AC62" s="5">
        <v>8.5274624120004194E-3</v>
      </c>
      <c r="AD62" s="5">
        <v>7.7952557047099594E-2</v>
      </c>
      <c r="AE62" s="5">
        <v>0.111971960542604</v>
      </c>
      <c r="AF62" s="5">
        <v>0.117781321744935</v>
      </c>
      <c r="AG62" s="5">
        <v>-4.75481788619374E-2</v>
      </c>
      <c r="AH62" s="5">
        <v>0.212558647619599</v>
      </c>
      <c r="AI62" s="5">
        <v>0.116560899338177</v>
      </c>
      <c r="AJ62" s="5">
        <v>-2.6490436419209E-2</v>
      </c>
      <c r="AK62" s="5">
        <v>0.24168131721503899</v>
      </c>
      <c r="AL62" s="5">
        <v>6.8270190301940705E-4</v>
      </c>
    </row>
    <row r="63" spans="1:38" x14ac:dyDescent="0.25">
      <c r="A63" s="3">
        <v>2</v>
      </c>
      <c r="B63" s="3" t="s">
        <v>111</v>
      </c>
      <c r="C63" s="3">
        <v>0</v>
      </c>
      <c r="D63">
        <v>29</v>
      </c>
      <c r="E63">
        <v>1</v>
      </c>
      <c r="F63" s="3" t="s">
        <v>129</v>
      </c>
      <c r="G63" s="3">
        <v>2</v>
      </c>
      <c r="H63" s="3">
        <v>1.3</v>
      </c>
      <c r="I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" s="4">
        <v>1</v>
      </c>
      <c r="K63" s="5" t="e">
        <v>#N/A</v>
      </c>
      <c r="L63" s="5" t="e">
        <v>#N/A</v>
      </c>
      <c r="M63" s="5" t="e">
        <v>#N/A</v>
      </c>
      <c r="N63" s="5" t="e">
        <v>#N/A</v>
      </c>
      <c r="O63" s="5" t="e">
        <v>#N/A</v>
      </c>
      <c r="P63" s="5" t="e">
        <v>#N/A</v>
      </c>
      <c r="Q63" s="5" t="e">
        <v>#N/A</v>
      </c>
      <c r="R63" s="5" t="e">
        <v>#N/A</v>
      </c>
      <c r="S63" s="5" t="e">
        <v>#N/A</v>
      </c>
      <c r="T63" s="5" t="e">
        <v>#N/A</v>
      </c>
      <c r="U63" s="5" t="e">
        <v>#N/A</v>
      </c>
      <c r="V63" s="5" t="e">
        <v>#N/A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  <c r="AB63" s="5" t="e">
        <v>#N/A</v>
      </c>
      <c r="AC63" s="5" t="e">
        <v>#N/A</v>
      </c>
      <c r="AD63" s="5" t="e">
        <v>#N/A</v>
      </c>
      <c r="AE63" s="5" t="e">
        <v>#N/A</v>
      </c>
      <c r="AF63" s="5" t="e">
        <v>#N/A</v>
      </c>
      <c r="AG63" s="5" t="e">
        <v>#N/A</v>
      </c>
      <c r="AH63" s="5" t="e">
        <v>#N/A</v>
      </c>
      <c r="AI63" s="5" t="e">
        <v>#N/A</v>
      </c>
      <c r="AJ63" s="5" t="e">
        <v>#N/A</v>
      </c>
      <c r="AK63" s="5" t="e">
        <v>#N/A</v>
      </c>
      <c r="AL63" s="5" t="e">
        <v>#N/A</v>
      </c>
    </row>
    <row r="64" spans="1:38" x14ac:dyDescent="0.25">
      <c r="A64" s="3">
        <v>2</v>
      </c>
      <c r="B64" s="3" t="s">
        <v>111</v>
      </c>
      <c r="C64" s="3">
        <v>0</v>
      </c>
      <c r="D64">
        <v>30</v>
      </c>
      <c r="E64">
        <v>0</v>
      </c>
      <c r="F64" s="3" t="s">
        <v>116</v>
      </c>
      <c r="G64" s="3">
        <v>2</v>
      </c>
      <c r="H64" s="3">
        <v>1.3</v>
      </c>
      <c r="I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4" s="4">
        <v>1</v>
      </c>
      <c r="K64" s="5">
        <v>-2.2733687372128001E-2</v>
      </c>
      <c r="L64" s="5">
        <v>-7.9600988999348601E-2</v>
      </c>
      <c r="M64" s="5">
        <v>-0.25217977430279798</v>
      </c>
      <c r="N64" s="5">
        <v>-0.23806689246544599</v>
      </c>
      <c r="O64" s="5">
        <v>-0.23645374037847999</v>
      </c>
      <c r="P64" s="5">
        <v>-4.12909596048536E-2</v>
      </c>
      <c r="Q64" s="5">
        <v>-0.47661895159866102</v>
      </c>
      <c r="R64" s="5">
        <v>-0.18096433921507901</v>
      </c>
      <c r="S64" s="5">
        <v>-0.26940952968350601</v>
      </c>
      <c r="T64" s="5">
        <v>-0.63860804218467304</v>
      </c>
      <c r="U64" s="5">
        <v>-0.32982922738999698</v>
      </c>
      <c r="V64" s="5">
        <v>-0.77326411709818998</v>
      </c>
      <c r="W64" s="5">
        <v>-0.67108480441406404</v>
      </c>
      <c r="X64" s="5">
        <v>-0.79007022370258595</v>
      </c>
      <c r="Y64" s="5">
        <v>-0.50086331692978503</v>
      </c>
      <c r="Z64" s="5">
        <v>-0.491767158471695</v>
      </c>
      <c r="AA64" s="5">
        <v>-0.46028227055983101</v>
      </c>
      <c r="AB64" s="5">
        <v>-0.40735800433946201</v>
      </c>
      <c r="AC64" s="5">
        <v>-0.36451710130905202</v>
      </c>
      <c r="AD64" s="5">
        <v>-0.301915677154311</v>
      </c>
      <c r="AE64" s="5">
        <v>-0.221764029147273</v>
      </c>
      <c r="AF64" s="5">
        <v>-0.29644693220262702</v>
      </c>
      <c r="AG64" s="5">
        <v>-0.149037800207097</v>
      </c>
      <c r="AH64" s="5">
        <v>-0.113836909442751</v>
      </c>
      <c r="AI64" s="5">
        <v>2.17579661699315E-2</v>
      </c>
      <c r="AJ64" s="5">
        <v>0.133092090240506</v>
      </c>
      <c r="AK64" s="5">
        <v>9.71887845246244E-2</v>
      </c>
      <c r="AL64" s="5">
        <v>3.85264598516483E-2</v>
      </c>
    </row>
    <row r="65" spans="1:38" x14ac:dyDescent="0.25">
      <c r="A65" s="3">
        <v>2</v>
      </c>
      <c r="B65" s="3" t="s">
        <v>111</v>
      </c>
      <c r="C65" s="3">
        <v>0</v>
      </c>
      <c r="D65">
        <v>31</v>
      </c>
      <c r="E65">
        <v>1</v>
      </c>
      <c r="F65" s="3" t="s">
        <v>116</v>
      </c>
      <c r="G65" s="3">
        <v>2</v>
      </c>
      <c r="H65" s="3">
        <v>3</v>
      </c>
      <c r="I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5" s="4">
        <v>1</v>
      </c>
      <c r="K65" s="5">
        <v>-0.13415812965305399</v>
      </c>
      <c r="L65" s="5">
        <v>-0.23476977816522099</v>
      </c>
      <c r="M65" s="5">
        <v>-0.166037059331058</v>
      </c>
      <c r="N65" s="5">
        <v>-8.8182249328026902E-2</v>
      </c>
      <c r="O65" s="5">
        <v>-0.15436456556297301</v>
      </c>
      <c r="P65" s="5">
        <v>-0.237777343206168</v>
      </c>
      <c r="Q65" s="5">
        <v>-3.2088214626259798E-2</v>
      </c>
      <c r="R65" s="5">
        <v>-0.16546404350052399</v>
      </c>
      <c r="S65" s="5">
        <v>-0.12852370871063901</v>
      </c>
      <c r="T65" s="5">
        <v>2.3472025848877899E-2</v>
      </c>
      <c r="U65" s="5">
        <v>-9.9219204490856895E-3</v>
      </c>
      <c r="V65" s="5">
        <v>9.88696468437604E-2</v>
      </c>
      <c r="W65" s="5">
        <v>-4.0635508695720197E-2</v>
      </c>
      <c r="X65" s="5">
        <v>0.133893048136596</v>
      </c>
      <c r="Y65" s="5">
        <v>0.112950366677738</v>
      </c>
      <c r="Z65" s="5">
        <v>0.13628989052944501</v>
      </c>
      <c r="AA65" s="5">
        <v>0.13003097105602299</v>
      </c>
      <c r="AB65" s="5">
        <v>4.9747247402348801E-2</v>
      </c>
      <c r="AC65" s="5">
        <v>0.134933445867843</v>
      </c>
      <c r="AD65" s="5">
        <v>-2.2448805175011799E-2</v>
      </c>
      <c r="AE65" s="5">
        <v>-8.5965338170782002E-2</v>
      </c>
      <c r="AF65" s="5">
        <v>8.06462140664998E-2</v>
      </c>
      <c r="AG65" s="5">
        <v>3.2110308369905902E-2</v>
      </c>
      <c r="AH65" s="5">
        <v>-0.14720937919066801</v>
      </c>
      <c r="AI65" s="5">
        <v>-0.207696040130046</v>
      </c>
      <c r="AJ65" s="5">
        <v>-0.18282747182471201</v>
      </c>
      <c r="AK65" s="5">
        <v>-0.143722795828334</v>
      </c>
      <c r="AL65" s="5">
        <v>-0.12648335586232501</v>
      </c>
    </row>
    <row r="66" spans="1:38" x14ac:dyDescent="0.25">
      <c r="A66" s="3">
        <v>2</v>
      </c>
      <c r="B66" s="3" t="s">
        <v>111</v>
      </c>
      <c r="C66" s="3">
        <v>0</v>
      </c>
      <c r="D66">
        <v>32</v>
      </c>
      <c r="E66">
        <v>1</v>
      </c>
      <c r="F66" s="3" t="s">
        <v>134</v>
      </c>
      <c r="G66" s="3">
        <v>2</v>
      </c>
      <c r="H66" s="3">
        <v>3.6</v>
      </c>
      <c r="I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6" s="4">
        <v>1</v>
      </c>
      <c r="K66" s="5">
        <v>0.215719906130074</v>
      </c>
      <c r="L66" s="5">
        <v>0.207298961776965</v>
      </c>
      <c r="M66" s="5">
        <v>0.21441322296500101</v>
      </c>
      <c r="N66" s="5">
        <v>0.19312025471527999</v>
      </c>
      <c r="O66" s="5">
        <v>0.18126284301241699</v>
      </c>
      <c r="P66" s="5">
        <v>0.20751442477821599</v>
      </c>
      <c r="Q66" s="5">
        <v>0.144904288194871</v>
      </c>
      <c r="R66" s="5">
        <v>0.10282124460115299</v>
      </c>
      <c r="S66" s="5">
        <v>0.15258752664131101</v>
      </c>
      <c r="T66" s="5">
        <v>0.121595158485761</v>
      </c>
      <c r="U66" s="5">
        <v>0.17895905305418</v>
      </c>
      <c r="V66" s="5">
        <v>0.175515460598445</v>
      </c>
      <c r="W66" s="5">
        <v>0.113901862233916</v>
      </c>
      <c r="X66" s="5">
        <v>0.19723199628527399</v>
      </c>
      <c r="Y66" s="5">
        <v>1.1446169969248601E-2</v>
      </c>
      <c r="Z66" s="5">
        <v>0.106452188753473</v>
      </c>
      <c r="AA66" s="5">
        <v>4.87348834271185E-2</v>
      </c>
      <c r="AB66" s="5">
        <v>4.1949829714639203E-2</v>
      </c>
      <c r="AC66" s="5">
        <v>0.118714079858511</v>
      </c>
      <c r="AD66" s="5">
        <v>0.103099287714972</v>
      </c>
      <c r="AE66" s="5">
        <v>3.24266166961939E-2</v>
      </c>
      <c r="AF66" s="5">
        <v>0.19179085649317201</v>
      </c>
      <c r="AG66" s="5">
        <v>0.152451245106869</v>
      </c>
      <c r="AH66" s="5">
        <v>0.188705708155048</v>
      </c>
      <c r="AI66" s="5">
        <v>0.204773656242452</v>
      </c>
      <c r="AJ66" s="5">
        <v>0.249524126418433</v>
      </c>
      <c r="AK66" s="5">
        <v>0.15582026430586501</v>
      </c>
      <c r="AL66" s="5">
        <v>0.20827660950768201</v>
      </c>
    </row>
    <row r="67" spans="1:38" x14ac:dyDescent="0.25">
      <c r="A67" s="3">
        <v>2</v>
      </c>
      <c r="B67" s="3" t="s">
        <v>111</v>
      </c>
      <c r="C67" s="3">
        <v>0</v>
      </c>
      <c r="D67">
        <v>33</v>
      </c>
      <c r="E67">
        <v>1</v>
      </c>
      <c r="F67" s="3" t="s">
        <v>135</v>
      </c>
      <c r="G67" s="3">
        <v>2</v>
      </c>
      <c r="H67" s="3">
        <v>3.2</v>
      </c>
      <c r="I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7" s="4">
        <v>1</v>
      </c>
      <c r="K67" s="5">
        <v>0.65786141157150302</v>
      </c>
      <c r="L67" s="5">
        <v>0.71030831336975098</v>
      </c>
      <c r="M67" s="5">
        <v>0.75120562314987205</v>
      </c>
      <c r="N67" s="5">
        <v>0.49196881055831898</v>
      </c>
      <c r="O67" s="5">
        <v>0.78405237197875999</v>
      </c>
      <c r="P67" s="5">
        <v>0.70151108503341697</v>
      </c>
      <c r="Q67" s="5">
        <v>0.686470627784729</v>
      </c>
      <c r="R67" s="5">
        <v>0.70885878801345803</v>
      </c>
      <c r="S67" s="5">
        <v>0.74002736806869496</v>
      </c>
      <c r="T67" s="5">
        <v>0.69993525743484497</v>
      </c>
      <c r="U67" s="5">
        <v>0.75623184442520097</v>
      </c>
      <c r="V67" s="5">
        <v>0.67055565118789695</v>
      </c>
      <c r="W67" s="5">
        <v>0.761485695838928</v>
      </c>
      <c r="X67" s="5">
        <v>0.82721668481826804</v>
      </c>
      <c r="Y67" s="5">
        <v>0.89637249708175704</v>
      </c>
      <c r="Z67" s="5">
        <v>0.99308204650878895</v>
      </c>
      <c r="AA67" s="5">
        <v>0.87891286611556996</v>
      </c>
      <c r="AB67" s="5">
        <v>0.88764417171478305</v>
      </c>
      <c r="AC67" s="5">
        <v>0.86244118213653598</v>
      </c>
      <c r="AD67" s="5">
        <v>0.99502402544021595</v>
      </c>
      <c r="AE67" s="5">
        <v>0.89069074392318703</v>
      </c>
      <c r="AF67" s="5">
        <v>0.86129069328308105</v>
      </c>
      <c r="AG67" s="5">
        <v>0.80229300260543801</v>
      </c>
      <c r="AH67" s="5">
        <v>0.78057473897934004</v>
      </c>
      <c r="AI67" s="5">
        <v>0.721946001052856</v>
      </c>
      <c r="AJ67" s="5">
        <v>0.67358976602554299</v>
      </c>
      <c r="AK67" s="5">
        <v>0.66300874948501598</v>
      </c>
      <c r="AL67" s="5">
        <v>0.59278017282485995</v>
      </c>
    </row>
    <row r="68" spans="1:38" x14ac:dyDescent="0.25">
      <c r="A68" s="3">
        <v>2</v>
      </c>
      <c r="B68" s="3" t="s">
        <v>111</v>
      </c>
      <c r="C68" s="3">
        <v>1</v>
      </c>
      <c r="D68">
        <v>34</v>
      </c>
      <c r="E68">
        <v>1</v>
      </c>
      <c r="F68" s="3" t="s">
        <v>136</v>
      </c>
      <c r="G68" s="3">
        <v>7</v>
      </c>
      <c r="H68" s="3">
        <v>8.6999999999999993</v>
      </c>
      <c r="I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8" s="4">
        <v>3.5</v>
      </c>
      <c r="K68" s="5">
        <v>-0.268110730961443</v>
      </c>
      <c r="L68" s="5">
        <v>-0.39079427076957601</v>
      </c>
      <c r="M68" s="5">
        <v>-0.49316201038885898</v>
      </c>
      <c r="N68" s="5">
        <v>-0.51144935862924001</v>
      </c>
      <c r="O68" s="5">
        <v>-0.45779591840575701</v>
      </c>
      <c r="P68" s="5">
        <v>-0.33751293408018002</v>
      </c>
      <c r="Q68" s="5">
        <v>-0.41231048312158303</v>
      </c>
      <c r="R68" s="5">
        <v>-0.50688124967344195</v>
      </c>
      <c r="S68" s="5">
        <v>-0.30269421347527298</v>
      </c>
      <c r="T68" s="5">
        <v>-0.12744089762528399</v>
      </c>
      <c r="U68" s="5">
        <v>-0.21649778045860699</v>
      </c>
      <c r="V68" s="5">
        <v>-1.6064245171357301E-2</v>
      </c>
      <c r="W68" s="5">
        <v>-0.12580377193872699</v>
      </c>
      <c r="X68" s="5">
        <v>-0.124180611921911</v>
      </c>
      <c r="Y68" s="5">
        <v>-5.7608552377972098E-2</v>
      </c>
      <c r="Z68" s="5">
        <v>-0.22389140403684399</v>
      </c>
      <c r="AA68" s="5">
        <v>-3.6306889012891003E-2</v>
      </c>
      <c r="AB68" s="5">
        <v>-0.22869672601154301</v>
      </c>
      <c r="AC68" s="5">
        <v>-0.31861298235931101</v>
      </c>
      <c r="AD68" s="5">
        <v>-0.35161542640736598</v>
      </c>
      <c r="AE68" s="5">
        <v>-0.42963130432395202</v>
      </c>
      <c r="AF68" s="5">
        <v>-0.39685641157832402</v>
      </c>
      <c r="AG68" s="5">
        <v>-0.15737464814135199</v>
      </c>
      <c r="AH68" s="5">
        <v>-0.52131626567129297</v>
      </c>
      <c r="AI68" s="5">
        <v>-0.40440976080933699</v>
      </c>
      <c r="AJ68" s="5">
        <v>-0.42400345960024999</v>
      </c>
      <c r="AK68" s="5">
        <v>-0.53073098893752901</v>
      </c>
      <c r="AL68" s="5">
        <v>-0.33959639566526401</v>
      </c>
    </row>
    <row r="69" spans="1:38" x14ac:dyDescent="0.25">
      <c r="A69" s="3">
        <v>2</v>
      </c>
      <c r="B69" s="3" t="s">
        <v>111</v>
      </c>
      <c r="C69" s="3">
        <v>1</v>
      </c>
      <c r="D69">
        <v>35</v>
      </c>
      <c r="E69">
        <v>1</v>
      </c>
      <c r="F69" s="3" t="s">
        <v>137</v>
      </c>
      <c r="G69" s="3">
        <v>4</v>
      </c>
      <c r="H69" s="3">
        <v>29.3</v>
      </c>
      <c r="I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69" s="4">
        <v>3.25</v>
      </c>
      <c r="K69" s="5" t="e">
        <v>#N/A</v>
      </c>
      <c r="L69" s="5" t="e">
        <v>#N/A</v>
      </c>
      <c r="M69" s="5" t="e">
        <v>#N/A</v>
      </c>
      <c r="N69" s="5" t="e">
        <v>#N/A</v>
      </c>
      <c r="O69" s="5" t="e">
        <v>#N/A</v>
      </c>
      <c r="P69" s="5" t="e">
        <v>#N/A</v>
      </c>
      <c r="Q69" s="5" t="e">
        <v>#N/A</v>
      </c>
      <c r="R69" s="5" t="e">
        <v>#N/A</v>
      </c>
      <c r="S69" s="5" t="e">
        <v>#N/A</v>
      </c>
      <c r="T69" s="5" t="e">
        <v>#N/A</v>
      </c>
      <c r="U69" s="5" t="e">
        <v>#N/A</v>
      </c>
      <c r="V69" s="5" t="e">
        <v>#N/A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  <c r="AB69" s="5" t="e">
        <v>#N/A</v>
      </c>
      <c r="AC69" s="5" t="e">
        <v>#N/A</v>
      </c>
      <c r="AD69" s="5" t="e">
        <v>#N/A</v>
      </c>
      <c r="AE69" s="5" t="e">
        <v>#N/A</v>
      </c>
      <c r="AF69" s="5" t="e">
        <v>#N/A</v>
      </c>
      <c r="AG69" s="5" t="e">
        <v>#N/A</v>
      </c>
      <c r="AH69" s="5" t="e">
        <v>#N/A</v>
      </c>
      <c r="AI69" s="5" t="e">
        <v>#N/A</v>
      </c>
      <c r="AJ69" s="5" t="e">
        <v>#N/A</v>
      </c>
      <c r="AK69" s="5" t="e">
        <v>#N/A</v>
      </c>
      <c r="AL69" s="5" t="e">
        <v>#N/A</v>
      </c>
    </row>
    <row r="70" spans="1:38" x14ac:dyDescent="0.25">
      <c r="A70" s="3">
        <v>2</v>
      </c>
      <c r="B70" s="3" t="s">
        <v>111</v>
      </c>
      <c r="C70" s="3">
        <v>1</v>
      </c>
      <c r="D70">
        <v>37</v>
      </c>
      <c r="E70">
        <v>1</v>
      </c>
      <c r="F70" s="3" t="s">
        <v>138</v>
      </c>
      <c r="G70" s="3">
        <v>13</v>
      </c>
      <c r="H70" s="3">
        <v>1.5</v>
      </c>
      <c r="I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" s="4">
        <v>3</v>
      </c>
      <c r="K70" s="5">
        <v>-2.3670417747512301E-2</v>
      </c>
      <c r="L70" s="5">
        <v>-9.7583156955587794E-2</v>
      </c>
      <c r="M70" s="5">
        <v>0.141831120521762</v>
      </c>
      <c r="N70" s="5">
        <v>5.2140956638390003E-2</v>
      </c>
      <c r="O70" s="5">
        <v>9.9199772078765902E-2</v>
      </c>
      <c r="P70" s="5">
        <v>-0.12543886275737501</v>
      </c>
      <c r="Q70" s="5">
        <v>-6.5763192999647099E-2</v>
      </c>
      <c r="R70" s="5">
        <v>7.9270404876378306E-2</v>
      </c>
      <c r="S70" s="5">
        <v>-1.20872694834664E-2</v>
      </c>
      <c r="T70" s="5">
        <v>-4.7935942119121902E-2</v>
      </c>
      <c r="U70" s="5">
        <v>-0.21338346521639601</v>
      </c>
      <c r="V70" s="5">
        <v>-3.2364725134354601E-2</v>
      </c>
      <c r="W70" s="5">
        <v>6.7095652114455506E-2</v>
      </c>
      <c r="X70" s="5">
        <v>0.16876349561357001</v>
      </c>
      <c r="Y70" s="5">
        <v>9.7157633073606794E-2</v>
      </c>
      <c r="Z70" s="5">
        <v>-0.16197481305540801</v>
      </c>
      <c r="AA70" s="5">
        <v>-4.8172072069111498E-2</v>
      </c>
      <c r="AB70" s="5">
        <v>-0.15591771106079</v>
      </c>
      <c r="AC70" s="5">
        <v>-0.26351156173851698</v>
      </c>
      <c r="AD70" s="5">
        <v>-0.30589568515996601</v>
      </c>
      <c r="AE70" s="5">
        <v>-0.21739166811298599</v>
      </c>
      <c r="AF70" s="5">
        <v>-0.17255373754103201</v>
      </c>
      <c r="AG70" s="5">
        <v>-0.18876981864408399</v>
      </c>
      <c r="AH70" s="5">
        <v>-8.4916155513329497E-2</v>
      </c>
      <c r="AI70" s="5">
        <v>-4.7136185835822901E-2</v>
      </c>
      <c r="AJ70" s="5">
        <v>-1.8149273702123801E-2</v>
      </c>
      <c r="AK70" s="5">
        <v>0.125155196277797</v>
      </c>
      <c r="AL70" s="5">
        <v>-1.9700111611963798E-2</v>
      </c>
    </row>
    <row r="71" spans="1:38" x14ac:dyDescent="0.25">
      <c r="A71" s="3">
        <v>2</v>
      </c>
      <c r="B71" s="3" t="s">
        <v>111</v>
      </c>
      <c r="C71" s="3">
        <v>1</v>
      </c>
      <c r="D71">
        <v>39</v>
      </c>
      <c r="E71">
        <v>0</v>
      </c>
      <c r="F71" s="3" t="s">
        <v>139</v>
      </c>
      <c r="G71" s="3">
        <v>11</v>
      </c>
      <c r="H71" s="3">
        <v>20.2</v>
      </c>
      <c r="I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" s="4">
        <v>2.25</v>
      </c>
      <c r="K71" s="5">
        <v>0.13324637711048101</v>
      </c>
      <c r="L71" s="5">
        <v>0.166478857398033</v>
      </c>
      <c r="M71" s="5">
        <v>-0.14947122335433999</v>
      </c>
      <c r="N71" s="5">
        <v>-0.33201751112937899</v>
      </c>
      <c r="O71" s="5">
        <v>-0.10402350872755101</v>
      </c>
      <c r="P71" s="5">
        <v>0.120884634554386</v>
      </c>
      <c r="Q71" s="5">
        <v>-9.4456389546394404E-2</v>
      </c>
      <c r="R71" s="5">
        <v>9.8172523081302601E-2</v>
      </c>
      <c r="S71" s="5">
        <v>-8.7287472561001795E-3</v>
      </c>
      <c r="T71" s="5">
        <v>-7.9659871757030501E-2</v>
      </c>
      <c r="U71" s="5">
        <v>4.3506108224391903E-2</v>
      </c>
      <c r="V71" s="5">
        <v>-8.6900725960731506E-2</v>
      </c>
      <c r="W71" s="5">
        <v>-0.121213778853416</v>
      </c>
      <c r="X71" s="5">
        <v>3.2312698662281002E-2</v>
      </c>
      <c r="Y71" s="5">
        <v>-0.34575536847114602</v>
      </c>
      <c r="Z71" s="5">
        <v>-0.33023643493652299</v>
      </c>
      <c r="AA71" s="5">
        <v>-0.80219382047653198</v>
      </c>
      <c r="AB71" s="5">
        <v>-0.89366644620895397</v>
      </c>
      <c r="AC71" s="5">
        <v>-0.62801182270050104</v>
      </c>
      <c r="AD71" s="5">
        <v>4.08518798649311E-2</v>
      </c>
      <c r="AE71" s="5">
        <v>-0.15074186027049999</v>
      </c>
      <c r="AF71" s="5">
        <v>-1.05634188652039</v>
      </c>
      <c r="AG71" s="5">
        <v>-0.99285072088241599</v>
      </c>
      <c r="AH71" s="5">
        <v>-0.413729459047318</v>
      </c>
      <c r="AI71" s="5">
        <v>0.121247284114361</v>
      </c>
      <c r="AJ71" s="5">
        <v>8.7940357625484501E-3</v>
      </c>
      <c r="AK71" s="5">
        <v>-0.699901282787323</v>
      </c>
      <c r="AL71" s="5">
        <v>1.97984706610441E-2</v>
      </c>
    </row>
    <row r="72" spans="1:38" x14ac:dyDescent="0.25">
      <c r="A72" s="3">
        <v>2</v>
      </c>
      <c r="B72" s="3" t="s">
        <v>111</v>
      </c>
      <c r="C72" s="3">
        <v>1</v>
      </c>
      <c r="D72">
        <v>40</v>
      </c>
      <c r="E72">
        <v>0</v>
      </c>
      <c r="F72" s="3" t="s">
        <v>140</v>
      </c>
      <c r="G72" s="3">
        <v>7</v>
      </c>
      <c r="H72" s="3">
        <v>29.8</v>
      </c>
      <c r="I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2" s="4">
        <v>1.75</v>
      </c>
      <c r="K72" s="5" t="e">
        <v>#N/A</v>
      </c>
      <c r="L72" s="5" t="e">
        <v>#N/A</v>
      </c>
      <c r="M72" s="5" t="e">
        <v>#N/A</v>
      </c>
      <c r="N72" s="5" t="e">
        <v>#N/A</v>
      </c>
      <c r="O72" s="5" t="e">
        <v>#N/A</v>
      </c>
      <c r="P72" s="5" t="e">
        <v>#N/A</v>
      </c>
      <c r="Q72" s="5" t="e">
        <v>#N/A</v>
      </c>
      <c r="R72" s="5" t="e">
        <v>#N/A</v>
      </c>
      <c r="S72" s="5" t="e">
        <v>#N/A</v>
      </c>
      <c r="T72" s="5" t="e">
        <v>#N/A</v>
      </c>
      <c r="U72" s="5" t="e">
        <v>#N/A</v>
      </c>
      <c r="V72" s="5" t="e">
        <v>#N/A</v>
      </c>
      <c r="W72" s="5" t="e">
        <v>#N/A</v>
      </c>
      <c r="X72" s="5" t="e">
        <v>#N/A</v>
      </c>
      <c r="Y72" s="5" t="e">
        <v>#N/A</v>
      </c>
      <c r="Z72" s="5" t="e">
        <v>#N/A</v>
      </c>
      <c r="AA72" s="5" t="e">
        <v>#N/A</v>
      </c>
      <c r="AB72" s="5" t="e">
        <v>#N/A</v>
      </c>
      <c r="AC72" s="5" t="e">
        <v>#N/A</v>
      </c>
      <c r="AD72" s="5" t="e">
        <v>#N/A</v>
      </c>
      <c r="AE72" s="5" t="e">
        <v>#N/A</v>
      </c>
      <c r="AF72" s="5" t="e">
        <v>#N/A</v>
      </c>
      <c r="AG72" s="5" t="e">
        <v>#N/A</v>
      </c>
      <c r="AH72" s="5" t="e">
        <v>#N/A</v>
      </c>
      <c r="AI72" s="5" t="e">
        <v>#N/A</v>
      </c>
      <c r="AJ72" s="5" t="e">
        <v>#N/A</v>
      </c>
      <c r="AK72" s="5" t="e">
        <v>#N/A</v>
      </c>
      <c r="AL72" s="5" t="e">
        <v>#N/A</v>
      </c>
    </row>
    <row r="73" spans="1:38" x14ac:dyDescent="0.25">
      <c r="A73" s="3">
        <v>3</v>
      </c>
      <c r="B73" s="3" t="s">
        <v>141</v>
      </c>
      <c r="C73" s="3">
        <v>0</v>
      </c>
      <c r="D73">
        <v>1</v>
      </c>
      <c r="E73">
        <v>0</v>
      </c>
      <c r="F73" s="3" t="s">
        <v>142</v>
      </c>
      <c r="G73" s="3">
        <v>6</v>
      </c>
      <c r="H73" s="3">
        <v>16.100000000000001</v>
      </c>
      <c r="I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3" s="4">
        <v>1</v>
      </c>
      <c r="K73" s="5">
        <v>-1.2464543392222099E-3</v>
      </c>
      <c r="L73" s="5">
        <v>-0.14500428236318699</v>
      </c>
      <c r="M73" s="5">
        <v>-3.7729239852969998E-2</v>
      </c>
      <c r="N73" s="5">
        <v>-0.101704483278011</v>
      </c>
      <c r="O73" s="5">
        <v>-0.23422069405806101</v>
      </c>
      <c r="P73" s="5">
        <v>-0.25706388751026799</v>
      </c>
      <c r="Q73" s="5">
        <v>-8.4145915363486506E-2</v>
      </c>
      <c r="R73" s="5">
        <v>-1.0865193933412899E-2</v>
      </c>
      <c r="S73" s="5">
        <v>-0.247558050565413</v>
      </c>
      <c r="T73" s="5">
        <v>-0.16523712471910801</v>
      </c>
      <c r="U73" s="5">
        <v>-0.218137058044719</v>
      </c>
      <c r="V73" s="5">
        <v>-0.19845060465926301</v>
      </c>
      <c r="W73" s="5">
        <v>-3.5541405960132902E-2</v>
      </c>
      <c r="X73" s="5">
        <v>-6.11585042912519E-2</v>
      </c>
      <c r="Y73" s="5">
        <v>-6.4400834496231907E-2</v>
      </c>
      <c r="Z73" s="5">
        <v>-0.18756523665414801</v>
      </c>
      <c r="AA73" s="5">
        <v>-0.161224107071501</v>
      </c>
      <c r="AB73" s="5">
        <v>-4.1370887222235003E-2</v>
      </c>
      <c r="AC73" s="5">
        <v>-0.14822839081774999</v>
      </c>
      <c r="AD73" s="5">
        <v>-0.192142396024505</v>
      </c>
      <c r="AE73" s="5">
        <v>-0.122509020915839</v>
      </c>
      <c r="AF73" s="5">
        <v>-5.8064443819305697E-3</v>
      </c>
      <c r="AG73" s="5">
        <v>-1.0249499090608899E-2</v>
      </c>
      <c r="AH73" s="5">
        <v>-3.6382605488118502E-2</v>
      </c>
      <c r="AI73" s="5">
        <v>-0.109639114688399</v>
      </c>
      <c r="AJ73" s="5">
        <v>-7.6163803363030094E-2</v>
      </c>
      <c r="AK73" s="5">
        <v>-6.05902305078401E-3</v>
      </c>
      <c r="AL73" s="5">
        <v>-8.8053380785027599E-2</v>
      </c>
    </row>
    <row r="74" spans="1:38" x14ac:dyDescent="0.25">
      <c r="A74" s="3">
        <v>3</v>
      </c>
      <c r="B74" s="3" t="s">
        <v>141</v>
      </c>
      <c r="C74" s="3">
        <v>0</v>
      </c>
      <c r="D74">
        <v>2</v>
      </c>
      <c r="E74">
        <v>0</v>
      </c>
      <c r="F74" s="3" t="s">
        <v>143</v>
      </c>
      <c r="G74" s="3">
        <v>3</v>
      </c>
      <c r="H74" s="3">
        <v>6.1</v>
      </c>
      <c r="I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4" s="4">
        <v>1</v>
      </c>
      <c r="K74" s="5">
        <v>0.29290804266929599</v>
      </c>
      <c r="L74" s="5">
        <v>0.43914297223091098</v>
      </c>
      <c r="M74" s="5">
        <v>0.26541623473167397</v>
      </c>
      <c r="N74" s="5">
        <v>0.27911147475242598</v>
      </c>
      <c r="O74" s="5">
        <v>0.361255943775177</v>
      </c>
      <c r="P74" s="5">
        <v>0.499751746654511</v>
      </c>
      <c r="Q74" s="5">
        <v>0.31552988290786699</v>
      </c>
      <c r="R74" s="5">
        <v>0.14914660155773199</v>
      </c>
      <c r="S74" s="5">
        <v>0.41762188076973</v>
      </c>
      <c r="T74" s="5">
        <v>0.29887571930885298</v>
      </c>
      <c r="U74" s="5">
        <v>0.41463577747344998</v>
      </c>
      <c r="V74" s="5">
        <v>0.22474503517150901</v>
      </c>
      <c r="W74" s="5">
        <v>0.25976592302322399</v>
      </c>
      <c r="X74" s="5">
        <v>0.28719082474708602</v>
      </c>
      <c r="Y74" s="5">
        <v>0.215516537427902</v>
      </c>
      <c r="Z74" s="5">
        <v>0.35652089118957497</v>
      </c>
      <c r="AA74" s="5">
        <v>0.30695378780365001</v>
      </c>
      <c r="AB74" s="5">
        <v>0.105505868792534</v>
      </c>
      <c r="AC74" s="5">
        <v>0.336607545614243</v>
      </c>
      <c r="AD74" s="5">
        <v>0.45676782727241499</v>
      </c>
      <c r="AE74" s="5">
        <v>0.43008360266685502</v>
      </c>
      <c r="AF74" s="5">
        <v>0.32630273699760398</v>
      </c>
      <c r="AG74" s="5">
        <v>0.20037230849266099</v>
      </c>
      <c r="AH74" s="5">
        <v>0.333412915468216</v>
      </c>
      <c r="AI74" s="5">
        <v>0.46186962723732</v>
      </c>
      <c r="AJ74" s="5">
        <v>0.38778170943260198</v>
      </c>
      <c r="AK74" s="5">
        <v>0.28250464797019997</v>
      </c>
      <c r="AL74" s="5">
        <v>0.27929812669754001</v>
      </c>
    </row>
    <row r="75" spans="1:38" x14ac:dyDescent="0.25">
      <c r="A75" s="3">
        <v>3</v>
      </c>
      <c r="B75" s="3" t="s">
        <v>141</v>
      </c>
      <c r="C75" s="3">
        <v>0</v>
      </c>
      <c r="D75">
        <v>3</v>
      </c>
      <c r="E75">
        <v>0</v>
      </c>
      <c r="F75" s="3" t="s">
        <v>144</v>
      </c>
      <c r="G75" s="3">
        <v>5</v>
      </c>
      <c r="H75" s="3">
        <v>10.3</v>
      </c>
      <c r="I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5" s="4">
        <v>1</v>
      </c>
      <c r="K75" s="5">
        <v>0.161023120352566</v>
      </c>
      <c r="L75" s="5">
        <v>0.21659391046337301</v>
      </c>
      <c r="M75" s="5">
        <v>0.145074737666162</v>
      </c>
      <c r="N75" s="5">
        <v>0.24682812847650601</v>
      </c>
      <c r="O75" s="5">
        <v>0.188839424729353</v>
      </c>
      <c r="P75" s="5">
        <v>0.269828124184047</v>
      </c>
      <c r="Q75" s="5">
        <v>0.11183717375442</v>
      </c>
      <c r="R75" s="5">
        <v>0.25623234381614102</v>
      </c>
      <c r="S75" s="5">
        <v>0.20608322106673099</v>
      </c>
      <c r="T75" s="5">
        <v>0.29785557470047103</v>
      </c>
      <c r="U75" s="5">
        <v>0.39384819505885899</v>
      </c>
      <c r="V75" s="5">
        <v>0.298929086463119</v>
      </c>
      <c r="W75" s="5">
        <v>0.27649055695368502</v>
      </c>
      <c r="X75" s="5">
        <v>0.21150528641732599</v>
      </c>
      <c r="Y75" s="5">
        <v>0.152120947340702</v>
      </c>
      <c r="Z75" s="5">
        <v>0.46034223222839099</v>
      </c>
      <c r="AA75" s="5">
        <v>0.32817103122288499</v>
      </c>
      <c r="AB75" s="5">
        <v>0.31554752071341202</v>
      </c>
      <c r="AC75" s="5">
        <v>0.33296205899787501</v>
      </c>
      <c r="AD75" s="5">
        <v>0.67211396958968395</v>
      </c>
      <c r="AE75" s="5">
        <v>0.29555566983241499</v>
      </c>
      <c r="AF75" s="5">
        <v>0.35234383917128798</v>
      </c>
      <c r="AG75" s="5">
        <v>0.282740140035115</v>
      </c>
      <c r="AH75" s="5">
        <v>0.29859210332029401</v>
      </c>
      <c r="AI75" s="5">
        <v>0.38548018528570599</v>
      </c>
      <c r="AJ75" s="5">
        <v>0.29284064454147102</v>
      </c>
      <c r="AK75" s="5">
        <v>0.30163651402274599</v>
      </c>
      <c r="AL75" s="5">
        <v>0.21171353316334501</v>
      </c>
    </row>
    <row r="76" spans="1:38" x14ac:dyDescent="0.25">
      <c r="A76" s="3">
        <v>3</v>
      </c>
      <c r="B76" s="3" t="s">
        <v>141</v>
      </c>
      <c r="C76" s="3">
        <v>0</v>
      </c>
      <c r="D76">
        <v>5</v>
      </c>
      <c r="E76">
        <v>0</v>
      </c>
      <c r="F76" s="3" t="s">
        <v>145</v>
      </c>
      <c r="G76" s="3">
        <v>5</v>
      </c>
      <c r="H76" s="3">
        <v>6.9</v>
      </c>
      <c r="I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6" s="4">
        <v>1</v>
      </c>
      <c r="K76" s="5">
        <v>-0.11441744863987</v>
      </c>
      <c r="L76" s="5">
        <v>-0.38269916176795998</v>
      </c>
      <c r="M76" s="5">
        <v>-0.465892523527145</v>
      </c>
      <c r="N76" s="5">
        <v>-0.43345323204994202</v>
      </c>
      <c r="O76" s="5">
        <v>-0.34922301769256597</v>
      </c>
      <c r="P76" s="5">
        <v>-0.282667696475983</v>
      </c>
      <c r="Q76" s="5">
        <v>-0.35741454362869302</v>
      </c>
      <c r="R76" s="5">
        <v>-0.43910130858421298</v>
      </c>
      <c r="S76" s="5">
        <v>-0.26267194747924799</v>
      </c>
      <c r="T76" s="5">
        <v>-0.40635308623313898</v>
      </c>
      <c r="U76" s="5">
        <v>-0.368044704198837</v>
      </c>
      <c r="V76" s="5">
        <v>-0.60153597593307495</v>
      </c>
      <c r="W76" s="5">
        <v>-0.63228946924209595</v>
      </c>
      <c r="X76" s="5">
        <v>-0.65203928947448697</v>
      </c>
      <c r="Y76" s="5">
        <v>-0.23739722371101399</v>
      </c>
      <c r="Z76" s="5">
        <v>-0.32056707143783603</v>
      </c>
      <c r="AA76" s="5">
        <v>-0.156519845128059</v>
      </c>
      <c r="AB76" s="5">
        <v>-0.22183825075626401</v>
      </c>
      <c r="AC76" s="5">
        <v>-0.121621869504452</v>
      </c>
      <c r="AD76" s="5">
        <v>-0.419914871454239</v>
      </c>
      <c r="AE76" s="5">
        <v>-0.15521165728569</v>
      </c>
      <c r="AF76" s="5">
        <v>-4.6931911259889603E-2</v>
      </c>
      <c r="AG76" s="5">
        <v>-8.2546591758728E-2</v>
      </c>
      <c r="AH76" s="5">
        <v>-9.6125490963459001E-2</v>
      </c>
      <c r="AI76" s="5">
        <v>-0.226666510105133</v>
      </c>
      <c r="AJ76" s="5">
        <v>-0.29039025306701699</v>
      </c>
      <c r="AK76" s="5">
        <v>-0.131863087415695</v>
      </c>
      <c r="AL76" s="5">
        <v>-0.350003302097321</v>
      </c>
    </row>
    <row r="77" spans="1:38" x14ac:dyDescent="0.25">
      <c r="A77" s="3">
        <v>3</v>
      </c>
      <c r="B77" s="3" t="s">
        <v>141</v>
      </c>
      <c r="C77" s="3">
        <v>1</v>
      </c>
      <c r="D77">
        <v>6</v>
      </c>
      <c r="E77">
        <v>0</v>
      </c>
      <c r="F77" s="3" t="s">
        <v>146</v>
      </c>
      <c r="G77" s="3">
        <v>1</v>
      </c>
      <c r="H77" s="3">
        <v>20.9</v>
      </c>
      <c r="I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7" s="4">
        <v>4</v>
      </c>
      <c r="K77" s="5">
        <v>-8.1302099620709306E-2</v>
      </c>
      <c r="L77" s="5">
        <v>-0.161826869122593</v>
      </c>
      <c r="M77" s="5">
        <v>-0.14503094950680401</v>
      </c>
      <c r="N77" s="5">
        <v>-0.48932996187724398</v>
      </c>
      <c r="O77" s="5">
        <v>-0.18755259524748</v>
      </c>
      <c r="P77" s="5">
        <v>-0.185776227751212</v>
      </c>
      <c r="Q77" s="5">
        <v>-0.37859942804679098</v>
      </c>
      <c r="R77" s="5">
        <v>-0.15747437252025301</v>
      </c>
      <c r="S77" s="5">
        <v>-0.27338081360266703</v>
      </c>
      <c r="T77" s="5">
        <v>-0.27882119815128698</v>
      </c>
      <c r="U77" s="5">
        <v>-0.22102997248471201</v>
      </c>
      <c r="V77" s="5">
        <v>-0.132367818820392</v>
      </c>
      <c r="W77" s="5">
        <v>-0.13362657826674701</v>
      </c>
      <c r="X77" s="5">
        <v>0.203114009622159</v>
      </c>
      <c r="Y77" s="5">
        <v>-5.0003030050320002E-2</v>
      </c>
      <c r="Z77" s="5">
        <v>-0.215228099453945</v>
      </c>
      <c r="AA77" s="5">
        <v>-0.32200395234857898</v>
      </c>
      <c r="AB77" s="5">
        <v>-0.34545058949749202</v>
      </c>
      <c r="AC77" s="5">
        <v>-0.328415572181884</v>
      </c>
      <c r="AD77" s="5">
        <v>-0.25999472535850399</v>
      </c>
      <c r="AE77" s="5">
        <v>-0.28534835654646001</v>
      </c>
      <c r="AF77" s="5">
        <v>-0.40404334399554998</v>
      </c>
      <c r="AG77" s="5">
        <v>-0.44887982218071099</v>
      </c>
      <c r="AH77" s="5">
        <v>-0.28404169485957598</v>
      </c>
      <c r="AI77" s="5">
        <v>-0.16665383217809299</v>
      </c>
      <c r="AJ77" s="5">
        <v>-0.14394838120759801</v>
      </c>
      <c r="AK77" s="5">
        <v>-0.31743314927405297</v>
      </c>
      <c r="AL77" s="5">
        <v>-6.7679643571752393E-2</v>
      </c>
    </row>
    <row r="78" spans="1:38" x14ac:dyDescent="0.25">
      <c r="A78" s="3">
        <v>3</v>
      </c>
      <c r="B78" s="3" t="s">
        <v>141</v>
      </c>
      <c r="C78" s="3">
        <v>1</v>
      </c>
      <c r="D78">
        <v>7</v>
      </c>
      <c r="E78">
        <v>0</v>
      </c>
      <c r="F78" s="3" t="s">
        <v>147</v>
      </c>
      <c r="G78" s="3">
        <v>6</v>
      </c>
      <c r="H78" s="3">
        <v>9.3000000000000007</v>
      </c>
      <c r="I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8" s="4">
        <v>2.5</v>
      </c>
      <c r="K78" s="5">
        <v>-6.3821402707690003E-2</v>
      </c>
      <c r="L78" s="5">
        <v>-2.64513992171704E-2</v>
      </c>
      <c r="M78" s="5">
        <v>-7.6217636543228301E-2</v>
      </c>
      <c r="N78" s="5">
        <v>-9.4199291195044096E-2</v>
      </c>
      <c r="O78" s="5">
        <v>-1.5600715475441E-2</v>
      </c>
      <c r="P78" s="5">
        <v>-2.4098646383510901E-2</v>
      </c>
      <c r="Q78" s="5">
        <v>4.38009207397538E-3</v>
      </c>
      <c r="R78" s="5">
        <v>9.3254221191571604E-2</v>
      </c>
      <c r="S78" s="5">
        <v>-5.4391878684008103E-3</v>
      </c>
      <c r="T78" s="5">
        <v>8.6517555444580695E-3</v>
      </c>
      <c r="U78" s="5">
        <v>-3.8166073913235898E-2</v>
      </c>
      <c r="V78" s="5">
        <v>2.6756567117927101E-3</v>
      </c>
      <c r="W78" s="5">
        <v>2.2439894205122001E-2</v>
      </c>
      <c r="X78" s="5">
        <v>-7.3279162828472105E-2</v>
      </c>
      <c r="Y78" s="5">
        <v>-0.18490267772858801</v>
      </c>
      <c r="Z78" s="5">
        <v>-0.164394051248163</v>
      </c>
      <c r="AA78" s="5">
        <v>-0.24234091910549899</v>
      </c>
      <c r="AB78" s="5">
        <v>-0.11381776005113101</v>
      </c>
      <c r="AC78" s="5">
        <v>-9.4838239081494802E-2</v>
      </c>
      <c r="AD78" s="5">
        <v>-0.105499418935401</v>
      </c>
      <c r="AE78" s="5">
        <v>-4.69685046047877E-2</v>
      </c>
      <c r="AF78" s="5">
        <v>3.3980657396210901E-3</v>
      </c>
      <c r="AG78" s="5">
        <v>2.20580521618952E-2</v>
      </c>
      <c r="AH78" s="5">
        <v>-1.8078214555188699E-2</v>
      </c>
      <c r="AI78" s="5">
        <v>-5.5793133619357303E-3</v>
      </c>
      <c r="AJ78" s="5">
        <v>-7.6228478329136706E-2</v>
      </c>
      <c r="AK78" s="5">
        <v>-0.132674346469073</v>
      </c>
      <c r="AL78" s="5">
        <v>-9.2853607833946694E-2</v>
      </c>
    </row>
    <row r="79" spans="1:38" x14ac:dyDescent="0.25">
      <c r="A79" s="3">
        <v>3</v>
      </c>
      <c r="B79" s="3" t="s">
        <v>141</v>
      </c>
      <c r="C79" s="3">
        <v>1</v>
      </c>
      <c r="D79">
        <v>8</v>
      </c>
      <c r="E79">
        <v>0</v>
      </c>
      <c r="F79" s="3" t="s">
        <v>148</v>
      </c>
      <c r="G79" s="3">
        <v>3</v>
      </c>
      <c r="H79" s="3">
        <v>11.5</v>
      </c>
      <c r="I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9" s="4">
        <v>3.75</v>
      </c>
      <c r="K79" s="5">
        <v>7.2121319029776698E-2</v>
      </c>
      <c r="L79" s="5">
        <v>0.15491033151903</v>
      </c>
      <c r="M79" s="5">
        <v>0.101915695957458</v>
      </c>
      <c r="N79" s="5">
        <v>0.38026660142790503</v>
      </c>
      <c r="O79" s="5">
        <v>0.24187237353850999</v>
      </c>
      <c r="P79" s="5">
        <v>0.120390548938535</v>
      </c>
      <c r="Q79" s="5">
        <v>0.318841901423564</v>
      </c>
      <c r="R79" s="5">
        <v>0.19795180912386201</v>
      </c>
      <c r="S79" s="5">
        <v>0.270313343133046</v>
      </c>
      <c r="T79" s="5">
        <v>0.23856861296453</v>
      </c>
      <c r="U79" s="5">
        <v>0.24770941676176</v>
      </c>
      <c r="V79" s="5">
        <v>0.223609496988185</v>
      </c>
      <c r="W79" s="5">
        <v>0.102418239089709</v>
      </c>
      <c r="X79" s="5">
        <v>0.13956383880367301</v>
      </c>
      <c r="Y79" s="5">
        <v>0.198671688275736</v>
      </c>
      <c r="Z79" s="5">
        <v>0.44985085350269699</v>
      </c>
      <c r="AA79" s="5">
        <v>0.30935072131549302</v>
      </c>
      <c r="AB79" s="5">
        <v>0.31943054663396803</v>
      </c>
      <c r="AC79" s="5">
        <v>0.57689161245590403</v>
      </c>
      <c r="AD79" s="5">
        <v>0.36433496428973999</v>
      </c>
      <c r="AE79" s="5">
        <v>0.49925815951903002</v>
      </c>
      <c r="AF79" s="5">
        <v>0.55749706380445596</v>
      </c>
      <c r="AG79" s="5">
        <v>0.43551419927283902</v>
      </c>
      <c r="AH79" s="5">
        <v>0.33734813213653198</v>
      </c>
      <c r="AI79" s="5">
        <v>9.4016335340819004E-2</v>
      </c>
      <c r="AJ79" s="5">
        <v>8.5590063137989503E-2</v>
      </c>
      <c r="AK79" s="5">
        <v>0.15837488184651699</v>
      </c>
      <c r="AL79" s="5">
        <v>6.1317967628910702E-2</v>
      </c>
    </row>
    <row r="80" spans="1:38" x14ac:dyDescent="0.25">
      <c r="A80" s="3">
        <v>3</v>
      </c>
      <c r="B80" s="3" t="s">
        <v>141</v>
      </c>
      <c r="C80" s="3">
        <v>1</v>
      </c>
      <c r="D80">
        <v>9</v>
      </c>
      <c r="E80">
        <v>0</v>
      </c>
      <c r="F80" s="3" t="s">
        <v>149</v>
      </c>
      <c r="G80" s="3">
        <v>5</v>
      </c>
      <c r="H80" s="3">
        <v>15.7</v>
      </c>
      <c r="I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0" s="4">
        <v>1.5</v>
      </c>
      <c r="K80" s="5">
        <v>0.26919220709546698</v>
      </c>
      <c r="L80" s="5">
        <v>0.30560523024686598</v>
      </c>
      <c r="M80" s="5">
        <v>0.31095282361957499</v>
      </c>
      <c r="N80" s="5">
        <v>0.11695388286046</v>
      </c>
      <c r="O80" s="5">
        <v>0.29415138561503301</v>
      </c>
      <c r="P80" s="5">
        <v>0.249271479340544</v>
      </c>
      <c r="Q80" s="5">
        <v>0.178094762102607</v>
      </c>
      <c r="R80" s="5">
        <v>0.160843356847062</v>
      </c>
      <c r="S80" s="5">
        <v>0.229624307105393</v>
      </c>
      <c r="T80" s="5">
        <v>0.15617823351628499</v>
      </c>
      <c r="U80" s="5">
        <v>0.18699589687528501</v>
      </c>
      <c r="V80" s="5">
        <v>0.32621873521081202</v>
      </c>
      <c r="W80" s="5">
        <v>0.34797194317602698</v>
      </c>
      <c r="X80" s="5">
        <v>0.21606387383171999</v>
      </c>
      <c r="Y80" s="5">
        <v>5.8552538500236298E-2</v>
      </c>
      <c r="Z80" s="5">
        <v>0.25859331749532299</v>
      </c>
      <c r="AA80" s="5">
        <v>0.219101053772639</v>
      </c>
      <c r="AB80" s="5">
        <v>0.225605430334855</v>
      </c>
      <c r="AC80" s="5">
        <v>0.32898978751965802</v>
      </c>
      <c r="AD80" s="5">
        <v>0.194255112350457</v>
      </c>
      <c r="AE80" s="5">
        <v>0.159044424463643</v>
      </c>
      <c r="AF80" s="5">
        <v>0.31649261164482501</v>
      </c>
      <c r="AG80" s="5">
        <v>0.244707095420239</v>
      </c>
      <c r="AH80" s="5">
        <v>0.24205512303395199</v>
      </c>
      <c r="AI80" s="5">
        <v>9.5376196844764297E-2</v>
      </c>
      <c r="AJ80" s="5">
        <v>0.22076597024224001</v>
      </c>
      <c r="AK80" s="5">
        <v>0.22659538476355001</v>
      </c>
      <c r="AL80" s="5">
        <v>0.261752167483918</v>
      </c>
    </row>
    <row r="81" spans="1:38" x14ac:dyDescent="0.25">
      <c r="A81" s="3">
        <v>3</v>
      </c>
      <c r="B81" s="3" t="s">
        <v>141</v>
      </c>
      <c r="C81" s="3">
        <v>0</v>
      </c>
      <c r="D81">
        <v>10</v>
      </c>
      <c r="E81">
        <v>1</v>
      </c>
      <c r="F81" s="3" t="s">
        <v>150</v>
      </c>
      <c r="G81" s="3">
        <v>3</v>
      </c>
      <c r="H81" s="3">
        <v>1.3</v>
      </c>
      <c r="I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" s="4">
        <v>1</v>
      </c>
      <c r="K81" s="5">
        <v>-5.9469208943537504E-3</v>
      </c>
      <c r="L81" s="5">
        <v>3.8984606486574903E-2</v>
      </c>
      <c r="M81" s="5">
        <v>-0.23039134007835499</v>
      </c>
      <c r="N81" s="5">
        <v>-0.22392119876043701</v>
      </c>
      <c r="O81" s="5">
        <v>-0.26116718214833901</v>
      </c>
      <c r="P81" s="5">
        <v>8.4160158376512306E-2</v>
      </c>
      <c r="Q81" s="5">
        <v>-0.536090829098681</v>
      </c>
      <c r="R81" s="5">
        <v>-0.40138471360528899</v>
      </c>
      <c r="S81" s="5">
        <v>-0.28643637744365402</v>
      </c>
      <c r="T81" s="5">
        <v>-0.56164785825371699</v>
      </c>
      <c r="U81" s="5">
        <v>-0.15250196088548801</v>
      </c>
      <c r="V81" s="5">
        <v>-0.43266199075476502</v>
      </c>
      <c r="W81" s="5">
        <v>-0.48371287247470002</v>
      </c>
      <c r="X81" s="5">
        <v>-0.276983216649692</v>
      </c>
      <c r="Y81" s="5">
        <v>-6.2490625582664897E-2</v>
      </c>
      <c r="Z81" s="5">
        <v>0.257372761062587</v>
      </c>
      <c r="AA81" s="5">
        <v>0.291823235288862</v>
      </c>
      <c r="AB81" s="5">
        <v>0.209240896614415</v>
      </c>
      <c r="AC81" s="5">
        <v>0.45462975944426198</v>
      </c>
      <c r="AD81" s="5">
        <v>0.24546044507234299</v>
      </c>
      <c r="AE81" s="5">
        <v>0.36551966125894603</v>
      </c>
      <c r="AF81" s="5">
        <v>0.44268960277841701</v>
      </c>
      <c r="AG81" s="5">
        <v>0.34394607289219797</v>
      </c>
      <c r="AH81" s="5">
        <v>0.30804128620126497</v>
      </c>
      <c r="AI81" s="5">
        <v>4.0634052121639203E-2</v>
      </c>
      <c r="AJ81" s="5">
        <v>3.3589358119744298E-2</v>
      </c>
      <c r="AK81" s="5">
        <v>0.27852226878410002</v>
      </c>
      <c r="AL81" s="5">
        <v>-3.9423610888353201E-2</v>
      </c>
    </row>
    <row r="82" spans="1:38" x14ac:dyDescent="0.25">
      <c r="A82" s="3">
        <v>3</v>
      </c>
      <c r="B82" s="3" t="s">
        <v>141</v>
      </c>
      <c r="C82" s="3">
        <v>1</v>
      </c>
      <c r="D82">
        <v>11</v>
      </c>
      <c r="E82">
        <v>1</v>
      </c>
      <c r="F82" s="3" t="s">
        <v>151</v>
      </c>
      <c r="G82" s="3">
        <v>4</v>
      </c>
      <c r="H82" s="3">
        <v>16.8</v>
      </c>
      <c r="I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" s="4">
        <v>2.75</v>
      </c>
      <c r="K82" s="5">
        <v>-4.5435319994382897E-2</v>
      </c>
      <c r="L82" s="5">
        <v>-0.12788151683351001</v>
      </c>
      <c r="M82" s="5">
        <v>-1.66440705294051E-2</v>
      </c>
      <c r="N82" s="5">
        <v>-7.7827607615377895E-2</v>
      </c>
      <c r="O82" s="5">
        <v>-0.10972519962546599</v>
      </c>
      <c r="P82" s="5">
        <v>-0.19209313146142501</v>
      </c>
      <c r="Q82" s="5">
        <v>-4.8340590396252603E-2</v>
      </c>
      <c r="R82" s="5">
        <v>0.24644932594687699</v>
      </c>
      <c r="S82" s="5">
        <v>-0.26090225122622901</v>
      </c>
      <c r="T82" s="5">
        <v>-2.0595443794386499E-2</v>
      </c>
      <c r="U82" s="5">
        <v>-0.19194499597446699</v>
      </c>
      <c r="V82" s="5">
        <v>-7.16375747631937E-3</v>
      </c>
      <c r="W82" s="5">
        <v>0.32390666636669002</v>
      </c>
      <c r="X82" s="5">
        <v>0.172113131603398</v>
      </c>
      <c r="Y82" s="5">
        <v>-3.6106051875228098E-2</v>
      </c>
      <c r="Z82" s="5">
        <v>-7.4364123870190202E-2</v>
      </c>
      <c r="AA82" s="5">
        <v>7.3572058980329993E-2</v>
      </c>
      <c r="AB82" s="5">
        <v>2.7052294528506299E-2</v>
      </c>
      <c r="AC82" s="5">
        <v>-3.4343122296336399E-3</v>
      </c>
      <c r="AD82" s="5">
        <v>-0.14696378358748</v>
      </c>
      <c r="AE82" s="5">
        <v>-8.9211657520022497E-2</v>
      </c>
      <c r="AF82" s="5">
        <v>-2.5998612333833101E-2</v>
      </c>
      <c r="AG82" s="5">
        <v>8.80675163118755E-3</v>
      </c>
      <c r="AH82" s="5">
        <v>-0.116561142302819</v>
      </c>
      <c r="AI82" s="5">
        <v>-0.173760439119649</v>
      </c>
      <c r="AJ82" s="5">
        <v>-0.107606343637018</v>
      </c>
      <c r="AK82" s="5">
        <v>-2.8185626248111498E-2</v>
      </c>
      <c r="AL82" s="5">
        <v>-2.6386548328965601E-2</v>
      </c>
    </row>
    <row r="83" spans="1:38" x14ac:dyDescent="0.25">
      <c r="A83" s="3">
        <v>3</v>
      </c>
      <c r="B83" s="3" t="s">
        <v>141</v>
      </c>
      <c r="C83" s="3">
        <v>0</v>
      </c>
      <c r="D83">
        <v>12</v>
      </c>
      <c r="E83">
        <v>1</v>
      </c>
      <c r="F83" s="3" t="s">
        <v>152</v>
      </c>
      <c r="G83" s="3">
        <v>3</v>
      </c>
      <c r="H83" s="3">
        <v>2.8</v>
      </c>
      <c r="I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3" s="4">
        <v>1</v>
      </c>
      <c r="K83" s="5">
        <v>0.79604023694992099</v>
      </c>
      <c r="L83" s="5">
        <v>0.714882612228394</v>
      </c>
      <c r="M83" s="5">
        <v>0.47938320040702798</v>
      </c>
      <c r="N83" s="5">
        <v>0.50579178333282504</v>
      </c>
      <c r="O83" s="5">
        <v>0.3883416056633</v>
      </c>
      <c r="P83" s="5">
        <v>0.73105275630950906</v>
      </c>
      <c r="Q83" s="5">
        <v>0.69467514753341697</v>
      </c>
      <c r="R83" s="5">
        <v>0.103797852993011</v>
      </c>
      <c r="S83" s="5">
        <v>0.56480658054351796</v>
      </c>
      <c r="T83" s="5">
        <v>0.101788274943829</v>
      </c>
      <c r="U83" s="5">
        <v>0.36248156428337103</v>
      </c>
      <c r="V83" s="5">
        <v>-0.11221329867839799</v>
      </c>
      <c r="W83" s="5">
        <v>-0.14552630484104201</v>
      </c>
      <c r="X83" s="5">
        <v>8.6978852748870905E-2</v>
      </c>
      <c r="Y83" s="5">
        <v>0.262931078672409</v>
      </c>
      <c r="Z83" s="5">
        <v>7.8407131135463701E-2</v>
      </c>
      <c r="AA83" s="5">
        <v>0.114266142249107</v>
      </c>
      <c r="AB83" s="5">
        <v>5.1875595003366498E-2</v>
      </c>
      <c r="AC83" s="5">
        <v>0.113687247037888</v>
      </c>
      <c r="AD83" s="5">
        <v>0.342554152011871</v>
      </c>
      <c r="AE83" s="5">
        <v>0.39429229497909501</v>
      </c>
      <c r="AF83" s="5">
        <v>0.25390020012855502</v>
      </c>
      <c r="AG83" s="5">
        <v>0.32561531662941001</v>
      </c>
      <c r="AH83" s="5">
        <v>0.67159700393676802</v>
      </c>
      <c r="AI83" s="5">
        <v>0.612043917179108</v>
      </c>
      <c r="AJ83" s="5">
        <v>0.56433629989624001</v>
      </c>
      <c r="AK83" s="5">
        <v>0.51555198431015004</v>
      </c>
      <c r="AL83" s="5">
        <v>0.74896579980850198</v>
      </c>
    </row>
    <row r="84" spans="1:38" x14ac:dyDescent="0.25">
      <c r="A84" s="3">
        <v>3</v>
      </c>
      <c r="B84" s="3" t="s">
        <v>141</v>
      </c>
      <c r="C84" s="3">
        <v>0</v>
      </c>
      <c r="D84">
        <v>13</v>
      </c>
      <c r="E84">
        <v>0</v>
      </c>
      <c r="F84" s="3" t="s">
        <v>153</v>
      </c>
      <c r="G84" s="3">
        <v>3</v>
      </c>
      <c r="H84" s="3">
        <v>4.4000000000000004</v>
      </c>
      <c r="I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4" s="4">
        <v>1.25</v>
      </c>
      <c r="K84" s="5" t="e">
        <v>#N/A</v>
      </c>
      <c r="L84" s="5" t="e">
        <v>#N/A</v>
      </c>
      <c r="M84" s="5" t="e">
        <v>#N/A</v>
      </c>
      <c r="N84" s="5" t="e">
        <v>#N/A</v>
      </c>
      <c r="O84" s="5" t="e">
        <v>#N/A</v>
      </c>
      <c r="P84" s="5" t="e">
        <v>#N/A</v>
      </c>
      <c r="Q84" s="5" t="e">
        <v>#N/A</v>
      </c>
      <c r="R84" s="5" t="e">
        <v>#N/A</v>
      </c>
      <c r="S84" s="5" t="e">
        <v>#N/A</v>
      </c>
      <c r="T84" s="5" t="e">
        <v>#N/A</v>
      </c>
      <c r="U84" s="5" t="e">
        <v>#N/A</v>
      </c>
      <c r="V84" s="5" t="e">
        <v>#N/A</v>
      </c>
      <c r="W84" s="5" t="e">
        <v>#N/A</v>
      </c>
      <c r="X84" s="5" t="e">
        <v>#N/A</v>
      </c>
      <c r="Y84" s="5" t="e">
        <v>#N/A</v>
      </c>
      <c r="Z84" s="5" t="e">
        <v>#N/A</v>
      </c>
      <c r="AA84" s="5" t="e">
        <v>#N/A</v>
      </c>
      <c r="AB84" s="5" t="e">
        <v>#N/A</v>
      </c>
      <c r="AC84" s="5" t="e">
        <v>#N/A</v>
      </c>
      <c r="AD84" s="5" t="e">
        <v>#N/A</v>
      </c>
      <c r="AE84" s="5" t="e">
        <v>#N/A</v>
      </c>
      <c r="AF84" s="5" t="e">
        <v>#N/A</v>
      </c>
      <c r="AG84" s="5" t="e">
        <v>#N/A</v>
      </c>
      <c r="AH84" s="5" t="e">
        <v>#N/A</v>
      </c>
      <c r="AI84" s="5" t="e">
        <v>#N/A</v>
      </c>
      <c r="AJ84" s="5" t="e">
        <v>#N/A</v>
      </c>
      <c r="AK84" s="5" t="e">
        <v>#N/A</v>
      </c>
      <c r="AL84" s="5" t="e">
        <v>#N/A</v>
      </c>
    </row>
    <row r="85" spans="1:38" x14ac:dyDescent="0.25">
      <c r="A85" s="3">
        <v>3</v>
      </c>
      <c r="B85" s="3" t="s">
        <v>141</v>
      </c>
      <c r="C85" s="3">
        <v>1</v>
      </c>
      <c r="D85">
        <v>14</v>
      </c>
      <c r="E85">
        <v>0</v>
      </c>
      <c r="F85" s="3" t="s">
        <v>154</v>
      </c>
      <c r="G85" s="3">
        <v>2</v>
      </c>
      <c r="H85" s="3">
        <v>8.6999999999999993</v>
      </c>
      <c r="I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5" s="4">
        <v>3.25</v>
      </c>
      <c r="K85" s="5">
        <v>0.219187696371099</v>
      </c>
      <c r="L85" s="5">
        <v>0.13839710296996199</v>
      </c>
      <c r="M85" s="5">
        <v>-8.2127862165600803E-3</v>
      </c>
      <c r="N85" s="5">
        <v>0.14183740821764801</v>
      </c>
      <c r="O85" s="5">
        <v>-5.4790602003682902E-2</v>
      </c>
      <c r="P85" s="5">
        <v>0.12808600150753399</v>
      </c>
      <c r="Q85" s="5">
        <v>-6.4305154928853706E-2</v>
      </c>
      <c r="R85" s="5">
        <v>-0.12818971628776299</v>
      </c>
      <c r="S85" s="5">
        <v>-1.36566636730033E-2</v>
      </c>
      <c r="T85" s="5">
        <v>-0.121288497073468</v>
      </c>
      <c r="U85" s="5">
        <v>5.1673070530594098E-2</v>
      </c>
      <c r="V85" s="5">
        <v>-0.15145080626137</v>
      </c>
      <c r="W85" s="5">
        <v>-0.28480433487968998</v>
      </c>
      <c r="X85" s="5">
        <v>-0.32223095919664901</v>
      </c>
      <c r="Y85" s="5">
        <v>-6.68862380401192E-2</v>
      </c>
      <c r="Z85" s="5">
        <v>0.136754383526693</v>
      </c>
      <c r="AA85" s="5">
        <v>7.3572931759916804E-2</v>
      </c>
      <c r="AB85" s="5">
        <v>0.21079429620613499</v>
      </c>
      <c r="AC85" s="5">
        <v>0.347739853657271</v>
      </c>
      <c r="AD85" s="5">
        <v>0.19540447903630101</v>
      </c>
      <c r="AE85" s="5">
        <v>0.286332547230706</v>
      </c>
      <c r="AF85" s="5">
        <v>0.37048792834290001</v>
      </c>
      <c r="AG85" s="5">
        <v>0.30719847608811901</v>
      </c>
      <c r="AH85" s="5">
        <v>0.29804661691723799</v>
      </c>
      <c r="AI85" s="5">
        <v>0.25962425512130399</v>
      </c>
      <c r="AJ85" s="5">
        <v>0.27189523054512299</v>
      </c>
      <c r="AK85" s="5">
        <v>0.28714070133710201</v>
      </c>
      <c r="AL85" s="5">
        <v>0.27430852193476402</v>
      </c>
    </row>
    <row r="86" spans="1:38" x14ac:dyDescent="0.25">
      <c r="A86" s="3">
        <v>3</v>
      </c>
      <c r="B86" s="3" t="s">
        <v>141</v>
      </c>
      <c r="C86" s="3">
        <v>1</v>
      </c>
      <c r="D86">
        <v>15</v>
      </c>
      <c r="E86">
        <v>0</v>
      </c>
      <c r="F86" s="3" t="s">
        <v>155</v>
      </c>
      <c r="G86" s="3">
        <v>4</v>
      </c>
      <c r="H86" s="3">
        <v>30</v>
      </c>
      <c r="I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6" s="4">
        <v>2</v>
      </c>
      <c r="K86" s="5">
        <v>-7.3273427784442902E-2</v>
      </c>
      <c r="L86" s="5">
        <v>-8.3201967179775196E-2</v>
      </c>
      <c r="M86" s="5">
        <v>-0.258608758449554</v>
      </c>
      <c r="N86" s="5">
        <v>-0.279715746641159</v>
      </c>
      <c r="O86" s="5">
        <v>-0.28374871611595198</v>
      </c>
      <c r="P86" s="5">
        <v>-0.11623812466859799</v>
      </c>
      <c r="Q86" s="5">
        <v>-0.15358851850032801</v>
      </c>
      <c r="R86" s="5">
        <v>0.217461913824081</v>
      </c>
      <c r="S86" s="5">
        <v>-0.33635208010673501</v>
      </c>
      <c r="T86" s="5">
        <v>-5.82050643861294E-2</v>
      </c>
      <c r="U86" s="5">
        <v>-0.111896142363548</v>
      </c>
      <c r="V86" s="5">
        <v>8.5049122571945204E-2</v>
      </c>
      <c r="W86" s="5">
        <v>0.21428087353706399</v>
      </c>
      <c r="X86" s="5">
        <v>0.28768926858902</v>
      </c>
      <c r="Y86" s="5">
        <v>2.3854295723140201E-3</v>
      </c>
      <c r="Z86" s="5">
        <v>-5.8367457240819903E-2</v>
      </c>
      <c r="AA86" s="5">
        <v>-0.152358993887901</v>
      </c>
      <c r="AB86" s="5">
        <v>-0.33938640356063798</v>
      </c>
      <c r="AC86" s="5">
        <v>-0.10752717405557601</v>
      </c>
      <c r="AD86" s="5">
        <v>-0.17385204136371599</v>
      </c>
      <c r="AE86" s="5">
        <v>-0.115394227206707</v>
      </c>
      <c r="AF86" s="5">
        <v>-0.23534080386161799</v>
      </c>
      <c r="AG86" s="5">
        <v>-0.13230812549591101</v>
      </c>
      <c r="AH86" s="5">
        <v>-8.1738464534282698E-2</v>
      </c>
      <c r="AI86" s="5">
        <v>4.7986097633838697E-3</v>
      </c>
      <c r="AJ86" s="5">
        <v>4.0117353200912503E-2</v>
      </c>
      <c r="AK86" s="5">
        <v>-8.4961049258708995E-2</v>
      </c>
      <c r="AL86" s="5">
        <v>3.48859503865242E-2</v>
      </c>
    </row>
    <row r="87" spans="1:38" x14ac:dyDescent="0.25">
      <c r="A87" s="3">
        <v>3</v>
      </c>
      <c r="B87" s="3" t="s">
        <v>141</v>
      </c>
      <c r="C87" s="3">
        <v>0</v>
      </c>
      <c r="D87">
        <v>16</v>
      </c>
      <c r="E87">
        <v>1</v>
      </c>
      <c r="F87" s="3" t="s">
        <v>156</v>
      </c>
      <c r="G87" s="3">
        <v>3</v>
      </c>
      <c r="H87" s="3">
        <v>2.2999999999999998</v>
      </c>
      <c r="I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7" s="4">
        <v>1</v>
      </c>
      <c r="K87" s="5">
        <v>-0.22025436531775699</v>
      </c>
      <c r="L87" s="5">
        <v>-0.14918263494505499</v>
      </c>
      <c r="M87" s="5">
        <v>-0.29914442315009898</v>
      </c>
      <c r="N87" s="5">
        <v>-7.6991393335355096E-2</v>
      </c>
      <c r="O87" s="5">
        <v>3.1524787319680003E-2</v>
      </c>
      <c r="P87" s="5">
        <v>-8.4356807205019396E-2</v>
      </c>
      <c r="Q87" s="5">
        <v>0.148061272668123</v>
      </c>
      <c r="R87" s="5">
        <v>-0.182302161406868</v>
      </c>
      <c r="S87" s="5">
        <v>1.67038988408388E-2</v>
      </c>
      <c r="T87" s="5">
        <v>-5.2337948752801698E-2</v>
      </c>
      <c r="U87" s="5">
        <v>-0.18933754350312701</v>
      </c>
      <c r="V87" s="5">
        <v>-0.204949196700215</v>
      </c>
      <c r="W87" s="5">
        <v>-0.192706356170886</v>
      </c>
      <c r="X87" s="5">
        <v>-0.426813074460551</v>
      </c>
      <c r="Y87" s="5">
        <v>-0.43265428933120698</v>
      </c>
      <c r="Z87" s="5">
        <v>-0.47380823892260998</v>
      </c>
      <c r="AA87" s="5">
        <v>-0.42896853792790401</v>
      </c>
      <c r="AB87" s="5">
        <v>-0.35111451374173203</v>
      </c>
      <c r="AC87" s="5">
        <v>-0.48039819621533703</v>
      </c>
      <c r="AD87" s="5">
        <v>-0.43748124416324302</v>
      </c>
      <c r="AE87" s="5">
        <v>-0.468381084647157</v>
      </c>
      <c r="AF87" s="5">
        <v>-0.37570045828125298</v>
      </c>
      <c r="AG87" s="5">
        <v>-0.30838159156489398</v>
      </c>
      <c r="AH87" s="5">
        <v>-0.352130648403642</v>
      </c>
      <c r="AI87" s="5">
        <v>-0.27405711286293299</v>
      </c>
      <c r="AJ87" s="5">
        <v>-0.26256004441301201</v>
      </c>
      <c r="AK87" s="5">
        <v>-0.11965675608625601</v>
      </c>
      <c r="AL87" s="5">
        <v>-0.18270676142790099</v>
      </c>
    </row>
    <row r="88" spans="1:38" x14ac:dyDescent="0.25">
      <c r="A88" s="3">
        <v>3</v>
      </c>
      <c r="B88" s="3" t="s">
        <v>141</v>
      </c>
      <c r="C88" s="3">
        <v>1</v>
      </c>
      <c r="D88">
        <v>17</v>
      </c>
      <c r="E88">
        <v>0</v>
      </c>
      <c r="F88" s="3" t="s">
        <v>157</v>
      </c>
      <c r="G88" s="3">
        <v>5</v>
      </c>
      <c r="H88" s="3">
        <v>14.6</v>
      </c>
      <c r="I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8" s="4">
        <v>3.5</v>
      </c>
      <c r="K88" s="5">
        <v>-7.0260805119085806E-2</v>
      </c>
      <c r="L88" s="5">
        <v>-9.5873411330671093E-2</v>
      </c>
      <c r="M88" s="5">
        <v>-0.145720088865648</v>
      </c>
      <c r="N88" s="5">
        <v>-0.26731447827245802</v>
      </c>
      <c r="O88" s="5">
        <v>-6.6178437784159105E-2</v>
      </c>
      <c r="P88" s="5">
        <v>-9.5844044880150803E-2</v>
      </c>
      <c r="Q88" s="5">
        <v>-5.52679063409834E-2</v>
      </c>
      <c r="R88" s="5">
        <v>2.01688729460066E-2</v>
      </c>
      <c r="S88" s="5">
        <v>-1.5130572028253899E-2</v>
      </c>
      <c r="T88" s="5">
        <v>-5.59197064082778E-2</v>
      </c>
      <c r="U88" s="5">
        <v>6.8005617501040198E-3</v>
      </c>
      <c r="V88" s="5">
        <v>-3.48015464500379E-3</v>
      </c>
      <c r="W88" s="5">
        <v>-3.4676299549820698E-3</v>
      </c>
      <c r="X88" s="5">
        <v>0.101783611123808</v>
      </c>
      <c r="Y88" s="5">
        <v>7.7257435498718094E-2</v>
      </c>
      <c r="Z88" s="5">
        <v>-5.0327168665314E-3</v>
      </c>
      <c r="AA88" s="5">
        <v>-7.41062025950915E-2</v>
      </c>
      <c r="AB88" s="5">
        <v>-7.4965813714322704E-2</v>
      </c>
      <c r="AC88" s="5">
        <v>-5.7871096817078402E-2</v>
      </c>
      <c r="AD88" s="5">
        <v>1.2394254649557001E-2</v>
      </c>
      <c r="AE88" s="5">
        <v>-4.0921603976248597E-2</v>
      </c>
      <c r="AF88" s="5">
        <v>-0.11142803925831</v>
      </c>
      <c r="AG88" s="5">
        <v>-0.21591984612902601</v>
      </c>
      <c r="AH88" s="5">
        <v>-2.86613006367527E-2</v>
      </c>
      <c r="AI88" s="5">
        <v>-1.6393806302527101E-2</v>
      </c>
      <c r="AJ88" s="5">
        <v>-6.9744096149046406E-2</v>
      </c>
      <c r="AK88" s="5">
        <v>-2.4968054462179701E-2</v>
      </c>
      <c r="AL88" s="5">
        <v>-5.9723311202343803E-2</v>
      </c>
    </row>
    <row r="89" spans="1:38" x14ac:dyDescent="0.25">
      <c r="A89" s="3">
        <v>3</v>
      </c>
      <c r="B89" s="3" t="s">
        <v>141</v>
      </c>
      <c r="C89" s="3">
        <v>0</v>
      </c>
      <c r="D89">
        <v>18</v>
      </c>
      <c r="E89">
        <v>0</v>
      </c>
      <c r="F89" s="3" t="s">
        <v>158</v>
      </c>
      <c r="G89" s="3">
        <v>2</v>
      </c>
      <c r="H89" s="3">
        <v>2.1</v>
      </c>
      <c r="I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9" s="4">
        <v>1</v>
      </c>
      <c r="K89" s="5" t="e">
        <v>#N/A</v>
      </c>
      <c r="L89" s="5" t="e">
        <v>#N/A</v>
      </c>
      <c r="M89" s="5" t="e">
        <v>#N/A</v>
      </c>
      <c r="N89" s="5" t="e">
        <v>#N/A</v>
      </c>
      <c r="O89" s="5" t="e">
        <v>#N/A</v>
      </c>
      <c r="P89" s="5" t="e">
        <v>#N/A</v>
      </c>
      <c r="Q89" s="5" t="e">
        <v>#N/A</v>
      </c>
      <c r="R89" s="5" t="e">
        <v>#N/A</v>
      </c>
      <c r="S89" s="5" t="e">
        <v>#N/A</v>
      </c>
      <c r="T89" s="5" t="e">
        <v>#N/A</v>
      </c>
      <c r="U89" s="5" t="e">
        <v>#N/A</v>
      </c>
      <c r="V89" s="5" t="e">
        <v>#N/A</v>
      </c>
      <c r="W89" s="5" t="e">
        <v>#N/A</v>
      </c>
      <c r="X89" s="5" t="e">
        <v>#N/A</v>
      </c>
      <c r="Y89" s="5" t="e">
        <v>#N/A</v>
      </c>
      <c r="Z89" s="5" t="e">
        <v>#N/A</v>
      </c>
      <c r="AA89" s="5" t="e">
        <v>#N/A</v>
      </c>
      <c r="AB89" s="5" t="e">
        <v>#N/A</v>
      </c>
      <c r="AC89" s="5" t="e">
        <v>#N/A</v>
      </c>
      <c r="AD89" s="5" t="e">
        <v>#N/A</v>
      </c>
      <c r="AE89" s="5" t="e">
        <v>#N/A</v>
      </c>
      <c r="AF89" s="5" t="e">
        <v>#N/A</v>
      </c>
      <c r="AG89" s="5" t="e">
        <v>#N/A</v>
      </c>
      <c r="AH89" s="5" t="e">
        <v>#N/A</v>
      </c>
      <c r="AI89" s="5" t="e">
        <v>#N/A</v>
      </c>
      <c r="AJ89" s="5" t="e">
        <v>#N/A</v>
      </c>
      <c r="AK89" s="5" t="e">
        <v>#N/A</v>
      </c>
      <c r="AL89" s="5" t="e">
        <v>#N/A</v>
      </c>
    </row>
    <row r="90" spans="1:38" x14ac:dyDescent="0.25">
      <c r="A90" s="3">
        <v>3</v>
      </c>
      <c r="B90" s="3" t="s">
        <v>141</v>
      </c>
      <c r="C90" s="3">
        <v>0</v>
      </c>
      <c r="D90">
        <v>19</v>
      </c>
      <c r="E90">
        <v>0</v>
      </c>
      <c r="F90" s="3" t="s">
        <v>159</v>
      </c>
      <c r="G90" s="3">
        <v>4</v>
      </c>
      <c r="H90" s="3">
        <v>3.9</v>
      </c>
      <c r="I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0" s="4">
        <v>1</v>
      </c>
      <c r="K90" s="5">
        <v>-4.5504785853781302E-2</v>
      </c>
      <c r="L90" s="5">
        <v>0.136281426656187</v>
      </c>
      <c r="M90" s="5">
        <v>0.119171448299527</v>
      </c>
      <c r="N90" s="5">
        <v>-0.13010301761271401</v>
      </c>
      <c r="O90" s="5">
        <v>4.4754964868745799E-2</v>
      </c>
      <c r="P90" s="5">
        <v>6.4168940070851596E-2</v>
      </c>
      <c r="Q90" s="5">
        <v>-0.21383336366331801</v>
      </c>
      <c r="R90" s="5">
        <v>-0.32661965795435099</v>
      </c>
      <c r="S90" s="5">
        <v>-0.118295297040168</v>
      </c>
      <c r="T90" s="5">
        <v>-0.29733128747642301</v>
      </c>
      <c r="U90" s="5">
        <v>-0.30323117361749802</v>
      </c>
      <c r="V90" s="5">
        <v>-0.40001603651395501</v>
      </c>
      <c r="W90" s="5">
        <v>-0.33429611575845503</v>
      </c>
      <c r="X90" s="5">
        <v>-0.49422528444282199</v>
      </c>
      <c r="Y90" s="5">
        <v>-0.47532978131244802</v>
      </c>
      <c r="Z90" s="5">
        <v>-0.45523797137194999</v>
      </c>
      <c r="AA90" s="5">
        <v>-0.31939855656645699</v>
      </c>
      <c r="AB90" s="5">
        <v>-0.34930545991476802</v>
      </c>
      <c r="AC90" s="5">
        <v>-0.31697077455846201</v>
      </c>
      <c r="AD90" s="5">
        <v>-0.428823767408268</v>
      </c>
      <c r="AE90" s="5">
        <v>-0.29297872223643701</v>
      </c>
      <c r="AF90" s="5">
        <v>-0.295051900967017</v>
      </c>
      <c r="AG90" s="5">
        <v>-0.23974634298942299</v>
      </c>
      <c r="AH90" s="5">
        <v>-0.21230009289414001</v>
      </c>
      <c r="AI90" s="5">
        <v>-0.137028908106958</v>
      </c>
      <c r="AJ90" s="5">
        <v>-0.127291964827563</v>
      </c>
      <c r="AK90" s="5">
        <v>-0.17781673290091199</v>
      </c>
      <c r="AL90" s="5">
        <v>-0.177324225103734</v>
      </c>
    </row>
    <row r="91" spans="1:38" x14ac:dyDescent="0.25">
      <c r="A91" s="3">
        <v>3</v>
      </c>
      <c r="B91" s="3" t="s">
        <v>141</v>
      </c>
      <c r="C91" s="3">
        <v>1</v>
      </c>
      <c r="D91">
        <v>20</v>
      </c>
      <c r="E91">
        <v>0</v>
      </c>
      <c r="F91" s="3" t="s">
        <v>160</v>
      </c>
      <c r="G91" s="3">
        <v>6</v>
      </c>
      <c r="H91" s="3">
        <v>8</v>
      </c>
      <c r="I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1" s="4">
        <v>2.5</v>
      </c>
      <c r="K91" s="5">
        <v>-5.6133497806326198E-2</v>
      </c>
      <c r="L91" s="5">
        <v>-0.103503963386995</v>
      </c>
      <c r="M91" s="5">
        <v>4.0860583529223901E-3</v>
      </c>
      <c r="N91" s="5">
        <v>2.00548829747049E-2</v>
      </c>
      <c r="O91" s="5">
        <v>3.9541049038373903E-2</v>
      </c>
      <c r="P91" s="5">
        <v>-7.2365853372756903E-2</v>
      </c>
      <c r="Q91" s="5">
        <v>8.2610192505411004E-2</v>
      </c>
      <c r="R91" s="5">
        <v>1.33262489490524E-2</v>
      </c>
      <c r="S91" s="5">
        <v>-0.10228992110712901</v>
      </c>
      <c r="T91" s="5">
        <v>6.9285836941551895E-2</v>
      </c>
      <c r="U91" s="5">
        <v>7.3958289424914704E-3</v>
      </c>
      <c r="V91" s="5">
        <v>0.100858205558379</v>
      </c>
      <c r="W91" s="5">
        <v>5.7194783682589803E-2</v>
      </c>
      <c r="X91" s="5">
        <v>0.21830427559259299</v>
      </c>
      <c r="Y91" s="5">
        <v>-8.9552855540045898E-2</v>
      </c>
      <c r="Z91" s="5">
        <v>-9.9261298297869893E-2</v>
      </c>
      <c r="AA91" s="5">
        <v>-0.103561620756548</v>
      </c>
      <c r="AB91" s="5">
        <v>-1.08708640037476E-2</v>
      </c>
      <c r="AC91" s="5">
        <v>-8.2814746070747194E-2</v>
      </c>
      <c r="AD91" s="5">
        <v>-4.6974278991272198E-2</v>
      </c>
      <c r="AE91" s="5">
        <v>-0.117420391471225</v>
      </c>
      <c r="AF91" s="5">
        <v>-3.63215905076648E-2</v>
      </c>
      <c r="AG91" s="5">
        <v>-0.25351143755045003</v>
      </c>
      <c r="AH91" s="5">
        <v>-0.125353911435653</v>
      </c>
      <c r="AI91" s="5">
        <v>-9.3099214845886805E-2</v>
      </c>
      <c r="AJ91" s="5">
        <v>-0.145623273271932</v>
      </c>
      <c r="AK91" s="5">
        <v>-0.152134910578647</v>
      </c>
      <c r="AL91" s="5">
        <v>-0.116219324800011</v>
      </c>
    </row>
    <row r="92" spans="1:38" x14ac:dyDescent="0.25">
      <c r="A92" s="3">
        <v>3</v>
      </c>
      <c r="B92" s="3" t="s">
        <v>141</v>
      </c>
      <c r="C92" s="3">
        <v>0</v>
      </c>
      <c r="D92">
        <v>21</v>
      </c>
      <c r="E92">
        <v>0</v>
      </c>
      <c r="F92" s="3" t="s">
        <v>161</v>
      </c>
      <c r="G92" s="3">
        <v>5</v>
      </c>
      <c r="H92" s="3">
        <v>1.6</v>
      </c>
      <c r="I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2" s="4">
        <v>1</v>
      </c>
      <c r="K92" s="5" t="e">
        <v>#N/A</v>
      </c>
      <c r="L92" s="5" t="e">
        <v>#N/A</v>
      </c>
      <c r="M92" s="5" t="e">
        <v>#N/A</v>
      </c>
      <c r="N92" s="5" t="e">
        <v>#N/A</v>
      </c>
      <c r="O92" s="5" t="e">
        <v>#N/A</v>
      </c>
      <c r="P92" s="5" t="e">
        <v>#N/A</v>
      </c>
      <c r="Q92" s="5" t="e">
        <v>#N/A</v>
      </c>
      <c r="R92" s="5" t="e">
        <v>#N/A</v>
      </c>
      <c r="S92" s="5" t="e">
        <v>#N/A</v>
      </c>
      <c r="T92" s="5" t="e">
        <v>#N/A</v>
      </c>
      <c r="U92" s="5" t="e">
        <v>#N/A</v>
      </c>
      <c r="V92" s="5" t="e">
        <v>#N/A</v>
      </c>
      <c r="W92" s="5" t="e">
        <v>#N/A</v>
      </c>
      <c r="X92" s="5" t="e">
        <v>#N/A</v>
      </c>
      <c r="Y92" s="5" t="e">
        <v>#N/A</v>
      </c>
      <c r="Z92" s="5" t="e">
        <v>#N/A</v>
      </c>
      <c r="AA92" s="5" t="e">
        <v>#N/A</v>
      </c>
      <c r="AB92" s="5" t="e">
        <v>#N/A</v>
      </c>
      <c r="AC92" s="5" t="e">
        <v>#N/A</v>
      </c>
      <c r="AD92" s="5" t="e">
        <v>#N/A</v>
      </c>
      <c r="AE92" s="5" t="e">
        <v>#N/A</v>
      </c>
      <c r="AF92" s="5" t="e">
        <v>#N/A</v>
      </c>
      <c r="AG92" s="5" t="e">
        <v>#N/A</v>
      </c>
      <c r="AH92" s="5" t="e">
        <v>#N/A</v>
      </c>
      <c r="AI92" s="5" t="e">
        <v>#N/A</v>
      </c>
      <c r="AJ92" s="5" t="e">
        <v>#N/A</v>
      </c>
      <c r="AK92" s="5" t="e">
        <v>#N/A</v>
      </c>
      <c r="AL92" s="5" t="e">
        <v>#N/A</v>
      </c>
    </row>
    <row r="93" spans="1:38" x14ac:dyDescent="0.25">
      <c r="A93" s="3">
        <v>3</v>
      </c>
      <c r="B93" s="3" t="s">
        <v>141</v>
      </c>
      <c r="C93" s="3">
        <v>1</v>
      </c>
      <c r="D93">
        <v>22</v>
      </c>
      <c r="E93">
        <v>0</v>
      </c>
      <c r="F93" s="3" t="s">
        <v>162</v>
      </c>
      <c r="G93" s="3">
        <v>3</v>
      </c>
      <c r="H93" s="3">
        <v>3.1</v>
      </c>
      <c r="I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" s="4">
        <v>2.5</v>
      </c>
      <c r="K93" s="5">
        <v>0.64927172090003904</v>
      </c>
      <c r="L93" s="5">
        <v>0.53835255432710705</v>
      </c>
      <c r="M93" s="5">
        <v>0.87062485055522099</v>
      </c>
      <c r="N93" s="5">
        <v>0.93518704996481905</v>
      </c>
      <c r="O93" s="5">
        <v>0.83883044158832698</v>
      </c>
      <c r="P93" s="5">
        <v>0.470711327758849</v>
      </c>
      <c r="Q93" s="5">
        <v>0.81670999909387898</v>
      </c>
      <c r="R93" s="5">
        <v>0.77778939845835904</v>
      </c>
      <c r="S93" s="5">
        <v>0.56543035754086302</v>
      </c>
      <c r="T93" s="5">
        <v>0.51634971975025201</v>
      </c>
      <c r="U93" s="5">
        <v>0.33660359469184298</v>
      </c>
      <c r="V93" s="5">
        <v>0.208473013397491</v>
      </c>
      <c r="W93" s="5">
        <v>0.43670033196708502</v>
      </c>
      <c r="X93" s="5">
        <v>0.116956118962838</v>
      </c>
      <c r="Y93" s="5">
        <v>0.31216489029504502</v>
      </c>
      <c r="Z93" s="5">
        <v>0.38896650183235298</v>
      </c>
      <c r="AA93" s="5">
        <v>0.50273995901797996</v>
      </c>
      <c r="AB93" s="5">
        <v>0.96275510388190799</v>
      </c>
      <c r="AC93" s="5">
        <v>0.54378433286164696</v>
      </c>
      <c r="AD93" s="5">
        <v>0.45227050929043999</v>
      </c>
      <c r="AE93" s="5">
        <v>0.48291137398154599</v>
      </c>
      <c r="AF93" s="5">
        <v>0.83966929971984805</v>
      </c>
      <c r="AG93" s="5">
        <v>0.82094671386859397</v>
      </c>
      <c r="AH93" s="5">
        <v>0.59257329621463495</v>
      </c>
      <c r="AI93" s="5">
        <v>0.42267806379969902</v>
      </c>
      <c r="AJ93" s="5">
        <v>0.45861300454072501</v>
      </c>
      <c r="AK93" s="5">
        <v>0.62295956156594101</v>
      </c>
      <c r="AL93" s="5">
        <v>0.67266381532747899</v>
      </c>
    </row>
    <row r="94" spans="1:38" x14ac:dyDescent="0.25">
      <c r="A94" s="3">
        <v>3</v>
      </c>
      <c r="B94" s="3" t="s">
        <v>141</v>
      </c>
      <c r="C94" s="3">
        <v>0</v>
      </c>
      <c r="D94">
        <v>23</v>
      </c>
      <c r="E94">
        <v>0</v>
      </c>
      <c r="F94" s="3" t="s">
        <v>163</v>
      </c>
      <c r="G94" s="3">
        <v>4</v>
      </c>
      <c r="H94" s="3">
        <v>2.1</v>
      </c>
      <c r="I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4" s="4">
        <v>1</v>
      </c>
      <c r="K94" s="5">
        <v>8.9619935297809095E-2</v>
      </c>
      <c r="L94" s="5">
        <v>4.9499056775968303E-2</v>
      </c>
      <c r="M94" s="5">
        <v>0.102947078709911</v>
      </c>
      <c r="N94" s="5">
        <v>6.0591804641042302E-2</v>
      </c>
      <c r="O94" s="5">
        <v>7.8447495659215896E-2</v>
      </c>
      <c r="P94" s="5">
        <v>7.00097560817282E-2</v>
      </c>
      <c r="Q94" s="5">
        <v>2.05773397545027E-2</v>
      </c>
      <c r="R94" s="5">
        <v>-0.153959015608437</v>
      </c>
      <c r="S94" s="5">
        <v>-4.9092271245043097E-2</v>
      </c>
      <c r="T94" s="5">
        <v>-3.06853574046159E-2</v>
      </c>
      <c r="U94" s="5">
        <v>9.1614592538874495E-3</v>
      </c>
      <c r="V94" s="5">
        <v>3.6893698879666897E-2</v>
      </c>
      <c r="W94" s="5">
        <v>-1.0015336966442401E-3</v>
      </c>
      <c r="X94" s="5">
        <v>0.22207467921875301</v>
      </c>
      <c r="Y94" s="5">
        <v>0.13651639958225201</v>
      </c>
      <c r="Z94" s="5">
        <v>0.13789935309717499</v>
      </c>
      <c r="AA94" s="5">
        <v>5.0350375825540403E-2</v>
      </c>
      <c r="AB94" s="5">
        <v>9.228429252742E-2</v>
      </c>
      <c r="AC94" s="5">
        <v>3.4776546196315802E-2</v>
      </c>
      <c r="AD94" s="5">
        <v>0.116532999119981</v>
      </c>
      <c r="AE94" s="5">
        <v>0.11909098381535101</v>
      </c>
      <c r="AF94" s="5">
        <v>0.108451294021533</v>
      </c>
      <c r="AG94" s="5">
        <v>0.24872720284052699</v>
      </c>
      <c r="AH94" s="5">
        <v>3.5572151401732401E-2</v>
      </c>
      <c r="AI94" s="5">
        <v>-1.7147353111847099E-3</v>
      </c>
      <c r="AJ94" s="5">
        <v>6.0451640347151097E-3</v>
      </c>
      <c r="AK94" s="5">
        <v>-1.22349377364818E-2</v>
      </c>
      <c r="AL94" s="5">
        <v>4.9908329613238898E-2</v>
      </c>
    </row>
    <row r="95" spans="1:38" x14ac:dyDescent="0.25">
      <c r="A95" s="3">
        <v>3</v>
      </c>
      <c r="B95" s="3" t="s">
        <v>141</v>
      </c>
      <c r="C95" s="3">
        <v>0</v>
      </c>
      <c r="D95">
        <v>24</v>
      </c>
      <c r="E95">
        <v>0</v>
      </c>
      <c r="F95" s="3" t="s">
        <v>164</v>
      </c>
      <c r="G95" s="3">
        <v>3</v>
      </c>
      <c r="H95" s="3">
        <v>1.5</v>
      </c>
      <c r="I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5" s="4">
        <v>1</v>
      </c>
      <c r="K95" s="5">
        <v>0.35171246528625499</v>
      </c>
      <c r="L95" s="5">
        <v>0.36849543452262901</v>
      </c>
      <c r="M95" s="5">
        <v>3.8815621286630603E-2</v>
      </c>
      <c r="N95" s="5">
        <v>-6.4608745276928004E-2</v>
      </c>
      <c r="O95" s="5">
        <v>0.26488339900970498</v>
      </c>
      <c r="P95" s="5">
        <v>0.45027875900268599</v>
      </c>
      <c r="Q95" s="5">
        <v>0.236375227570534</v>
      </c>
      <c r="R95" s="5">
        <v>0.28724488615989702</v>
      </c>
      <c r="S95" s="5">
        <v>0.408132433891296</v>
      </c>
      <c r="T95" s="5">
        <v>0.43521347641944902</v>
      </c>
      <c r="U95" s="5">
        <v>0.46795883774757402</v>
      </c>
      <c r="V95" s="5">
        <v>0.47195124626159701</v>
      </c>
      <c r="W95" s="5">
        <v>0.36800789833068898</v>
      </c>
      <c r="X95" s="5">
        <v>0.36804783344268799</v>
      </c>
      <c r="Y95" s="5">
        <v>0.34847375750541698</v>
      </c>
      <c r="Z95" s="5">
        <v>0.209041908383369</v>
      </c>
      <c r="AA95" s="5">
        <v>0.27227577567100503</v>
      </c>
      <c r="AB95" s="5">
        <v>0.180376932024956</v>
      </c>
      <c r="AC95" s="5">
        <v>0.15035420656204199</v>
      </c>
      <c r="AD95" s="5">
        <v>0.38742116093635598</v>
      </c>
      <c r="AE95" s="5">
        <v>0.24539233744144401</v>
      </c>
      <c r="AF95" s="5">
        <v>9.20004993677139E-2</v>
      </c>
      <c r="AG95" s="5">
        <v>-0.16956649720668801</v>
      </c>
      <c r="AH95" s="5">
        <v>0.18186080455779999</v>
      </c>
      <c r="AI95" s="5">
        <v>0.28916987776756298</v>
      </c>
      <c r="AJ95" s="5">
        <v>0.16897821426391599</v>
      </c>
      <c r="AK95" s="5">
        <v>8.3077400922775296E-2</v>
      </c>
      <c r="AL95" s="5">
        <v>0.21242274343967399</v>
      </c>
    </row>
    <row r="96" spans="1:38" x14ac:dyDescent="0.25">
      <c r="A96" s="3">
        <v>3</v>
      </c>
      <c r="B96" s="3" t="s">
        <v>141</v>
      </c>
      <c r="C96" s="3">
        <v>1</v>
      </c>
      <c r="D96">
        <v>25</v>
      </c>
      <c r="E96">
        <v>1</v>
      </c>
      <c r="F96" s="3" t="s">
        <v>165</v>
      </c>
      <c r="G96" s="3">
        <v>3</v>
      </c>
      <c r="H96" s="3">
        <v>9.3000000000000007</v>
      </c>
      <c r="I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6" s="4">
        <v>2.5</v>
      </c>
      <c r="K96" s="5" t="e">
        <v>#N/A</v>
      </c>
      <c r="L96" s="5" t="e">
        <v>#N/A</v>
      </c>
      <c r="M96" s="5" t="e">
        <v>#N/A</v>
      </c>
      <c r="N96" s="5" t="e">
        <v>#N/A</v>
      </c>
      <c r="O96" s="5" t="e">
        <v>#N/A</v>
      </c>
      <c r="P96" s="5" t="e">
        <v>#N/A</v>
      </c>
      <c r="Q96" s="5" t="e">
        <v>#N/A</v>
      </c>
      <c r="R96" s="5" t="e">
        <v>#N/A</v>
      </c>
      <c r="S96" s="5" t="e">
        <v>#N/A</v>
      </c>
      <c r="T96" s="5" t="e">
        <v>#N/A</v>
      </c>
      <c r="U96" s="5" t="e">
        <v>#N/A</v>
      </c>
      <c r="V96" s="5" t="e">
        <v>#N/A</v>
      </c>
      <c r="W96" s="5" t="e">
        <v>#N/A</v>
      </c>
      <c r="X96" s="5" t="e">
        <v>#N/A</v>
      </c>
      <c r="Y96" s="5" t="e">
        <v>#N/A</v>
      </c>
      <c r="Z96" s="5" t="e">
        <v>#N/A</v>
      </c>
      <c r="AA96" s="5" t="e">
        <v>#N/A</v>
      </c>
      <c r="AB96" s="5" t="e">
        <v>#N/A</v>
      </c>
      <c r="AC96" s="5" t="e">
        <v>#N/A</v>
      </c>
      <c r="AD96" s="5" t="e">
        <v>#N/A</v>
      </c>
      <c r="AE96" s="5" t="e">
        <v>#N/A</v>
      </c>
      <c r="AF96" s="5" t="e">
        <v>#N/A</v>
      </c>
      <c r="AG96" s="5" t="e">
        <v>#N/A</v>
      </c>
      <c r="AH96" s="5" t="e">
        <v>#N/A</v>
      </c>
      <c r="AI96" s="5" t="e">
        <v>#N/A</v>
      </c>
      <c r="AJ96" s="5" t="e">
        <v>#N/A</v>
      </c>
      <c r="AK96" s="5" t="e">
        <v>#N/A</v>
      </c>
      <c r="AL96" s="5" t="e">
        <v>#N/A</v>
      </c>
    </row>
    <row r="97" spans="1:38" x14ac:dyDescent="0.25">
      <c r="A97" s="3">
        <v>3</v>
      </c>
      <c r="B97" s="3" t="s">
        <v>141</v>
      </c>
      <c r="C97" s="3">
        <v>1</v>
      </c>
      <c r="D97">
        <v>26</v>
      </c>
      <c r="E97">
        <v>1</v>
      </c>
      <c r="F97" s="3" t="s">
        <v>166</v>
      </c>
      <c r="G97" s="3">
        <v>5</v>
      </c>
      <c r="H97" s="3">
        <v>29.1</v>
      </c>
      <c r="I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" s="4">
        <v>3.25</v>
      </c>
      <c r="K97" s="5">
        <v>9.8255583739525407E-2</v>
      </c>
      <c r="L97" s="5">
        <v>0.118503070370681</v>
      </c>
      <c r="M97" s="5">
        <v>0.32466272423505499</v>
      </c>
      <c r="N97" s="5">
        <v>0.45030386308945403</v>
      </c>
      <c r="O97" s="5">
        <v>0.32483432877093799</v>
      </c>
      <c r="P97" s="5">
        <v>0.12430119508574899</v>
      </c>
      <c r="Q97" s="5">
        <v>0.37031187308368901</v>
      </c>
      <c r="R97" s="5">
        <v>0.51053240809078204</v>
      </c>
      <c r="S97" s="5">
        <v>0.38587621131745198</v>
      </c>
      <c r="T97" s="5">
        <v>0.33186413933127301</v>
      </c>
      <c r="U97" s="5">
        <v>0.25084384106393198</v>
      </c>
      <c r="V97" s="5">
        <v>0.37828663484158898</v>
      </c>
      <c r="W97" s="5">
        <v>0.36886668809524098</v>
      </c>
      <c r="X97" s="5">
        <v>0.48233847088145798</v>
      </c>
      <c r="Y97" s="5">
        <v>0.334706657667518</v>
      </c>
      <c r="Z97" s="5">
        <v>0.29817272011402302</v>
      </c>
      <c r="AA97" s="5">
        <v>0.254685676217621</v>
      </c>
      <c r="AB97" s="5">
        <v>0.55471472948658096</v>
      </c>
      <c r="AC97" s="5">
        <v>0.33197707070694699</v>
      </c>
      <c r="AD97" s="5">
        <v>0.13625975548694599</v>
      </c>
      <c r="AE97" s="5">
        <v>0.23737084079831799</v>
      </c>
      <c r="AF97" s="5">
        <v>0.38040703599384001</v>
      </c>
      <c r="AG97" s="5">
        <v>0.23677642888137501</v>
      </c>
      <c r="AH97" s="5">
        <v>0.164756740600492</v>
      </c>
      <c r="AI97" s="5">
        <v>-0.174118767339729</v>
      </c>
      <c r="AJ97" s="5">
        <v>5.29422430177783E-2</v>
      </c>
      <c r="AK97" s="5">
        <v>0.22686379581916999</v>
      </c>
      <c r="AL97" s="5">
        <v>0.14877163654072201</v>
      </c>
    </row>
    <row r="98" spans="1:38" x14ac:dyDescent="0.25">
      <c r="A98" s="3">
        <v>3</v>
      </c>
      <c r="B98" s="3" t="s">
        <v>141</v>
      </c>
      <c r="C98" s="3">
        <v>0</v>
      </c>
      <c r="D98">
        <v>28</v>
      </c>
      <c r="E98">
        <v>0</v>
      </c>
      <c r="F98" s="3" t="s">
        <v>167</v>
      </c>
      <c r="G98" s="3">
        <v>4</v>
      </c>
      <c r="H98" s="3">
        <v>6.5</v>
      </c>
      <c r="I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8" s="4">
        <v>1</v>
      </c>
      <c r="K98" s="5">
        <v>0.182597600212905</v>
      </c>
      <c r="L98" s="5">
        <v>0.199139764861162</v>
      </c>
      <c r="M98" s="5">
        <v>0.17637578113650801</v>
      </c>
      <c r="N98" s="5">
        <v>0.112667456153891</v>
      </c>
      <c r="O98" s="5">
        <v>0.214620764305818</v>
      </c>
      <c r="P98" s="5">
        <v>0.22217315500878099</v>
      </c>
      <c r="Q98" s="5">
        <v>0.244319184907757</v>
      </c>
      <c r="R98" s="5">
        <v>0.18396818603102599</v>
      </c>
      <c r="S98" s="5">
        <v>0.32773768301171802</v>
      </c>
      <c r="T98" s="5">
        <v>0.40019108585080698</v>
      </c>
      <c r="U98" s="5">
        <v>0.39082218422546899</v>
      </c>
      <c r="V98" s="5">
        <v>0.478979287509392</v>
      </c>
      <c r="W98" s="5">
        <v>0.34769492126635598</v>
      </c>
      <c r="X98" s="5">
        <v>0.28423284327898701</v>
      </c>
      <c r="Y98" s="5">
        <v>0.190677700623263</v>
      </c>
      <c r="Z98" s="5">
        <v>0.213365332791776</v>
      </c>
      <c r="AA98" s="5">
        <v>0.111781809846191</v>
      </c>
      <c r="AB98" s="5">
        <v>0.20379372604394999</v>
      </c>
      <c r="AC98" s="5">
        <v>0.18794209804296699</v>
      </c>
      <c r="AD98" s="5">
        <v>0.24256182959745701</v>
      </c>
      <c r="AE98" s="5">
        <v>0.22244739070512301</v>
      </c>
      <c r="AF98" s="5">
        <v>0.25876426794496299</v>
      </c>
      <c r="AG98" s="5">
        <v>0.105173767669945</v>
      </c>
      <c r="AH98" s="5">
        <v>0.22084644928681399</v>
      </c>
      <c r="AI98" s="5">
        <v>0.22625532248129501</v>
      </c>
      <c r="AJ98" s="5">
        <v>7.92283446343435E-2</v>
      </c>
      <c r="AK98" s="5">
        <v>0.331663688797036</v>
      </c>
      <c r="AL98" s="5">
        <v>0.15380699475433901</v>
      </c>
    </row>
    <row r="99" spans="1:38" x14ac:dyDescent="0.25">
      <c r="A99" s="3">
        <v>3</v>
      </c>
      <c r="B99" s="3" t="s">
        <v>141</v>
      </c>
      <c r="C99" s="3">
        <v>0</v>
      </c>
      <c r="D99">
        <v>29</v>
      </c>
      <c r="E99">
        <v>1</v>
      </c>
      <c r="F99" s="3" t="s">
        <v>168</v>
      </c>
      <c r="G99" s="3">
        <v>3</v>
      </c>
      <c r="H99" s="3">
        <v>3.5</v>
      </c>
      <c r="I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" s="4">
        <v>1</v>
      </c>
      <c r="K99" s="5" t="e">
        <v>#N/A</v>
      </c>
      <c r="L99" s="5" t="e">
        <v>#N/A</v>
      </c>
      <c r="M99" s="5" t="e">
        <v>#N/A</v>
      </c>
      <c r="N99" s="5" t="e">
        <v>#N/A</v>
      </c>
      <c r="O99" s="5" t="e">
        <v>#N/A</v>
      </c>
      <c r="P99" s="5" t="e">
        <v>#N/A</v>
      </c>
      <c r="Q99" s="5" t="e">
        <v>#N/A</v>
      </c>
      <c r="R99" s="5" t="e">
        <v>#N/A</v>
      </c>
      <c r="S99" s="5" t="e">
        <v>#N/A</v>
      </c>
      <c r="T99" s="5" t="e">
        <v>#N/A</v>
      </c>
      <c r="U99" s="5" t="e">
        <v>#N/A</v>
      </c>
      <c r="V99" s="5" t="e">
        <v>#N/A</v>
      </c>
      <c r="W99" s="5" t="e">
        <v>#N/A</v>
      </c>
      <c r="X99" s="5" t="e">
        <v>#N/A</v>
      </c>
      <c r="Y99" s="5" t="e">
        <v>#N/A</v>
      </c>
      <c r="Z99" s="5" t="e">
        <v>#N/A</v>
      </c>
      <c r="AA99" s="5" t="e">
        <v>#N/A</v>
      </c>
      <c r="AB99" s="5" t="e">
        <v>#N/A</v>
      </c>
      <c r="AC99" s="5" t="e">
        <v>#N/A</v>
      </c>
      <c r="AD99" s="5" t="e">
        <v>#N/A</v>
      </c>
      <c r="AE99" s="5" t="e">
        <v>#N/A</v>
      </c>
      <c r="AF99" s="5" t="e">
        <v>#N/A</v>
      </c>
      <c r="AG99" s="5" t="e">
        <v>#N/A</v>
      </c>
      <c r="AH99" s="5" t="e">
        <v>#N/A</v>
      </c>
      <c r="AI99" s="5" t="e">
        <v>#N/A</v>
      </c>
      <c r="AJ99" s="5" t="e">
        <v>#N/A</v>
      </c>
      <c r="AK99" s="5" t="e">
        <v>#N/A</v>
      </c>
      <c r="AL99" s="5" t="e">
        <v>#N/A</v>
      </c>
    </row>
    <row r="100" spans="1:38" x14ac:dyDescent="0.25">
      <c r="A100" s="3">
        <v>3</v>
      </c>
      <c r="B100" s="3" t="s">
        <v>141</v>
      </c>
      <c r="C100" s="3">
        <v>0</v>
      </c>
      <c r="D100">
        <v>30</v>
      </c>
      <c r="E100">
        <v>0</v>
      </c>
      <c r="F100" s="3" t="s">
        <v>169</v>
      </c>
      <c r="G100" s="3">
        <v>4</v>
      </c>
      <c r="H100" s="3">
        <v>1.5</v>
      </c>
      <c r="I1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0" s="4">
        <v>1</v>
      </c>
      <c r="K100" s="5" t="e">
        <v>#N/A</v>
      </c>
      <c r="L100" s="5" t="e">
        <v>#N/A</v>
      </c>
      <c r="M100" s="5" t="e">
        <v>#N/A</v>
      </c>
      <c r="N100" s="5" t="e">
        <v>#N/A</v>
      </c>
      <c r="O100" s="5" t="e">
        <v>#N/A</v>
      </c>
      <c r="P100" s="5" t="e">
        <v>#N/A</v>
      </c>
      <c r="Q100" s="5" t="e">
        <v>#N/A</v>
      </c>
      <c r="R100" s="5" t="e">
        <v>#N/A</v>
      </c>
      <c r="S100" s="5" t="e">
        <v>#N/A</v>
      </c>
      <c r="T100" s="5" t="e">
        <v>#N/A</v>
      </c>
      <c r="U100" s="5" t="e">
        <v>#N/A</v>
      </c>
      <c r="V100" s="5" t="e">
        <v>#N/A</v>
      </c>
      <c r="W100" s="5" t="e">
        <v>#N/A</v>
      </c>
      <c r="X100" s="5" t="e">
        <v>#N/A</v>
      </c>
      <c r="Y100" s="5" t="e">
        <v>#N/A</v>
      </c>
      <c r="Z100" s="5" t="e">
        <v>#N/A</v>
      </c>
      <c r="AA100" s="5" t="e">
        <v>#N/A</v>
      </c>
      <c r="AB100" s="5" t="e">
        <v>#N/A</v>
      </c>
      <c r="AC100" s="5" t="e">
        <v>#N/A</v>
      </c>
      <c r="AD100" s="5" t="e">
        <v>#N/A</v>
      </c>
      <c r="AE100" s="5" t="e">
        <v>#N/A</v>
      </c>
      <c r="AF100" s="5" t="e">
        <v>#N/A</v>
      </c>
      <c r="AG100" s="5" t="e">
        <v>#N/A</v>
      </c>
      <c r="AH100" s="5" t="e">
        <v>#N/A</v>
      </c>
      <c r="AI100" s="5" t="e">
        <v>#N/A</v>
      </c>
      <c r="AJ100" s="5" t="e">
        <v>#N/A</v>
      </c>
      <c r="AK100" s="5" t="e">
        <v>#N/A</v>
      </c>
      <c r="AL100" s="5" t="e">
        <v>#N/A</v>
      </c>
    </row>
    <row r="101" spans="1:38" x14ac:dyDescent="0.25">
      <c r="A101" s="3">
        <v>3</v>
      </c>
      <c r="B101" s="3" t="s">
        <v>141</v>
      </c>
      <c r="C101" s="3">
        <v>0</v>
      </c>
      <c r="D101">
        <v>31</v>
      </c>
      <c r="E101">
        <v>1</v>
      </c>
      <c r="F101" s="3" t="s">
        <v>169</v>
      </c>
      <c r="G101" s="3">
        <v>4</v>
      </c>
      <c r="H101" s="3">
        <v>2.5</v>
      </c>
      <c r="I1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1" s="4">
        <v>1</v>
      </c>
      <c r="K101" s="5">
        <v>-0.11383540371260301</v>
      </c>
      <c r="L101" s="5">
        <v>-0.25835972080154901</v>
      </c>
      <c r="M101" s="5">
        <v>-0.24088512408225099</v>
      </c>
      <c r="N101" s="5">
        <v>-0.124989061816303</v>
      </c>
      <c r="O101" s="5">
        <v>-0.21289741444681001</v>
      </c>
      <c r="P101" s="5">
        <v>-0.26484501780987102</v>
      </c>
      <c r="Q101" s="5">
        <v>-0.102320132991297</v>
      </c>
      <c r="R101" s="5">
        <v>-0.13030275148649201</v>
      </c>
      <c r="S101" s="5">
        <v>-0.223451785144404</v>
      </c>
      <c r="T101" s="5">
        <v>-0.17472037505471699</v>
      </c>
      <c r="U101" s="5">
        <v>-0.142039538728608</v>
      </c>
      <c r="V101" s="5">
        <v>-0.11975410902325501</v>
      </c>
      <c r="W101" s="5">
        <v>-0.15469703240562599</v>
      </c>
      <c r="X101" s="5">
        <v>-8.8439094629047005E-2</v>
      </c>
      <c r="Y101" s="5">
        <v>-5.1477295848846798E-2</v>
      </c>
      <c r="Z101" s="5">
        <v>-2.6277195489803101E-2</v>
      </c>
      <c r="AA101" s="5">
        <v>-0.21300382644603999</v>
      </c>
      <c r="AB101" s="5">
        <v>-0.22143054718628599</v>
      </c>
      <c r="AC101" s="5">
        <v>-0.110832522488057</v>
      </c>
      <c r="AD101" s="5">
        <v>-5.7165053699307501E-2</v>
      </c>
      <c r="AE101" s="5">
        <v>-9.1428101385833002E-2</v>
      </c>
      <c r="AF101" s="5">
        <v>-9.8034526760460206E-2</v>
      </c>
      <c r="AG101" s="5">
        <v>-0.137704328010018</v>
      </c>
      <c r="AH101" s="5">
        <v>-4.56278904490715E-2</v>
      </c>
      <c r="AI101" s="5">
        <v>-0.15613269286960799</v>
      </c>
      <c r="AJ101" s="5">
        <v>-0.11307426877252499</v>
      </c>
      <c r="AK101" s="5">
        <v>1.2894484150153601E-2</v>
      </c>
      <c r="AL101" s="5">
        <v>-0.10383389165865201</v>
      </c>
    </row>
    <row r="102" spans="1:38" x14ac:dyDescent="0.25">
      <c r="A102" s="3">
        <v>3</v>
      </c>
      <c r="B102" s="3" t="s">
        <v>141</v>
      </c>
      <c r="C102" s="3">
        <v>1</v>
      </c>
      <c r="D102">
        <v>32</v>
      </c>
      <c r="E102">
        <v>1</v>
      </c>
      <c r="F102" s="3" t="s">
        <v>170</v>
      </c>
      <c r="G102" s="3">
        <v>3</v>
      </c>
      <c r="H102" s="3">
        <v>3.6</v>
      </c>
      <c r="I1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2" s="4">
        <v>2</v>
      </c>
      <c r="K102" s="5" t="e">
        <v>#N/A</v>
      </c>
      <c r="L102" s="5" t="e">
        <v>#N/A</v>
      </c>
      <c r="M102" s="5" t="e">
        <v>#N/A</v>
      </c>
      <c r="N102" s="5" t="e">
        <v>#N/A</v>
      </c>
      <c r="O102" s="5" t="e">
        <v>#N/A</v>
      </c>
      <c r="P102" s="5" t="e">
        <v>#N/A</v>
      </c>
      <c r="Q102" s="5" t="e">
        <v>#N/A</v>
      </c>
      <c r="R102" s="5" t="e">
        <v>#N/A</v>
      </c>
      <c r="S102" s="5" t="e">
        <v>#N/A</v>
      </c>
      <c r="T102" s="5" t="e">
        <v>#N/A</v>
      </c>
      <c r="U102" s="5" t="e">
        <v>#N/A</v>
      </c>
      <c r="V102" s="5" t="e">
        <v>#N/A</v>
      </c>
      <c r="W102" s="5" t="e">
        <v>#N/A</v>
      </c>
      <c r="X102" s="5" t="e">
        <v>#N/A</v>
      </c>
      <c r="Y102" s="5" t="e">
        <v>#N/A</v>
      </c>
      <c r="Z102" s="5" t="e">
        <v>#N/A</v>
      </c>
      <c r="AA102" s="5" t="e">
        <v>#N/A</v>
      </c>
      <c r="AB102" s="5" t="e">
        <v>#N/A</v>
      </c>
      <c r="AC102" s="5" t="e">
        <v>#N/A</v>
      </c>
      <c r="AD102" s="5" t="e">
        <v>#N/A</v>
      </c>
      <c r="AE102" s="5" t="e">
        <v>#N/A</v>
      </c>
      <c r="AF102" s="5" t="e">
        <v>#N/A</v>
      </c>
      <c r="AG102" s="5" t="e">
        <v>#N/A</v>
      </c>
      <c r="AH102" s="5" t="e">
        <v>#N/A</v>
      </c>
      <c r="AI102" s="5" t="e">
        <v>#N/A</v>
      </c>
      <c r="AJ102" s="5" t="e">
        <v>#N/A</v>
      </c>
      <c r="AK102" s="5" t="e">
        <v>#N/A</v>
      </c>
      <c r="AL102" s="5" t="e">
        <v>#N/A</v>
      </c>
    </row>
    <row r="103" spans="1:38" x14ac:dyDescent="0.25">
      <c r="A103" s="3">
        <v>3</v>
      </c>
      <c r="B103" s="3" t="s">
        <v>141</v>
      </c>
      <c r="C103" s="3">
        <v>1</v>
      </c>
      <c r="D103">
        <v>33</v>
      </c>
      <c r="E103">
        <v>1</v>
      </c>
      <c r="F103" s="3" t="s">
        <v>171</v>
      </c>
      <c r="G103" s="3">
        <v>3</v>
      </c>
      <c r="H103" s="3">
        <v>15.2</v>
      </c>
      <c r="I1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3" s="4">
        <v>3</v>
      </c>
      <c r="K103" s="5">
        <v>0.33671954274177601</v>
      </c>
      <c r="L103" s="5">
        <v>0.30024459958076499</v>
      </c>
      <c r="M103" s="5">
        <v>0.41189929842948902</v>
      </c>
      <c r="N103" s="5">
        <v>0.41088747978210499</v>
      </c>
      <c r="O103" s="5">
        <v>0.426965802907944</v>
      </c>
      <c r="P103" s="5">
        <v>0.28380891680717502</v>
      </c>
      <c r="Q103" s="5">
        <v>0.50748747587204002</v>
      </c>
      <c r="R103" s="5">
        <v>0.61769694089889504</v>
      </c>
      <c r="S103" s="5">
        <v>0.43656393885612499</v>
      </c>
      <c r="T103" s="5">
        <v>0.49050787091255199</v>
      </c>
      <c r="U103" s="5">
        <v>0.314375430345535</v>
      </c>
      <c r="V103" s="5">
        <v>0.41717621684074402</v>
      </c>
      <c r="W103" s="5">
        <v>0.61206102371215798</v>
      </c>
      <c r="X103" s="5">
        <v>0.50549197196960505</v>
      </c>
      <c r="Y103" s="5">
        <v>0.61563801765441895</v>
      </c>
      <c r="Z103" s="5">
        <v>0.47296020388603199</v>
      </c>
      <c r="AA103" s="5">
        <v>0.55082476139068604</v>
      </c>
      <c r="AB103" s="5">
        <v>0.57107508182525601</v>
      </c>
      <c r="AC103" s="5">
        <v>0.35047593712806702</v>
      </c>
      <c r="AD103" s="5">
        <v>0.285812377929688</v>
      </c>
      <c r="AE103" s="5">
        <v>0.33243700861930803</v>
      </c>
      <c r="AF103" s="5">
        <v>0.487637609243393</v>
      </c>
      <c r="AG103" s="5">
        <v>0.51757609844207797</v>
      </c>
      <c r="AH103" s="5">
        <v>0.384475648403168</v>
      </c>
      <c r="AI103" s="5">
        <v>0.274351567029953</v>
      </c>
      <c r="AJ103" s="5">
        <v>0.31402158737182601</v>
      </c>
      <c r="AK103" s="5">
        <v>0.45860567688942</v>
      </c>
      <c r="AL103" s="5">
        <v>0.37374264001846302</v>
      </c>
    </row>
    <row r="104" spans="1:38" x14ac:dyDescent="0.25">
      <c r="A104" s="3">
        <v>3</v>
      </c>
      <c r="B104" s="3" t="s">
        <v>141</v>
      </c>
      <c r="C104" s="3">
        <v>0</v>
      </c>
      <c r="D104">
        <v>34</v>
      </c>
      <c r="E104">
        <v>1</v>
      </c>
      <c r="F104" s="3" t="s">
        <v>172</v>
      </c>
      <c r="G104" s="3">
        <v>4</v>
      </c>
      <c r="H104" s="3">
        <v>3.8</v>
      </c>
      <c r="I1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4" s="4">
        <v>1</v>
      </c>
      <c r="K104" s="5">
        <v>-9.1694046115626995E-2</v>
      </c>
      <c r="L104" s="5">
        <v>-8.8293931526609803E-2</v>
      </c>
      <c r="M104" s="5">
        <v>1.46185102790376E-2</v>
      </c>
      <c r="N104" s="5">
        <v>0.34474501695956</v>
      </c>
      <c r="O104" s="5">
        <v>-1.5659096467966999E-2</v>
      </c>
      <c r="P104" s="5">
        <v>-0.13049080561829901</v>
      </c>
      <c r="Q104" s="5">
        <v>0.14241897355177599</v>
      </c>
      <c r="R104" s="5">
        <v>0.182287590939332</v>
      </c>
      <c r="S104" s="5">
        <v>-7.2978002783454302E-2</v>
      </c>
      <c r="T104" s="5">
        <v>0.102814226760215</v>
      </c>
      <c r="U104" s="5">
        <v>-0.10588297499119</v>
      </c>
      <c r="V104" s="5">
        <v>6.8160724743425896E-2</v>
      </c>
      <c r="W104" s="5">
        <v>0.22276368526800899</v>
      </c>
      <c r="X104" s="5">
        <v>0.156683266181048</v>
      </c>
      <c r="Y104" s="5">
        <v>3.1849326874872699E-2</v>
      </c>
      <c r="Z104" s="5">
        <v>-0.17256806887196899</v>
      </c>
      <c r="AA104" s="5">
        <v>-0.13601977958925199</v>
      </c>
      <c r="AB104" s="5">
        <v>0.24850234491086001</v>
      </c>
      <c r="AC104" s="5">
        <v>-9.4615059007574207E-2</v>
      </c>
      <c r="AD104" s="5">
        <v>-0.22444320881447499</v>
      </c>
      <c r="AE104" s="5">
        <v>-0.15011640963200201</v>
      </c>
      <c r="AF104" s="5">
        <v>4.0541511733759403E-2</v>
      </c>
      <c r="AG104" s="5">
        <v>0.20643355296178201</v>
      </c>
      <c r="AH104" s="5">
        <v>-8.7539835061217097E-2</v>
      </c>
      <c r="AI104" s="5">
        <v>-0.13800824811293799</v>
      </c>
      <c r="AJ104" s="5">
        <v>-0.101140092766436</v>
      </c>
      <c r="AK104" s="5">
        <v>-2.6088206381841401E-2</v>
      </c>
      <c r="AL104" s="5">
        <v>-0.101301786237457</v>
      </c>
    </row>
    <row r="105" spans="1:38" x14ac:dyDescent="0.25">
      <c r="A105" s="3">
        <v>3</v>
      </c>
      <c r="B105" s="3" t="s">
        <v>141</v>
      </c>
      <c r="C105" s="3">
        <v>1</v>
      </c>
      <c r="D105">
        <v>35</v>
      </c>
      <c r="E105">
        <v>1</v>
      </c>
      <c r="F105" s="3" t="s">
        <v>173</v>
      </c>
      <c r="G105" s="3">
        <v>4</v>
      </c>
      <c r="H105" s="3">
        <v>21.1</v>
      </c>
      <c r="I1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05" s="4">
        <v>2.5</v>
      </c>
      <c r="K105" s="5" t="e">
        <v>#N/A</v>
      </c>
      <c r="L105" s="5" t="e">
        <v>#N/A</v>
      </c>
      <c r="M105" s="5" t="e">
        <v>#N/A</v>
      </c>
      <c r="N105" s="5" t="e">
        <v>#N/A</v>
      </c>
      <c r="O105" s="5" t="e">
        <v>#N/A</v>
      </c>
      <c r="P105" s="5" t="e">
        <v>#N/A</v>
      </c>
      <c r="Q105" s="5" t="e">
        <v>#N/A</v>
      </c>
      <c r="R105" s="5" t="e">
        <v>#N/A</v>
      </c>
      <c r="S105" s="5" t="e">
        <v>#N/A</v>
      </c>
      <c r="T105" s="5" t="e">
        <v>#N/A</v>
      </c>
      <c r="U105" s="5" t="e">
        <v>#N/A</v>
      </c>
      <c r="V105" s="5" t="e">
        <v>#N/A</v>
      </c>
      <c r="W105" s="5" t="e">
        <v>#N/A</v>
      </c>
      <c r="X105" s="5" t="e">
        <v>#N/A</v>
      </c>
      <c r="Y105" s="5" t="e">
        <v>#N/A</v>
      </c>
      <c r="Z105" s="5" t="e">
        <v>#N/A</v>
      </c>
      <c r="AA105" s="5" t="e">
        <v>#N/A</v>
      </c>
      <c r="AB105" s="5" t="e">
        <v>#N/A</v>
      </c>
      <c r="AC105" s="5" t="e">
        <v>#N/A</v>
      </c>
      <c r="AD105" s="5" t="e">
        <v>#N/A</v>
      </c>
      <c r="AE105" s="5" t="e">
        <v>#N/A</v>
      </c>
      <c r="AF105" s="5" t="e">
        <v>#N/A</v>
      </c>
      <c r="AG105" s="5" t="e">
        <v>#N/A</v>
      </c>
      <c r="AH105" s="5" t="e">
        <v>#N/A</v>
      </c>
      <c r="AI105" s="5" t="e">
        <v>#N/A</v>
      </c>
      <c r="AJ105" s="5" t="e">
        <v>#N/A</v>
      </c>
      <c r="AK105" s="5" t="e">
        <v>#N/A</v>
      </c>
      <c r="AL105" s="5" t="e">
        <v>#N/A</v>
      </c>
    </row>
    <row r="106" spans="1:38" x14ac:dyDescent="0.25">
      <c r="A106" s="3">
        <v>3</v>
      </c>
      <c r="B106" s="3" t="s">
        <v>141</v>
      </c>
      <c r="C106" s="3">
        <v>0</v>
      </c>
      <c r="D106">
        <v>36</v>
      </c>
      <c r="E106">
        <v>1</v>
      </c>
      <c r="F106" s="3" t="s">
        <v>174</v>
      </c>
      <c r="G106" s="3">
        <v>4</v>
      </c>
      <c r="H106" s="3">
        <v>8.6999999999999993</v>
      </c>
      <c r="I1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6" s="4">
        <v>1</v>
      </c>
      <c r="K106" s="5">
        <v>-0.37492623731561397</v>
      </c>
      <c r="L106" s="5">
        <v>-0.34155012681802799</v>
      </c>
      <c r="M106" s="5">
        <v>-0.28212761047728802</v>
      </c>
      <c r="N106" s="5">
        <v>-0.18903777594889001</v>
      </c>
      <c r="O106" s="5">
        <v>-0.30509194350645902</v>
      </c>
      <c r="P106" s="5">
        <v>-0.31227419833410403</v>
      </c>
      <c r="Q106" s="5">
        <v>-0.27246220055119802</v>
      </c>
      <c r="R106" s="5">
        <v>-0.34016955956742001</v>
      </c>
      <c r="S106" s="5">
        <v>-0.34243890020891199</v>
      </c>
      <c r="T106" s="5">
        <v>-0.221700142470449</v>
      </c>
      <c r="U106" s="5">
        <v>-0.34008219183478799</v>
      </c>
      <c r="V106" s="5">
        <v>-0.28424060974017801</v>
      </c>
      <c r="W106" s="5">
        <v>-0.29135724252373002</v>
      </c>
      <c r="X106" s="5">
        <v>-0.40704744126101799</v>
      </c>
      <c r="Y106" s="5">
        <v>-0.40658877952426797</v>
      </c>
      <c r="Z106" s="5">
        <v>-0.42731635170076598</v>
      </c>
      <c r="AA106" s="5">
        <v>-0.378311729059499</v>
      </c>
      <c r="AB106" s="5">
        <v>-0.333863906064085</v>
      </c>
      <c r="AC106" s="5">
        <v>-0.40233007547260102</v>
      </c>
      <c r="AD106" s="5">
        <v>-0.38984991389424301</v>
      </c>
      <c r="AE106" s="5">
        <v>-0.24978091924442999</v>
      </c>
      <c r="AF106" s="5">
        <v>-0.24630315962416699</v>
      </c>
      <c r="AG106" s="5">
        <v>-5.2479441287376798E-2</v>
      </c>
      <c r="AH106" s="5">
        <v>-0.146440083767162</v>
      </c>
      <c r="AI106" s="5">
        <v>-0.29598666034041499</v>
      </c>
      <c r="AJ106" s="5">
        <v>-0.31877311845849199</v>
      </c>
      <c r="AK106" s="5">
        <v>-0.12739065650957801</v>
      </c>
      <c r="AL106" s="5">
        <v>-0.37338558032825298</v>
      </c>
    </row>
    <row r="107" spans="1:38" x14ac:dyDescent="0.25">
      <c r="A107" s="3">
        <v>3</v>
      </c>
      <c r="B107" s="3" t="s">
        <v>141</v>
      </c>
      <c r="C107" s="3">
        <v>1</v>
      </c>
      <c r="D107">
        <v>37</v>
      </c>
      <c r="E107">
        <v>1</v>
      </c>
      <c r="F107" s="3" t="s">
        <v>175</v>
      </c>
      <c r="G107" s="3">
        <v>7</v>
      </c>
      <c r="H107" s="3">
        <v>7.8</v>
      </c>
      <c r="I1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7" s="4">
        <v>3</v>
      </c>
      <c r="K107" s="5">
        <v>0.22651478664175201</v>
      </c>
      <c r="L107" s="5">
        <v>0.155874064695638</v>
      </c>
      <c r="M107" s="5">
        <v>8.5880306102620402E-2</v>
      </c>
      <c r="N107" s="5">
        <v>0.22630117154834101</v>
      </c>
      <c r="O107" s="5">
        <v>6.7739340263219497E-2</v>
      </c>
      <c r="P107" s="5">
        <v>5.6308193287433098E-2</v>
      </c>
      <c r="Q107" s="5">
        <v>0.18392045080613101</v>
      </c>
      <c r="R107" s="5">
        <v>0.20560671839987499</v>
      </c>
      <c r="S107" s="5">
        <v>-2.7000416190828699E-2</v>
      </c>
      <c r="T107" s="5">
        <v>1.0592690613527999E-2</v>
      </c>
      <c r="U107" s="5">
        <v>-0.16067934005773499</v>
      </c>
      <c r="V107" s="5">
        <v>4.0484532409769097E-2</v>
      </c>
      <c r="W107" s="5">
        <v>0.17256904825823799</v>
      </c>
      <c r="X107" s="5">
        <v>0.30244726862251398</v>
      </c>
      <c r="Y107" s="5">
        <v>0.24861185896450599</v>
      </c>
      <c r="Z107" s="5">
        <v>0.15690998820188701</v>
      </c>
      <c r="AA107" s="5">
        <v>0.110632847649914</v>
      </c>
      <c r="AB107" s="5">
        <v>0.12881132058981101</v>
      </c>
      <c r="AC107" s="5">
        <v>3.9005452708539903E-2</v>
      </c>
      <c r="AD107" s="5">
        <v>-5.5274937613843902E-2</v>
      </c>
      <c r="AE107" s="5">
        <v>3.4823403286487998E-4</v>
      </c>
      <c r="AF107" s="5">
        <v>0.139966975812294</v>
      </c>
      <c r="AG107" s="5">
        <v>0.117724475207643</v>
      </c>
      <c r="AH107" s="5">
        <v>0.12575921709007601</v>
      </c>
      <c r="AI107" s="5">
        <v>0.20734918818456899</v>
      </c>
      <c r="AJ107" s="5">
        <v>0.28960505030227601</v>
      </c>
      <c r="AK107" s="5">
        <v>0.19287303691173799</v>
      </c>
      <c r="AL107" s="5">
        <v>0.223481044034813</v>
      </c>
    </row>
    <row r="108" spans="1:38" x14ac:dyDescent="0.25">
      <c r="A108" s="3">
        <v>3</v>
      </c>
      <c r="B108" s="3" t="s">
        <v>141</v>
      </c>
      <c r="C108" s="3">
        <v>0</v>
      </c>
      <c r="D108">
        <v>38</v>
      </c>
      <c r="E108">
        <v>0</v>
      </c>
      <c r="F108" s="3" t="s">
        <v>169</v>
      </c>
      <c r="G108" s="3">
        <v>4</v>
      </c>
      <c r="H108" s="3">
        <v>2.8</v>
      </c>
      <c r="I1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8" s="4">
        <v>1</v>
      </c>
      <c r="K108" s="5" t="e">
        <v>#N/A</v>
      </c>
      <c r="L108" s="5" t="e">
        <v>#N/A</v>
      </c>
      <c r="M108" s="5" t="e">
        <v>#N/A</v>
      </c>
      <c r="N108" s="5" t="e">
        <v>#N/A</v>
      </c>
      <c r="O108" s="5" t="e">
        <v>#N/A</v>
      </c>
      <c r="P108" s="5" t="e">
        <v>#N/A</v>
      </c>
      <c r="Q108" s="5" t="e">
        <v>#N/A</v>
      </c>
      <c r="R108" s="5" t="e">
        <v>#N/A</v>
      </c>
      <c r="S108" s="5" t="e">
        <v>#N/A</v>
      </c>
      <c r="T108" s="5" t="e">
        <v>#N/A</v>
      </c>
      <c r="U108" s="5" t="e">
        <v>#N/A</v>
      </c>
      <c r="V108" s="5" t="e">
        <v>#N/A</v>
      </c>
      <c r="W108" s="5" t="e">
        <v>#N/A</v>
      </c>
      <c r="X108" s="5" t="e">
        <v>#N/A</v>
      </c>
      <c r="Y108" s="5" t="e">
        <v>#N/A</v>
      </c>
      <c r="Z108" s="5" t="e">
        <v>#N/A</v>
      </c>
      <c r="AA108" s="5" t="e">
        <v>#N/A</v>
      </c>
      <c r="AB108" s="5" t="e">
        <v>#N/A</v>
      </c>
      <c r="AC108" s="5" t="e">
        <v>#N/A</v>
      </c>
      <c r="AD108" s="5" t="e">
        <v>#N/A</v>
      </c>
      <c r="AE108" s="5" t="e">
        <v>#N/A</v>
      </c>
      <c r="AF108" s="5" t="e">
        <v>#N/A</v>
      </c>
      <c r="AG108" s="5" t="e">
        <v>#N/A</v>
      </c>
      <c r="AH108" s="5" t="e">
        <v>#N/A</v>
      </c>
      <c r="AI108" s="5" t="e">
        <v>#N/A</v>
      </c>
      <c r="AJ108" s="5" t="e">
        <v>#N/A</v>
      </c>
      <c r="AK108" s="5" t="e">
        <v>#N/A</v>
      </c>
      <c r="AL108" s="5" t="e">
        <v>#N/A</v>
      </c>
    </row>
    <row r="109" spans="1:38" x14ac:dyDescent="0.25">
      <c r="A109" s="3">
        <v>3</v>
      </c>
      <c r="B109" s="3" t="s">
        <v>141</v>
      </c>
      <c r="C109" s="3">
        <v>0</v>
      </c>
      <c r="D109">
        <v>39</v>
      </c>
      <c r="E109">
        <v>0</v>
      </c>
      <c r="F109" s="3" t="s">
        <v>176</v>
      </c>
      <c r="G109" s="3">
        <v>2</v>
      </c>
      <c r="H109" s="3">
        <v>3.8</v>
      </c>
      <c r="I1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9" s="4">
        <v>1</v>
      </c>
      <c r="K109" s="5">
        <v>4.0111813694238697E-2</v>
      </c>
      <c r="L109" s="5">
        <v>5.6890707463026102E-2</v>
      </c>
      <c r="M109" s="5">
        <v>-0.126290798187256</v>
      </c>
      <c r="N109" s="5">
        <v>-0.101116120815277</v>
      </c>
      <c r="O109" s="5">
        <v>4.5843537896871601E-2</v>
      </c>
      <c r="P109" s="5">
        <v>1.05764961335808E-3</v>
      </c>
      <c r="Q109" s="5">
        <v>1.3744285097345699E-3</v>
      </c>
      <c r="R109" s="5">
        <v>-4.0492366999387699E-2</v>
      </c>
      <c r="S109" s="5">
        <v>4.7544673085212701E-2</v>
      </c>
      <c r="T109" s="5">
        <v>0.10599640011787401</v>
      </c>
      <c r="U109" s="5">
        <v>6.2151923775672899E-2</v>
      </c>
      <c r="V109" s="5">
        <v>0.14185175299644501</v>
      </c>
      <c r="W109" s="5">
        <v>0.17089308798313099</v>
      </c>
      <c r="X109" s="5">
        <v>0.34401127696037298</v>
      </c>
      <c r="Y109" s="5">
        <v>0.10742932558059699</v>
      </c>
      <c r="Z109" s="5">
        <v>8.5497617721557603E-2</v>
      </c>
      <c r="AA109" s="5">
        <v>-0.30876272916793801</v>
      </c>
      <c r="AB109" s="5">
        <v>-0.64760118722915705</v>
      </c>
      <c r="AC109" s="5">
        <v>-0.25801807641982999</v>
      </c>
      <c r="AD109" s="5">
        <v>4.8794582486152697E-2</v>
      </c>
      <c r="AE109" s="5">
        <v>-9.4947077333927196E-2</v>
      </c>
      <c r="AF109" s="5">
        <v>-0.398487567901611</v>
      </c>
      <c r="AG109" s="5">
        <v>-0.20145431160926799</v>
      </c>
      <c r="AH109" s="5">
        <v>-0.28281256556510898</v>
      </c>
      <c r="AI109" s="5">
        <v>-8.2248188555240603E-2</v>
      </c>
      <c r="AJ109" s="5">
        <v>-0.15406903624534601</v>
      </c>
      <c r="AK109" s="5">
        <v>-0.46351116895675698</v>
      </c>
      <c r="AL109" s="5">
        <v>-4.5465417206287398E-2</v>
      </c>
    </row>
    <row r="110" spans="1:38" x14ac:dyDescent="0.25">
      <c r="A110" s="3">
        <v>3</v>
      </c>
      <c r="B110" s="3" t="s">
        <v>141</v>
      </c>
      <c r="C110" s="3">
        <v>1</v>
      </c>
      <c r="D110">
        <v>40</v>
      </c>
      <c r="E110">
        <v>0</v>
      </c>
      <c r="F110" s="3" t="s">
        <v>177</v>
      </c>
      <c r="G110" s="3">
        <v>7</v>
      </c>
      <c r="H110" s="3">
        <v>22.7</v>
      </c>
      <c r="I1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0" s="4">
        <v>2.5</v>
      </c>
      <c r="K110" s="5">
        <v>0.18296400087024001</v>
      </c>
      <c r="L110" s="5">
        <v>0.23206947091149699</v>
      </c>
      <c r="M110" s="5">
        <v>0.30948794842864302</v>
      </c>
      <c r="N110" s="5">
        <v>0.27841142925290602</v>
      </c>
      <c r="O110" s="5">
        <v>0.239228526762815</v>
      </c>
      <c r="P110" s="5">
        <v>8.60386113652514E-2</v>
      </c>
      <c r="Q110" s="5">
        <v>0.207605973398062</v>
      </c>
      <c r="R110" s="5">
        <v>0.14728055681605901</v>
      </c>
      <c r="S110" s="5">
        <v>0.109499113681023</v>
      </c>
      <c r="T110" s="5">
        <v>0.16506117952669699</v>
      </c>
      <c r="U110" s="5">
        <v>2.59341963304098E-2</v>
      </c>
      <c r="V110" s="5">
        <v>2.7702359318935901E-2</v>
      </c>
      <c r="W110" s="5">
        <v>0.17002171630796201</v>
      </c>
      <c r="X110" s="5">
        <v>0.103320364434525</v>
      </c>
      <c r="Y110" s="5">
        <v>6.8879993348182095E-2</v>
      </c>
      <c r="Z110" s="5">
        <v>5.2055737725941603E-2</v>
      </c>
      <c r="AA110" s="5">
        <v>1.02585671354964E-2</v>
      </c>
      <c r="AB110" s="5">
        <v>-2.7484727835036499E-4</v>
      </c>
      <c r="AC110" s="5">
        <v>3.5012618322993697E-2</v>
      </c>
      <c r="AD110" s="5">
        <v>2.8542259230520499E-2</v>
      </c>
      <c r="AE110" s="5">
        <v>0.13606133963692099</v>
      </c>
      <c r="AF110" s="5">
        <v>7.5069610088133995E-2</v>
      </c>
      <c r="AG110" s="5">
        <v>9.6532952662155905E-2</v>
      </c>
      <c r="AH110" s="5">
        <v>0.20283548761589901</v>
      </c>
      <c r="AI110" s="5">
        <v>0.133715601115307</v>
      </c>
      <c r="AJ110" s="5">
        <v>0.21097059278663999</v>
      </c>
      <c r="AK110" s="5">
        <v>0.33941315429452201</v>
      </c>
      <c r="AL110" s="5">
        <v>0.24022826321058999</v>
      </c>
    </row>
    <row r="111" spans="1:38" x14ac:dyDescent="0.25">
      <c r="A111" s="3">
        <v>4</v>
      </c>
      <c r="B111" s="3" t="s">
        <v>178</v>
      </c>
      <c r="C111" s="3">
        <v>0</v>
      </c>
      <c r="D111">
        <v>3</v>
      </c>
      <c r="E111">
        <v>0</v>
      </c>
      <c r="F111" s="3" t="s">
        <v>179</v>
      </c>
      <c r="G111" s="3">
        <v>2</v>
      </c>
      <c r="H111" s="3">
        <v>3.3</v>
      </c>
      <c r="I1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1" s="4">
        <v>1</v>
      </c>
      <c r="K111" s="5">
        <v>-3.4118544836054601E-2</v>
      </c>
      <c r="L111" s="5">
        <v>-9.9957625297161998E-2</v>
      </c>
      <c r="M111" s="5">
        <v>6.4045949624386103E-2</v>
      </c>
      <c r="N111" s="5">
        <v>0.30528525688851599</v>
      </c>
      <c r="O111" s="5">
        <v>-3.0871038509970802E-2</v>
      </c>
      <c r="P111" s="5">
        <v>6.5174186557521899E-2</v>
      </c>
      <c r="Q111" s="5">
        <v>0.102288268274682</v>
      </c>
      <c r="R111" s="5">
        <v>-0.24290531565275</v>
      </c>
      <c r="S111" s="5">
        <v>1.41614841134048E-2</v>
      </c>
      <c r="T111" s="5">
        <v>-8.4465692185036606E-2</v>
      </c>
      <c r="U111" s="5">
        <v>-4.8096038240940997E-2</v>
      </c>
      <c r="V111" s="5">
        <v>-0.25437832909510899</v>
      </c>
      <c r="W111" s="5">
        <v>-0.27736650574203198</v>
      </c>
      <c r="X111" s="5">
        <v>-0.35496840335936702</v>
      </c>
      <c r="Y111" s="5">
        <v>-0.26082481896825699</v>
      </c>
      <c r="Z111" s="5">
        <v>-5.3266239234833097E-2</v>
      </c>
      <c r="AA111" s="5">
        <v>-0.207478895271934</v>
      </c>
      <c r="AB111" s="5">
        <v>-0.23077041714861701</v>
      </c>
      <c r="AC111" s="5">
        <v>-0.25837151982769901</v>
      </c>
      <c r="AD111" s="5">
        <v>-1.1016327330087601E-2</v>
      </c>
      <c r="AE111" s="5">
        <v>-0.40843233993257999</v>
      </c>
      <c r="AF111" s="5">
        <v>-0.27289201379123301</v>
      </c>
      <c r="AG111" s="5">
        <v>-0.16033607381905199</v>
      </c>
      <c r="AH111" s="5">
        <v>-0.40324460366161602</v>
      </c>
      <c r="AI111" s="5">
        <v>9.4744148419601701E-2</v>
      </c>
      <c r="AJ111" s="5">
        <v>-6.8410509088024901E-2</v>
      </c>
      <c r="AK111" s="5">
        <v>-1.0596470899555101E-2</v>
      </c>
      <c r="AL111" s="5">
        <v>-0.108605819235523</v>
      </c>
    </row>
    <row r="112" spans="1:38" x14ac:dyDescent="0.25">
      <c r="A112" s="3">
        <v>4</v>
      </c>
      <c r="B112" s="3" t="s">
        <v>178</v>
      </c>
      <c r="C112" s="3">
        <v>0</v>
      </c>
      <c r="D112">
        <v>5</v>
      </c>
      <c r="E112">
        <v>0</v>
      </c>
      <c r="F112" s="3" t="s">
        <v>180</v>
      </c>
      <c r="G112" s="3">
        <v>3</v>
      </c>
      <c r="H112" s="3">
        <v>1.4</v>
      </c>
      <c r="I1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2" s="4">
        <v>1</v>
      </c>
      <c r="K112" s="5">
        <v>0.15218985352259301</v>
      </c>
      <c r="L112" s="5">
        <v>0.15706975882205401</v>
      </c>
      <c r="M112" s="5">
        <v>0.26922815269310801</v>
      </c>
      <c r="N112" s="5">
        <v>0.221655829868105</v>
      </c>
      <c r="O112" s="5">
        <v>0.11045810693899299</v>
      </c>
      <c r="P112" s="5">
        <v>9.0779843776346097E-2</v>
      </c>
      <c r="Q112" s="5">
        <v>3.8760439172841797E-2</v>
      </c>
      <c r="R112" s="5">
        <v>-0.13144549295639199</v>
      </c>
      <c r="S112" s="5">
        <v>7.1885483219678498E-2</v>
      </c>
      <c r="T112" s="5">
        <v>-3.0490555839022899E-2</v>
      </c>
      <c r="U112" s="5">
        <v>0.21607740257779601</v>
      </c>
      <c r="V112" s="5">
        <v>-9.7089615270270699E-2</v>
      </c>
      <c r="W112" s="5">
        <v>-0.288864426822322</v>
      </c>
      <c r="X112" s="5">
        <v>-0.41589837880547997</v>
      </c>
      <c r="Y112" s="5">
        <v>-0.106146607070047</v>
      </c>
      <c r="Z112" s="5">
        <v>-7.8472662161839499E-2</v>
      </c>
      <c r="AA112" s="5">
        <v>-5.2678502696190198E-2</v>
      </c>
      <c r="AB112" s="5">
        <v>-3.3596876953275498E-2</v>
      </c>
      <c r="AC112" s="5">
        <v>-1.17634951205605E-2</v>
      </c>
      <c r="AD112" s="5">
        <v>0.12579781328821801</v>
      </c>
      <c r="AE112" s="5">
        <v>0.21083368317568901</v>
      </c>
      <c r="AF112" s="5">
        <v>0.121474552908048</v>
      </c>
      <c r="AG112" s="5">
        <v>0.18237040953653</v>
      </c>
      <c r="AH112" s="5">
        <v>0.34263830073113799</v>
      </c>
      <c r="AI112" s="5">
        <v>0.282498362940998</v>
      </c>
      <c r="AJ112" s="5">
        <v>0.30838980666211502</v>
      </c>
      <c r="AK112" s="5">
        <v>0.28451508814941701</v>
      </c>
      <c r="AL112" s="5">
        <v>0.15534106785769999</v>
      </c>
    </row>
    <row r="113" spans="1:38" x14ac:dyDescent="0.25">
      <c r="A113" s="3">
        <v>4</v>
      </c>
      <c r="B113" s="3" t="s">
        <v>178</v>
      </c>
      <c r="C113" s="3">
        <v>0</v>
      </c>
      <c r="D113">
        <v>6</v>
      </c>
      <c r="E113">
        <v>0</v>
      </c>
      <c r="F113" s="3" t="s">
        <v>179</v>
      </c>
      <c r="G113" s="3">
        <v>2</v>
      </c>
      <c r="H113" s="3">
        <v>1.4</v>
      </c>
      <c r="I1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3" s="4">
        <v>1</v>
      </c>
      <c r="K113" s="5" t="e">
        <v>#N/A</v>
      </c>
      <c r="L113" s="5" t="e">
        <v>#N/A</v>
      </c>
      <c r="M113" s="5" t="e">
        <v>#N/A</v>
      </c>
      <c r="N113" s="5" t="e">
        <v>#N/A</v>
      </c>
      <c r="O113" s="5" t="e">
        <v>#N/A</v>
      </c>
      <c r="P113" s="5" t="e">
        <v>#N/A</v>
      </c>
      <c r="Q113" s="5" t="e">
        <v>#N/A</v>
      </c>
      <c r="R113" s="5" t="e">
        <v>#N/A</v>
      </c>
      <c r="S113" s="5" t="e">
        <v>#N/A</v>
      </c>
      <c r="T113" s="5" t="e">
        <v>#N/A</v>
      </c>
      <c r="U113" s="5" t="e">
        <v>#N/A</v>
      </c>
      <c r="V113" s="5" t="e">
        <v>#N/A</v>
      </c>
      <c r="W113" s="5" t="e">
        <v>#N/A</v>
      </c>
      <c r="X113" s="5" t="e">
        <v>#N/A</v>
      </c>
      <c r="Y113" s="5" t="e">
        <v>#N/A</v>
      </c>
      <c r="Z113" s="5" t="e">
        <v>#N/A</v>
      </c>
      <c r="AA113" s="5" t="e">
        <v>#N/A</v>
      </c>
      <c r="AB113" s="5" t="e">
        <v>#N/A</v>
      </c>
      <c r="AC113" s="5" t="e">
        <v>#N/A</v>
      </c>
      <c r="AD113" s="5" t="e">
        <v>#N/A</v>
      </c>
      <c r="AE113" s="5" t="e">
        <v>#N/A</v>
      </c>
      <c r="AF113" s="5" t="e">
        <v>#N/A</v>
      </c>
      <c r="AG113" s="5" t="e">
        <v>#N/A</v>
      </c>
      <c r="AH113" s="5" t="e">
        <v>#N/A</v>
      </c>
      <c r="AI113" s="5" t="e">
        <v>#N/A</v>
      </c>
      <c r="AJ113" s="5" t="e">
        <v>#N/A</v>
      </c>
      <c r="AK113" s="5" t="e">
        <v>#N/A</v>
      </c>
      <c r="AL113" s="5" t="e">
        <v>#N/A</v>
      </c>
    </row>
    <row r="114" spans="1:38" x14ac:dyDescent="0.25">
      <c r="A114" s="3">
        <v>4</v>
      </c>
      <c r="B114" s="3" t="s">
        <v>178</v>
      </c>
      <c r="C114" s="3">
        <v>1</v>
      </c>
      <c r="D114">
        <v>7</v>
      </c>
      <c r="E114">
        <v>0</v>
      </c>
      <c r="F114" s="3" t="s">
        <v>181</v>
      </c>
      <c r="G114" s="3">
        <v>5</v>
      </c>
      <c r="H114" s="3">
        <v>4.5999999999999996</v>
      </c>
      <c r="I1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4" s="4">
        <v>1.25</v>
      </c>
      <c r="K114" s="5">
        <v>-0.45362863149572602</v>
      </c>
      <c r="L114" s="5">
        <v>-0.38052292155893702</v>
      </c>
      <c r="M114" s="5">
        <v>-0.32393701074683601</v>
      </c>
      <c r="N114" s="5">
        <v>-3.4935985227944798E-2</v>
      </c>
      <c r="O114" s="5">
        <v>-0.49045351451723701</v>
      </c>
      <c r="P114" s="5">
        <v>-0.213817793149473</v>
      </c>
      <c r="Q114" s="5">
        <v>-0.23272130484196599</v>
      </c>
      <c r="R114" s="5">
        <v>0.23159777286633201</v>
      </c>
      <c r="S114" s="5">
        <v>-0.28643325847834999</v>
      </c>
      <c r="T114" s="5">
        <v>-0.215307511393907</v>
      </c>
      <c r="U114" s="5">
        <v>2.06595963110233E-2</v>
      </c>
      <c r="V114" s="5">
        <v>0.13162849607766</v>
      </c>
      <c r="W114" s="5">
        <v>0.26118680383077197</v>
      </c>
      <c r="X114" s="5">
        <v>0.50882976725455897</v>
      </c>
      <c r="Y114" s="5">
        <v>0.63916492825337901</v>
      </c>
      <c r="Z114" s="5">
        <v>0.64515613110568704</v>
      </c>
      <c r="AA114" s="5">
        <v>0.67853754800914301</v>
      </c>
      <c r="AB114" s="5">
        <v>0.52843062997506296</v>
      </c>
      <c r="AC114" s="5">
        <v>0.52132211129640804</v>
      </c>
      <c r="AD114" s="5">
        <v>0.33763467792042101</v>
      </c>
      <c r="AE114" s="5">
        <v>0.35142732786307701</v>
      </c>
      <c r="AF114" s="5">
        <v>0.27974166175243198</v>
      </c>
      <c r="AG114" s="5">
        <v>7.6323190982654193E-2</v>
      </c>
      <c r="AH114" s="5">
        <v>0.170607152487154</v>
      </c>
      <c r="AI114" s="5">
        <v>3.6118414782551199E-2</v>
      </c>
      <c r="AJ114" s="5">
        <v>-0.104100446715174</v>
      </c>
      <c r="AK114" s="5">
        <v>8.4844696948583695E-2</v>
      </c>
      <c r="AL114" s="5">
        <v>-5.04547915806755E-2</v>
      </c>
    </row>
    <row r="115" spans="1:38" x14ac:dyDescent="0.25">
      <c r="A115" s="3">
        <v>4</v>
      </c>
      <c r="B115" s="3" t="s">
        <v>178</v>
      </c>
      <c r="C115" s="3">
        <v>0</v>
      </c>
      <c r="D115">
        <v>8</v>
      </c>
      <c r="E115">
        <v>0</v>
      </c>
      <c r="F115" s="3" t="s">
        <v>182</v>
      </c>
      <c r="G115" s="3">
        <v>2</v>
      </c>
      <c r="H115" s="3">
        <v>2.2000000000000002</v>
      </c>
      <c r="I1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5" s="4">
        <v>1</v>
      </c>
      <c r="K115" s="5">
        <v>1.56100405723187E-2</v>
      </c>
      <c r="L115" s="5">
        <v>-0.18987411202676599</v>
      </c>
      <c r="M115" s="5">
        <v>4.0729941343058997E-3</v>
      </c>
      <c r="N115" s="5">
        <v>-0.15233466530776299</v>
      </c>
      <c r="O115" s="5">
        <v>-8.2139479486591893E-2</v>
      </c>
      <c r="P115" s="5">
        <v>-0.26714422979137298</v>
      </c>
      <c r="Q115" s="5">
        <v>-0.25089379398987699</v>
      </c>
      <c r="R115" s="5">
        <v>-0.38656816282926598</v>
      </c>
      <c r="S115" s="5">
        <v>-0.25345877940061001</v>
      </c>
      <c r="T115" s="5">
        <v>-0.37244396158696502</v>
      </c>
      <c r="U115" s="5">
        <v>-0.29880667566400398</v>
      </c>
      <c r="V115" s="5">
        <v>-0.38928045284457002</v>
      </c>
      <c r="W115" s="5">
        <v>-0.30119223263572997</v>
      </c>
      <c r="X115" s="5">
        <v>-0.17401630308697</v>
      </c>
      <c r="Y115" s="5">
        <v>-0.25690156809097803</v>
      </c>
      <c r="Z115" s="5">
        <v>-0.29441489899898099</v>
      </c>
      <c r="AA115" s="5">
        <v>-0.20070366448521601</v>
      </c>
      <c r="AB115" s="5">
        <v>-0.236323123114105</v>
      </c>
      <c r="AC115" s="5">
        <v>-0.30515253627630401</v>
      </c>
      <c r="AD115" s="5">
        <v>-0.12630348272206299</v>
      </c>
      <c r="AE115" s="5">
        <v>-0.32735354834458003</v>
      </c>
      <c r="AF115" s="5">
        <v>-0.26600315658111701</v>
      </c>
      <c r="AG115" s="5">
        <v>-0.18498444866147701</v>
      </c>
      <c r="AH115" s="5">
        <v>-0.11316750320505201</v>
      </c>
      <c r="AI115" s="5">
        <v>-0.151267928205471</v>
      </c>
      <c r="AJ115" s="5">
        <v>-0.15519405705448899</v>
      </c>
      <c r="AK115" s="5">
        <v>-1.2398688236638099E-2</v>
      </c>
      <c r="AL115" s="5">
        <v>2.2252750094195299E-2</v>
      </c>
    </row>
    <row r="116" spans="1:38" x14ac:dyDescent="0.25">
      <c r="A116" s="3">
        <v>4</v>
      </c>
      <c r="B116" s="3" t="s">
        <v>178</v>
      </c>
      <c r="C116" s="3">
        <v>0</v>
      </c>
      <c r="D116">
        <v>9</v>
      </c>
      <c r="E116">
        <v>0</v>
      </c>
      <c r="F116" s="3" t="s">
        <v>183</v>
      </c>
      <c r="G116" s="3">
        <v>5</v>
      </c>
      <c r="H116" s="3">
        <v>6</v>
      </c>
      <c r="I1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6" s="4">
        <v>1</v>
      </c>
      <c r="K116" s="5">
        <v>-0.116884858163986</v>
      </c>
      <c r="L116" s="5">
        <v>-9.7396134433832895E-2</v>
      </c>
      <c r="M116" s="5">
        <v>-4.32697459539138E-2</v>
      </c>
      <c r="N116" s="5">
        <v>-1.6808487897695099E-2</v>
      </c>
      <c r="O116" s="5">
        <v>-4.1611823482430102E-2</v>
      </c>
      <c r="P116" s="5">
        <v>-0.106444732525023</v>
      </c>
      <c r="Q116" s="5">
        <v>4.49422520428686E-2</v>
      </c>
      <c r="R116" s="5">
        <v>4.3239120708834698E-2</v>
      </c>
      <c r="S116" s="5">
        <v>-1.6714059034642501E-2</v>
      </c>
      <c r="T116" s="5">
        <v>-2.6199785790119701E-3</v>
      </c>
      <c r="U116" s="5">
        <v>6.5879899463495595E-2</v>
      </c>
      <c r="V116" s="5">
        <v>-2.0543756196996801E-2</v>
      </c>
      <c r="W116" s="5">
        <v>3.7488703831843002E-2</v>
      </c>
      <c r="X116" s="5">
        <v>1.48567835832312E-2</v>
      </c>
      <c r="Y116" s="5">
        <v>0.23078210642411701</v>
      </c>
      <c r="Z116" s="5">
        <v>0.42360304460652098</v>
      </c>
      <c r="AA116" s="5">
        <v>0.20295959601868799</v>
      </c>
      <c r="AB116" s="5">
        <v>0.15857339042836699</v>
      </c>
      <c r="AC116" s="5">
        <v>0.18646219234457301</v>
      </c>
      <c r="AD116" s="5">
        <v>0.219337486957879</v>
      </c>
      <c r="AE116" s="5">
        <v>8.1959498509741296E-2</v>
      </c>
      <c r="AF116" s="5">
        <v>0.10183322873536201</v>
      </c>
      <c r="AG116" s="5">
        <v>9.50538780892317E-2</v>
      </c>
      <c r="AH116" s="5">
        <v>1.0617754230157199E-3</v>
      </c>
      <c r="AI116" s="5">
        <v>-0.101497700880405</v>
      </c>
      <c r="AJ116" s="5">
        <v>-8.4421617266508903E-2</v>
      </c>
      <c r="AK116" s="5">
        <v>-4.9940975062452403E-2</v>
      </c>
      <c r="AL116" s="5">
        <v>-0.116127144705706</v>
      </c>
    </row>
    <row r="117" spans="1:38" x14ac:dyDescent="0.25">
      <c r="A117" s="3">
        <v>4</v>
      </c>
      <c r="B117" s="3" t="s">
        <v>178</v>
      </c>
      <c r="C117" s="3">
        <v>1</v>
      </c>
      <c r="D117">
        <v>10</v>
      </c>
      <c r="E117">
        <v>1</v>
      </c>
      <c r="F117" s="3" t="s">
        <v>184</v>
      </c>
      <c r="G117" s="3">
        <v>6</v>
      </c>
      <c r="H117" s="3">
        <v>12.1</v>
      </c>
      <c r="I1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" s="4">
        <v>3.25</v>
      </c>
      <c r="K117" s="5">
        <v>-0.26962951121971901</v>
      </c>
      <c r="L117" s="5">
        <v>-0.25766191556481199</v>
      </c>
      <c r="M117" s="5">
        <v>-0.29812166654847899</v>
      </c>
      <c r="N117" s="5">
        <v>-0.40773426465195001</v>
      </c>
      <c r="O117" s="5">
        <v>-0.41043885728027601</v>
      </c>
      <c r="P117" s="5">
        <v>-0.23075602955062799</v>
      </c>
      <c r="Q117" s="5">
        <v>-0.59040557065508603</v>
      </c>
      <c r="R117" s="5">
        <v>-0.24562464301214601</v>
      </c>
      <c r="S117" s="5">
        <v>-0.34521267723687898</v>
      </c>
      <c r="T117" s="5">
        <v>-0.43963758693084398</v>
      </c>
      <c r="U117" s="5">
        <v>-5.7251367462770798E-2</v>
      </c>
      <c r="V117" s="5">
        <v>-0.116177867662954</v>
      </c>
      <c r="W117" s="5">
        <v>-0.16106062151313399</v>
      </c>
      <c r="X117" s="5">
        <v>0.26727393389453202</v>
      </c>
      <c r="Y117" s="5">
        <v>0.28536099597412001</v>
      </c>
      <c r="Z117" s="5">
        <v>0.111192349224355</v>
      </c>
      <c r="AA117" s="5">
        <v>0.14470575691666801</v>
      </c>
      <c r="AB117" s="5">
        <v>0.18030903288335001</v>
      </c>
      <c r="AC117" s="5">
        <v>-3.7998076253598301E-2</v>
      </c>
      <c r="AD117" s="5">
        <v>-6.6234685658524403E-2</v>
      </c>
      <c r="AE117" s="5">
        <v>-0.17395038348067701</v>
      </c>
      <c r="AF117" s="5">
        <v>-3.4172094718463199E-2</v>
      </c>
      <c r="AG117" s="5">
        <v>-9.6044706258466093E-3</v>
      </c>
      <c r="AH117" s="5">
        <v>-0.16307407052908601</v>
      </c>
      <c r="AI117" s="5">
        <v>-0.25587520553936399</v>
      </c>
      <c r="AJ117" s="5">
        <v>-0.24663602905364701</v>
      </c>
      <c r="AK117" s="5">
        <v>-0.13238322050554599</v>
      </c>
      <c r="AL117" s="5">
        <v>-0.31577504625976999</v>
      </c>
    </row>
    <row r="118" spans="1:38" x14ac:dyDescent="0.25">
      <c r="A118" s="3">
        <v>4</v>
      </c>
      <c r="B118" s="3" t="s">
        <v>178</v>
      </c>
      <c r="C118" s="3">
        <v>0</v>
      </c>
      <c r="D118">
        <v>11</v>
      </c>
      <c r="E118">
        <v>1</v>
      </c>
      <c r="F118" s="3" t="s">
        <v>185</v>
      </c>
      <c r="G118" s="3">
        <v>4</v>
      </c>
      <c r="H118" s="3">
        <v>1.5</v>
      </c>
      <c r="I1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" s="4">
        <v>1</v>
      </c>
      <c r="K118" s="5">
        <v>-3.7219384940338197E-2</v>
      </c>
      <c r="L118" s="5">
        <v>1.43326813393945E-2</v>
      </c>
      <c r="M118" s="5">
        <v>-2.85233268718788E-2</v>
      </c>
      <c r="N118" s="5">
        <v>-7.7902971859347705E-5</v>
      </c>
      <c r="O118" s="5">
        <v>-2.07113336116828E-2</v>
      </c>
      <c r="P118" s="5">
        <v>4.4158094178702E-2</v>
      </c>
      <c r="Q118" s="5">
        <v>-4.4848106975067401E-2</v>
      </c>
      <c r="R118" s="5">
        <v>-6.8803033487023504E-2</v>
      </c>
      <c r="S118" s="5">
        <v>-3.5718047496375499E-2</v>
      </c>
      <c r="T118" s="5">
        <v>-8.0127763576379393E-2</v>
      </c>
      <c r="U118" s="5">
        <v>-6.6153659211021301E-2</v>
      </c>
      <c r="V118" s="5">
        <v>-0.14613452375341701</v>
      </c>
      <c r="W118" s="5">
        <v>-6.6777852228849494E-2</v>
      </c>
      <c r="X118" s="5">
        <v>-0.231465380737536</v>
      </c>
      <c r="Y118" s="5">
        <v>-0.21355497605786899</v>
      </c>
      <c r="Z118" s="5">
        <v>-0.21755889638186099</v>
      </c>
      <c r="AA118" s="5">
        <v>-0.181432869179974</v>
      </c>
      <c r="AB118" s="5">
        <v>-0.16197591605606201</v>
      </c>
      <c r="AC118" s="5">
        <v>-0.13602762546692901</v>
      </c>
      <c r="AD118" s="5">
        <v>-7.3708273170360605E-2</v>
      </c>
      <c r="AE118" s="5">
        <v>1.8723771126572301E-2</v>
      </c>
      <c r="AF118" s="5">
        <v>-0.142383420420572</v>
      </c>
      <c r="AG118" s="5">
        <v>-0.116939832914647</v>
      </c>
      <c r="AH118" s="5">
        <v>-2.7424371302246001E-3</v>
      </c>
      <c r="AI118" s="5">
        <v>5.10784896387904E-2</v>
      </c>
      <c r="AJ118" s="5">
        <v>1.47524734347879E-2</v>
      </c>
      <c r="AK118" s="5">
        <v>-2.61229490840536E-2</v>
      </c>
      <c r="AL118" s="5">
        <v>-4.1692156805147797E-2</v>
      </c>
    </row>
    <row r="119" spans="1:38" x14ac:dyDescent="0.25">
      <c r="A119" s="3">
        <v>4</v>
      </c>
      <c r="B119" s="3" t="s">
        <v>178</v>
      </c>
      <c r="C119" s="3">
        <v>1</v>
      </c>
      <c r="D119">
        <v>12</v>
      </c>
      <c r="E119">
        <v>1</v>
      </c>
      <c r="F119" s="3" t="s">
        <v>186</v>
      </c>
      <c r="G119" s="3">
        <v>2</v>
      </c>
      <c r="H119" s="3">
        <v>19.600000000000001</v>
      </c>
      <c r="I1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9" s="4">
        <v>1.75</v>
      </c>
      <c r="K119" s="5">
        <v>1.04747656732798E-2</v>
      </c>
      <c r="L119" s="5">
        <v>0.21773374080658001</v>
      </c>
      <c r="M119" s="5">
        <v>7.6342031359672602E-2</v>
      </c>
      <c r="N119" s="5">
        <v>8.9368283748626695E-2</v>
      </c>
      <c r="O119" s="5">
        <v>8.6517952382564503E-2</v>
      </c>
      <c r="P119" s="5">
        <v>0.120751537382603</v>
      </c>
      <c r="Q119" s="5">
        <v>2.0425239577889401E-2</v>
      </c>
      <c r="R119" s="5">
        <v>0.218254789710045</v>
      </c>
      <c r="S119" s="5">
        <v>-0.23740570247173301</v>
      </c>
      <c r="T119" s="5">
        <v>3.7992477416992201E-2</v>
      </c>
      <c r="U119" s="5">
        <v>3.25136743485928E-2</v>
      </c>
      <c r="V119" s="5">
        <v>0.167835012078285</v>
      </c>
      <c r="W119" s="5">
        <v>0.302119970321655</v>
      </c>
      <c r="X119" s="5">
        <v>0.39049407839775102</v>
      </c>
      <c r="Y119" s="5">
        <v>0.470998644828796</v>
      </c>
      <c r="Z119" s="5">
        <v>0.32210177183151201</v>
      </c>
      <c r="AA119" s="5">
        <v>0.35117295384406999</v>
      </c>
      <c r="AB119" s="5">
        <v>-2.1299501881003401E-2</v>
      </c>
      <c r="AC119" s="5">
        <v>-4.8863761126995101E-2</v>
      </c>
      <c r="AD119" s="5">
        <v>0.24529227614402799</v>
      </c>
      <c r="AE119" s="5">
        <v>-0.22028391063213301</v>
      </c>
      <c r="AF119" s="5">
        <v>9.26787704229355E-2</v>
      </c>
      <c r="AG119" s="5">
        <v>0.26166486740112299</v>
      </c>
      <c r="AH119" s="5">
        <v>0.25900575518608099</v>
      </c>
      <c r="AI119" s="5">
        <v>0.27046176791191101</v>
      </c>
      <c r="AJ119" s="5">
        <v>0.27000293135643</v>
      </c>
      <c r="AK119" s="5">
        <v>0.227524369955063</v>
      </c>
      <c r="AL119" s="5">
        <v>0.147011384367943</v>
      </c>
    </row>
    <row r="120" spans="1:38" x14ac:dyDescent="0.25">
      <c r="A120" s="3">
        <v>4</v>
      </c>
      <c r="B120" s="3" t="s">
        <v>178</v>
      </c>
      <c r="C120" s="3">
        <v>1</v>
      </c>
      <c r="D120">
        <v>13</v>
      </c>
      <c r="E120">
        <v>0</v>
      </c>
      <c r="F120" s="3" t="s">
        <v>187</v>
      </c>
      <c r="G120" s="3">
        <v>5</v>
      </c>
      <c r="H120" s="3">
        <v>19.399999999999999</v>
      </c>
      <c r="I1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0" s="4">
        <v>3</v>
      </c>
      <c r="K120" s="5">
        <v>0.189529803548426</v>
      </c>
      <c r="L120" s="5">
        <v>0.193721085373945</v>
      </c>
      <c r="M120" s="5">
        <v>5.0068182990630601E-2</v>
      </c>
      <c r="N120" s="5">
        <v>-0.16313302778300401</v>
      </c>
      <c r="O120" s="5">
        <v>5.1701399542031699E-2</v>
      </c>
      <c r="P120" s="5">
        <v>0.24040946806253499</v>
      </c>
      <c r="Q120" s="5">
        <v>6.6842905247045906E-2</v>
      </c>
      <c r="R120" s="5">
        <v>0.17705123694156399</v>
      </c>
      <c r="S120" s="5">
        <v>0.17577671092586999</v>
      </c>
      <c r="T120" s="5">
        <v>0.26632241717111099</v>
      </c>
      <c r="U120" s="5">
        <v>0.28604188342375098</v>
      </c>
      <c r="V120" s="5">
        <v>0.30404389169402801</v>
      </c>
      <c r="W120" s="5">
        <v>0.27227420741818797</v>
      </c>
      <c r="X120" s="5">
        <v>0.28016120252733201</v>
      </c>
      <c r="Y120" s="5">
        <v>0.44599430989244698</v>
      </c>
      <c r="Z120" s="5">
        <v>0.30859979882010402</v>
      </c>
      <c r="AA120" s="5">
        <v>0.24231865929117199</v>
      </c>
      <c r="AB120" s="5">
        <v>0.125267641059224</v>
      </c>
      <c r="AC120" s="5">
        <v>0.23984467305537899</v>
      </c>
      <c r="AD120" s="5">
        <v>0.27581276281025102</v>
      </c>
      <c r="AE120" s="5">
        <v>0.14608833100319299</v>
      </c>
      <c r="AF120" s="5">
        <v>0.18322799150275201</v>
      </c>
      <c r="AG120" s="5">
        <v>0.29203137384140099</v>
      </c>
      <c r="AH120" s="5">
        <v>0.32493843578125098</v>
      </c>
      <c r="AI120" s="5">
        <v>0.20084074307115801</v>
      </c>
      <c r="AJ120" s="5">
        <v>0.54935592574095204</v>
      </c>
      <c r="AK120" s="5">
        <v>0.45814827231174898</v>
      </c>
      <c r="AL120" s="5">
        <v>0.16463335569979001</v>
      </c>
    </row>
    <row r="121" spans="1:38" x14ac:dyDescent="0.25">
      <c r="A121" s="3">
        <v>4</v>
      </c>
      <c r="B121" s="3" t="s">
        <v>178</v>
      </c>
      <c r="C121" s="3">
        <v>1</v>
      </c>
      <c r="D121">
        <v>14</v>
      </c>
      <c r="E121">
        <v>0</v>
      </c>
      <c r="F121" s="3" t="s">
        <v>188</v>
      </c>
      <c r="G121" s="3">
        <v>2</v>
      </c>
      <c r="H121" s="3">
        <v>5.9</v>
      </c>
      <c r="I1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1" s="4">
        <v>2.5</v>
      </c>
      <c r="K121" s="5">
        <v>0.54711300086891701</v>
      </c>
      <c r="L121" s="5">
        <v>0.53548030374545497</v>
      </c>
      <c r="M121" s="5">
        <v>0.532962101962139</v>
      </c>
      <c r="N121" s="5">
        <v>0.32717536572969502</v>
      </c>
      <c r="O121" s="5">
        <v>0.51007880860320698</v>
      </c>
      <c r="P121" s="5">
        <v>0.56870977895393904</v>
      </c>
      <c r="Q121" s="5">
        <v>0.40689118359870502</v>
      </c>
      <c r="R121" s="5">
        <v>0.10574640353270801</v>
      </c>
      <c r="S121" s="5">
        <v>0.434290110130093</v>
      </c>
      <c r="T121" s="5">
        <v>0.32824123980459502</v>
      </c>
      <c r="U121" s="5">
        <v>0.41989631972598701</v>
      </c>
      <c r="V121" s="5">
        <v>0.25249008896098102</v>
      </c>
      <c r="W121" s="5">
        <v>0.15284326332996701</v>
      </c>
      <c r="X121" s="5">
        <v>6.4387848130026196E-2</v>
      </c>
      <c r="Y121" s="5">
        <v>-8.0105088643915908E-3</v>
      </c>
      <c r="Z121" s="5">
        <v>0.18370364637155101</v>
      </c>
      <c r="AA121" s="5">
        <v>0.19536983307148101</v>
      </c>
      <c r="AB121" s="5">
        <v>0.33867751371205101</v>
      </c>
      <c r="AC121" s="5">
        <v>0.40441585193054402</v>
      </c>
      <c r="AD121" s="5">
        <v>0.41539829432569098</v>
      </c>
      <c r="AE121" s="5">
        <v>0.52813686061581</v>
      </c>
      <c r="AF121" s="5">
        <v>0.44819602134032499</v>
      </c>
      <c r="AG121" s="5">
        <v>0.33465282546436498</v>
      </c>
      <c r="AH121" s="5">
        <v>0.50926801161465596</v>
      </c>
      <c r="AI121" s="5">
        <v>0.58052969617880601</v>
      </c>
      <c r="AJ121" s="5">
        <v>0.51952759755000699</v>
      </c>
      <c r="AK121" s="5">
        <v>0.35969173846167601</v>
      </c>
      <c r="AL121" s="5">
        <v>0.38667137316424399</v>
      </c>
    </row>
    <row r="122" spans="1:38" x14ac:dyDescent="0.25">
      <c r="A122" s="3">
        <v>4</v>
      </c>
      <c r="B122" s="3" t="s">
        <v>178</v>
      </c>
      <c r="C122" s="3">
        <v>1</v>
      </c>
      <c r="D122">
        <v>15</v>
      </c>
      <c r="E122">
        <v>0</v>
      </c>
      <c r="F122" s="3" t="s">
        <v>189</v>
      </c>
      <c r="G122" s="3">
        <v>2</v>
      </c>
      <c r="H122" s="3">
        <v>30</v>
      </c>
      <c r="I1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2" s="4">
        <v>1</v>
      </c>
      <c r="K122" s="5">
        <v>-5.8652878268336199E-2</v>
      </c>
      <c r="L122" s="5">
        <v>-8.31926155722824E-2</v>
      </c>
      <c r="M122" s="5">
        <v>-0.13554425183916999</v>
      </c>
      <c r="N122" s="5">
        <v>1.9787677103540801E-2</v>
      </c>
      <c r="O122" s="5">
        <v>-0.11682852380308301</v>
      </c>
      <c r="P122" s="5">
        <v>-7.2710104422909899E-2</v>
      </c>
      <c r="Q122" s="5">
        <v>8.4201672063303701E-2</v>
      </c>
      <c r="R122" s="5">
        <v>0.170119466812783</v>
      </c>
      <c r="S122" s="5">
        <v>-3.4662879142393098E-2</v>
      </c>
      <c r="T122" s="5">
        <v>0.152275392807104</v>
      </c>
      <c r="U122" s="5">
        <v>-8.2921516676186507E-3</v>
      </c>
      <c r="V122" s="5">
        <v>0.15707076462671701</v>
      </c>
      <c r="W122" s="5">
        <v>0.14640944569703401</v>
      </c>
      <c r="X122" s="5">
        <v>2.7441718945053699E-2</v>
      </c>
      <c r="Y122" s="5">
        <v>0.124228732511101</v>
      </c>
      <c r="Z122" s="5">
        <v>-4.5700343255885102E-2</v>
      </c>
      <c r="AA122" s="5">
        <v>9.4537664114543701E-2</v>
      </c>
      <c r="AB122" s="5">
        <v>8.3928450416487596E-2</v>
      </c>
      <c r="AC122" s="5">
        <v>-0.100518309756781</v>
      </c>
      <c r="AD122" s="5">
        <v>-0.143785775384354</v>
      </c>
      <c r="AE122" s="5">
        <v>-9.9206202907684199E-2</v>
      </c>
      <c r="AF122" s="5">
        <v>-0.11414919202469601</v>
      </c>
      <c r="AG122" s="5">
        <v>-0.18520236498397799</v>
      </c>
      <c r="AH122" s="5">
        <v>-0.114214413085442</v>
      </c>
      <c r="AI122" s="5">
        <v>-4.7967700905845699E-2</v>
      </c>
      <c r="AJ122" s="5">
        <v>-9.5729062929409595E-2</v>
      </c>
      <c r="AK122" s="5">
        <v>-0.13310322126690499</v>
      </c>
      <c r="AL122" s="5">
        <v>-8.6066325560556503E-2</v>
      </c>
    </row>
    <row r="123" spans="1:38" x14ac:dyDescent="0.25">
      <c r="A123" s="3">
        <v>4</v>
      </c>
      <c r="B123" s="3" t="s">
        <v>178</v>
      </c>
      <c r="C123" s="3">
        <v>1</v>
      </c>
      <c r="D123">
        <v>16</v>
      </c>
      <c r="E123">
        <v>1</v>
      </c>
      <c r="F123" s="3" t="s">
        <v>190</v>
      </c>
      <c r="G123" s="3">
        <v>3</v>
      </c>
      <c r="H123" s="3">
        <v>28.6</v>
      </c>
      <c r="I1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3" s="4">
        <v>3.75</v>
      </c>
      <c r="K123" s="5">
        <v>7.1524988356683E-2</v>
      </c>
      <c r="L123" s="5">
        <v>0.16296310739894199</v>
      </c>
      <c r="M123" s="5">
        <v>0.143382138286789</v>
      </c>
      <c r="N123" s="5">
        <v>0.18094626633480901</v>
      </c>
      <c r="O123" s="5">
        <v>0.27380438107335398</v>
      </c>
      <c r="P123" s="5">
        <v>0.30291814241602999</v>
      </c>
      <c r="Q123" s="5">
        <v>0.32199570221304302</v>
      </c>
      <c r="R123" s="5">
        <v>0.272260926735439</v>
      </c>
      <c r="S123" s="5">
        <v>0.35609690236209302</v>
      </c>
      <c r="T123" s="5">
        <v>0.32018372336637402</v>
      </c>
      <c r="U123" s="5">
        <v>0.408704380214722</v>
      </c>
      <c r="V123" s="5">
        <v>0.44504842144000301</v>
      </c>
      <c r="W123" s="5">
        <v>0.293132182430552</v>
      </c>
      <c r="X123" s="5">
        <v>0.41709012758391001</v>
      </c>
      <c r="Y123" s="5">
        <v>8.3952248476579797E-2</v>
      </c>
      <c r="Z123" s="5">
        <v>8.7459842909191704E-2</v>
      </c>
      <c r="AA123" s="5">
        <v>5.7445268305212703E-2</v>
      </c>
      <c r="AB123" s="5">
        <v>6.3610018225651196E-2</v>
      </c>
      <c r="AC123" s="5">
        <v>8.8982790521038496E-2</v>
      </c>
      <c r="AD123" s="5">
        <v>0.18207108978023701</v>
      </c>
      <c r="AE123" s="5">
        <v>0.19143066668459</v>
      </c>
      <c r="AF123" s="5">
        <v>0.16754076839083001</v>
      </c>
      <c r="AG123" s="5">
        <v>0.28761592566729699</v>
      </c>
      <c r="AH123" s="5">
        <v>0.29515515524414199</v>
      </c>
      <c r="AI123" s="5">
        <v>0.33145805905739001</v>
      </c>
      <c r="AJ123" s="5">
        <v>0.22914591002455101</v>
      </c>
      <c r="AK123" s="5">
        <v>0.46125474255948701</v>
      </c>
      <c r="AL123" s="5">
        <v>9.0901204418983597E-2</v>
      </c>
    </row>
    <row r="124" spans="1:38" x14ac:dyDescent="0.25">
      <c r="A124" s="3">
        <v>4</v>
      </c>
      <c r="B124" s="3" t="s">
        <v>178</v>
      </c>
      <c r="C124" s="3">
        <v>0</v>
      </c>
      <c r="D124">
        <v>17</v>
      </c>
      <c r="E124">
        <v>0</v>
      </c>
      <c r="F124" s="3" t="s">
        <v>191</v>
      </c>
      <c r="G124" s="3">
        <v>4</v>
      </c>
      <c r="H124" s="3">
        <v>5.0999999999999996</v>
      </c>
      <c r="I1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4" s="4">
        <v>1</v>
      </c>
      <c r="K124" s="5">
        <v>1.6777289227773599E-2</v>
      </c>
      <c r="L124" s="5">
        <v>-1.39062682589031E-2</v>
      </c>
      <c r="M124" s="5">
        <v>-2.21027402718257E-2</v>
      </c>
      <c r="N124" s="5">
        <v>-3.8049174437670301E-2</v>
      </c>
      <c r="O124" s="5">
        <v>1.1759187733681901E-2</v>
      </c>
      <c r="P124" s="5">
        <v>-2.3747804040421198E-2</v>
      </c>
      <c r="Q124" s="5">
        <v>-1.0291800694343701E-2</v>
      </c>
      <c r="R124" s="5">
        <v>-0.21836288716441599</v>
      </c>
      <c r="S124" s="5">
        <v>4.5285429309413698E-2</v>
      </c>
      <c r="T124" s="5">
        <v>5.0000111021223301E-2</v>
      </c>
      <c r="U124" s="5">
        <v>4.0166483785070803E-2</v>
      </c>
      <c r="V124" s="5">
        <v>1.8212297191994499E-2</v>
      </c>
      <c r="W124" s="5">
        <v>-4.2360667717171403E-2</v>
      </c>
      <c r="X124" s="5">
        <v>1.5997548698378199E-2</v>
      </c>
      <c r="Y124" s="5">
        <v>-0.15549193111765</v>
      </c>
      <c r="Z124" s="5">
        <v>-0.195518626516091</v>
      </c>
      <c r="AA124" s="5">
        <v>-7.0886898537603799E-2</v>
      </c>
      <c r="AB124" s="5">
        <v>-0.106554343846071</v>
      </c>
      <c r="AC124" s="5">
        <v>-0.12907449538132801</v>
      </c>
      <c r="AD124" s="5">
        <v>8.6801689187443497E-4</v>
      </c>
      <c r="AE124" s="5">
        <v>-2.4350335594343901E-2</v>
      </c>
      <c r="AF124" s="5">
        <v>-2.76706124883466E-2</v>
      </c>
      <c r="AG124" s="5">
        <v>-6.7314349911846202E-3</v>
      </c>
      <c r="AH124" s="5">
        <v>-1.49067844642576E-2</v>
      </c>
      <c r="AI124" s="5">
        <v>-1.9000297146671601E-2</v>
      </c>
      <c r="AJ124" s="5">
        <v>5.3242496055668203E-3</v>
      </c>
      <c r="AK124" s="5">
        <v>8.87819281412861E-3</v>
      </c>
      <c r="AL124" s="5">
        <v>2.7480515087207402E-2</v>
      </c>
    </row>
    <row r="125" spans="1:38" x14ac:dyDescent="0.25">
      <c r="A125" s="3">
        <v>4</v>
      </c>
      <c r="B125" s="3" t="s">
        <v>178</v>
      </c>
      <c r="C125" s="3">
        <v>1</v>
      </c>
      <c r="D125">
        <v>18</v>
      </c>
      <c r="E125">
        <v>0</v>
      </c>
      <c r="F125" s="3" t="s">
        <v>192</v>
      </c>
      <c r="G125" s="3">
        <v>3</v>
      </c>
      <c r="H125" s="3">
        <v>11.6</v>
      </c>
      <c r="I1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5" s="4">
        <v>1.5</v>
      </c>
      <c r="K125" s="5">
        <v>-0.17614565789699599</v>
      </c>
      <c r="L125" s="5">
        <v>1.7015455290675201E-2</v>
      </c>
      <c r="M125" s="5">
        <v>5.3373321890831001E-2</v>
      </c>
      <c r="N125" s="5">
        <v>-4.9224078655242899E-2</v>
      </c>
      <c r="O125" s="5">
        <v>0.16528964042663599</v>
      </c>
      <c r="P125" s="5">
        <v>2.7332927566021698E-3</v>
      </c>
      <c r="Q125" s="5">
        <v>-8.69042724370956E-2</v>
      </c>
      <c r="R125" s="5">
        <v>-0.16152219474315599</v>
      </c>
      <c r="S125" s="5">
        <v>-8.2269467413425501E-2</v>
      </c>
      <c r="T125" s="5">
        <v>-0.175352618098259</v>
      </c>
      <c r="U125" s="5">
        <v>-6.1709944158792503E-2</v>
      </c>
      <c r="V125" s="5">
        <v>-0.18730606138706199</v>
      </c>
      <c r="W125" s="5">
        <v>-8.8037304580211598E-2</v>
      </c>
      <c r="X125" s="5">
        <v>-3.4057728946209002E-2</v>
      </c>
      <c r="Y125" s="5">
        <v>-8.9599490165710505E-2</v>
      </c>
      <c r="Z125" s="5">
        <v>-6.9748252630233806E-2</v>
      </c>
      <c r="AA125" s="5">
        <v>-0.105888620018959</v>
      </c>
      <c r="AB125" s="5">
        <v>-2.7940282598137901E-2</v>
      </c>
      <c r="AC125" s="5">
        <v>-1.68768521398306E-2</v>
      </c>
      <c r="AD125" s="5">
        <v>-2.9217757284641301E-2</v>
      </c>
      <c r="AE125" s="5">
        <v>-6.1913076788186999E-2</v>
      </c>
      <c r="AF125" s="5">
        <v>3.9037298411130898E-2</v>
      </c>
      <c r="AG125" s="5">
        <v>1.3219268061220601E-2</v>
      </c>
      <c r="AH125" s="5">
        <v>-7.7363021671772003E-2</v>
      </c>
      <c r="AI125" s="5">
        <v>7.9397954046726199E-2</v>
      </c>
      <c r="AJ125" s="5">
        <v>-0.102138832211494</v>
      </c>
      <c r="AK125" s="5">
        <v>-9.7189292311668396E-2</v>
      </c>
      <c r="AL125" s="5">
        <v>-8.2699015736579895E-2</v>
      </c>
    </row>
    <row r="126" spans="1:38" x14ac:dyDescent="0.25">
      <c r="A126" s="3">
        <v>4</v>
      </c>
      <c r="B126" s="3" t="s">
        <v>178</v>
      </c>
      <c r="C126" s="3">
        <v>1</v>
      </c>
      <c r="D126">
        <v>19</v>
      </c>
      <c r="E126">
        <v>0</v>
      </c>
      <c r="F126" s="3" t="s">
        <v>193</v>
      </c>
      <c r="G126" s="3">
        <v>7</v>
      </c>
      <c r="H126" s="3">
        <v>15.2</v>
      </c>
      <c r="I1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" s="4">
        <v>2.25</v>
      </c>
      <c r="K126" s="5">
        <v>3.6087914316302101E-2</v>
      </c>
      <c r="L126" s="5">
        <v>-5.1754476968882801E-2</v>
      </c>
      <c r="M126" s="5">
        <v>0.120527634079545</v>
      </c>
      <c r="N126" s="5">
        <v>0.14768945748537299</v>
      </c>
      <c r="O126" s="5">
        <v>6.4777531455197795E-2</v>
      </c>
      <c r="P126" s="5">
        <v>3.1913381582337003E-2</v>
      </c>
      <c r="Q126" s="5">
        <v>0.26123816820916201</v>
      </c>
      <c r="R126" s="5">
        <v>0.27423677696314003</v>
      </c>
      <c r="S126" s="5">
        <v>0.32743634486066298</v>
      </c>
      <c r="T126" s="5">
        <v>0.60170663096652999</v>
      </c>
      <c r="U126" s="5">
        <v>0.67808615458659705</v>
      </c>
      <c r="V126" s="5">
        <v>0.86939430530738604</v>
      </c>
      <c r="W126" s="5">
        <v>0.60012504255507604</v>
      </c>
      <c r="X126" s="5">
        <v>0.69294870515756501</v>
      </c>
      <c r="Y126" s="5">
        <v>0.60404915589849995</v>
      </c>
      <c r="Z126" s="5">
        <v>0.65186614276449195</v>
      </c>
      <c r="AA126" s="5">
        <v>0.57002281786188502</v>
      </c>
      <c r="AB126" s="5">
        <v>0.42784887204980099</v>
      </c>
      <c r="AC126" s="5">
        <v>0.51674733440277998</v>
      </c>
      <c r="AD126" s="5">
        <v>0.54344258094317799</v>
      </c>
      <c r="AE126" s="5">
        <v>0.28930514439362098</v>
      </c>
      <c r="AF126" s="5">
        <v>0.480308440591665</v>
      </c>
      <c r="AG126" s="5">
        <v>0.36025396510607899</v>
      </c>
      <c r="AH126" s="5">
        <v>0.202108457589843</v>
      </c>
      <c r="AI126" s="5">
        <v>7.1329665059119501E-2</v>
      </c>
      <c r="AJ126" s="5">
        <v>1.1256702650100699E-2</v>
      </c>
      <c r="AK126" s="5">
        <v>0.166612592811372</v>
      </c>
      <c r="AL126" s="5">
        <v>9.57716139032148E-2</v>
      </c>
    </row>
    <row r="127" spans="1:38" x14ac:dyDescent="0.25">
      <c r="A127" s="3">
        <v>4</v>
      </c>
      <c r="B127" s="3" t="s">
        <v>178</v>
      </c>
      <c r="C127" s="3">
        <v>0</v>
      </c>
      <c r="D127">
        <v>20</v>
      </c>
      <c r="E127">
        <v>0</v>
      </c>
      <c r="F127" s="3" t="s">
        <v>194</v>
      </c>
      <c r="G127" s="3">
        <v>3</v>
      </c>
      <c r="H127" s="3">
        <v>1.5</v>
      </c>
      <c r="I1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7" s="4">
        <v>1</v>
      </c>
      <c r="K127" s="5">
        <v>-0.18513313973111001</v>
      </c>
      <c r="L127" s="5">
        <v>-0.117606309122509</v>
      </c>
      <c r="M127" s="5">
        <v>-0.149692649839198</v>
      </c>
      <c r="N127" s="5">
        <v>-9.0405543606830697E-4</v>
      </c>
      <c r="O127" s="5">
        <v>-0.109758062760061</v>
      </c>
      <c r="P127" s="5">
        <v>-9.0447172187843303E-2</v>
      </c>
      <c r="Q127" s="5">
        <v>-8.1877678796993203E-2</v>
      </c>
      <c r="R127" s="5">
        <v>-1.10873004498239E-2</v>
      </c>
      <c r="S127" s="5">
        <v>-4.4394024349558303E-2</v>
      </c>
      <c r="T127" s="5">
        <v>-2.9249233472378799E-2</v>
      </c>
      <c r="U127" s="5">
        <v>-6.8497583874939103E-3</v>
      </c>
      <c r="V127" s="5">
        <v>-2.6757043380748202E-2</v>
      </c>
      <c r="W127" s="5">
        <v>-2.9256256488563399E-2</v>
      </c>
      <c r="X127" s="5">
        <v>5.0523250781089699E-2</v>
      </c>
      <c r="Y127" s="5">
        <v>-0.100248427812883</v>
      </c>
      <c r="Z127" s="5">
        <v>9.3265813618647095E-2</v>
      </c>
      <c r="AA127" s="5">
        <v>8.4651431597755705E-2</v>
      </c>
      <c r="AB127" s="5">
        <v>0.23324980041511201</v>
      </c>
      <c r="AC127" s="5">
        <v>0.192225341247558</v>
      </c>
      <c r="AD127" s="5">
        <v>0.10103173127424001</v>
      </c>
      <c r="AE127" s="5">
        <v>2.8229182727827599E-2</v>
      </c>
      <c r="AF127" s="5">
        <v>0.31854747493865099</v>
      </c>
      <c r="AG127" s="5">
        <v>0.47132050027760097</v>
      </c>
      <c r="AH127" s="5">
        <v>-4.3723298492008802E-2</v>
      </c>
      <c r="AI127" s="5">
        <v>-0.16417540122240401</v>
      </c>
      <c r="AJ127" s="5">
        <v>-0.21562091828646199</v>
      </c>
      <c r="AK127" s="5">
        <v>-0.146065641864041</v>
      </c>
      <c r="AL127" s="5">
        <v>-0.23643277444741301</v>
      </c>
    </row>
    <row r="128" spans="1:38" x14ac:dyDescent="0.25">
      <c r="A128" s="3">
        <v>4</v>
      </c>
      <c r="B128" s="3" t="s">
        <v>178</v>
      </c>
      <c r="C128" s="3">
        <v>0</v>
      </c>
      <c r="D128">
        <v>21</v>
      </c>
      <c r="E128">
        <v>0</v>
      </c>
      <c r="F128" s="3" t="s">
        <v>179</v>
      </c>
      <c r="G128" s="3">
        <v>2</v>
      </c>
      <c r="H128" s="3">
        <v>0.6</v>
      </c>
      <c r="I1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8" s="4">
        <v>1</v>
      </c>
      <c r="K128" s="5" t="e">
        <v>#N/A</v>
      </c>
      <c r="L128" s="5" t="e">
        <v>#N/A</v>
      </c>
      <c r="M128" s="5" t="e">
        <v>#N/A</v>
      </c>
      <c r="N128" s="5" t="e">
        <v>#N/A</v>
      </c>
      <c r="O128" s="5" t="e">
        <v>#N/A</v>
      </c>
      <c r="P128" s="5" t="e">
        <v>#N/A</v>
      </c>
      <c r="Q128" s="5" t="e">
        <v>#N/A</v>
      </c>
      <c r="R128" s="5" t="e">
        <v>#N/A</v>
      </c>
      <c r="S128" s="5" t="e">
        <v>#N/A</v>
      </c>
      <c r="T128" s="5" t="e">
        <v>#N/A</v>
      </c>
      <c r="U128" s="5" t="e">
        <v>#N/A</v>
      </c>
      <c r="V128" s="5" t="e">
        <v>#N/A</v>
      </c>
      <c r="W128" s="5" t="e">
        <v>#N/A</v>
      </c>
      <c r="X128" s="5" t="e">
        <v>#N/A</v>
      </c>
      <c r="Y128" s="5" t="e">
        <v>#N/A</v>
      </c>
      <c r="Z128" s="5" t="e">
        <v>#N/A</v>
      </c>
      <c r="AA128" s="5" t="e">
        <v>#N/A</v>
      </c>
      <c r="AB128" s="5" t="e">
        <v>#N/A</v>
      </c>
      <c r="AC128" s="5" t="e">
        <v>#N/A</v>
      </c>
      <c r="AD128" s="5" t="e">
        <v>#N/A</v>
      </c>
      <c r="AE128" s="5" t="e">
        <v>#N/A</v>
      </c>
      <c r="AF128" s="5" t="e">
        <v>#N/A</v>
      </c>
      <c r="AG128" s="5" t="e">
        <v>#N/A</v>
      </c>
      <c r="AH128" s="5" t="e">
        <v>#N/A</v>
      </c>
      <c r="AI128" s="5" t="e">
        <v>#N/A</v>
      </c>
      <c r="AJ128" s="5" t="e">
        <v>#N/A</v>
      </c>
      <c r="AK128" s="5" t="e">
        <v>#N/A</v>
      </c>
      <c r="AL128" s="5" t="e">
        <v>#N/A</v>
      </c>
    </row>
    <row r="129" spans="1:38" x14ac:dyDescent="0.25">
      <c r="A129" s="3">
        <v>4</v>
      </c>
      <c r="B129" s="3" t="s">
        <v>178</v>
      </c>
      <c r="C129" s="3">
        <v>1</v>
      </c>
      <c r="D129">
        <v>22</v>
      </c>
      <c r="E129">
        <v>0</v>
      </c>
      <c r="F129" s="3" t="s">
        <v>195</v>
      </c>
      <c r="G129" s="3">
        <v>4</v>
      </c>
      <c r="H129" s="3">
        <v>20</v>
      </c>
      <c r="I1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9" s="4">
        <v>1.5</v>
      </c>
      <c r="K129" s="5" t="e">
        <v>#N/A</v>
      </c>
      <c r="L129" s="5" t="e">
        <v>#N/A</v>
      </c>
      <c r="M129" s="5" t="e">
        <v>#N/A</v>
      </c>
      <c r="N129" s="5" t="e">
        <v>#N/A</v>
      </c>
      <c r="O129" s="5" t="e">
        <v>#N/A</v>
      </c>
      <c r="P129" s="5" t="e">
        <v>#N/A</v>
      </c>
      <c r="Q129" s="5" t="e">
        <v>#N/A</v>
      </c>
      <c r="R129" s="5" t="e">
        <v>#N/A</v>
      </c>
      <c r="S129" s="5" t="e">
        <v>#N/A</v>
      </c>
      <c r="T129" s="5" t="e">
        <v>#N/A</v>
      </c>
      <c r="U129" s="5" t="e">
        <v>#N/A</v>
      </c>
      <c r="V129" s="5" t="e">
        <v>#N/A</v>
      </c>
      <c r="W129" s="5" t="e">
        <v>#N/A</v>
      </c>
      <c r="X129" s="5" t="e">
        <v>#N/A</v>
      </c>
      <c r="Y129" s="5" t="e">
        <v>#N/A</v>
      </c>
      <c r="Z129" s="5" t="e">
        <v>#N/A</v>
      </c>
      <c r="AA129" s="5" t="e">
        <v>#N/A</v>
      </c>
      <c r="AB129" s="5" t="e">
        <v>#N/A</v>
      </c>
      <c r="AC129" s="5" t="e">
        <v>#N/A</v>
      </c>
      <c r="AD129" s="5" t="e">
        <v>#N/A</v>
      </c>
      <c r="AE129" s="5" t="e">
        <v>#N/A</v>
      </c>
      <c r="AF129" s="5" t="e">
        <v>#N/A</v>
      </c>
      <c r="AG129" s="5" t="e">
        <v>#N/A</v>
      </c>
      <c r="AH129" s="5" t="e">
        <v>#N/A</v>
      </c>
      <c r="AI129" s="5" t="e">
        <v>#N/A</v>
      </c>
      <c r="AJ129" s="5" t="e">
        <v>#N/A</v>
      </c>
      <c r="AK129" s="5" t="e">
        <v>#N/A</v>
      </c>
      <c r="AL129" s="5" t="e">
        <v>#N/A</v>
      </c>
    </row>
    <row r="130" spans="1:38" x14ac:dyDescent="0.25">
      <c r="A130" s="3">
        <v>4</v>
      </c>
      <c r="B130" s="3" t="s">
        <v>178</v>
      </c>
      <c r="C130" s="3">
        <v>1</v>
      </c>
      <c r="D130">
        <v>23</v>
      </c>
      <c r="E130">
        <v>0</v>
      </c>
      <c r="F130" s="3" t="s">
        <v>196</v>
      </c>
      <c r="G130" s="3">
        <v>14</v>
      </c>
      <c r="H130" s="3">
        <v>13.3</v>
      </c>
      <c r="I1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0" s="4">
        <v>3.75</v>
      </c>
      <c r="K130" s="5">
        <v>0.34273055230504501</v>
      </c>
      <c r="L130" s="5">
        <v>0.362396687249049</v>
      </c>
      <c r="M130" s="5">
        <v>0.23125900382890299</v>
      </c>
      <c r="N130" s="5">
        <v>0.242580570101536</v>
      </c>
      <c r="O130" s="5">
        <v>0.37730116455709201</v>
      </c>
      <c r="P130" s="5">
        <v>0.37545919626394503</v>
      </c>
      <c r="Q130" s="5">
        <v>0.30490298936857302</v>
      </c>
      <c r="R130" s="5">
        <v>0.13858382408100201</v>
      </c>
      <c r="S130" s="5">
        <v>0.23431024409387799</v>
      </c>
      <c r="T130" s="5">
        <v>0.17743404099155399</v>
      </c>
      <c r="U130" s="5">
        <v>0.29517403047347601</v>
      </c>
      <c r="V130" s="5">
        <v>0.232549396601163</v>
      </c>
      <c r="W130" s="5">
        <v>0.25152586186280401</v>
      </c>
      <c r="X130" s="5">
        <v>0.41941414703449698</v>
      </c>
      <c r="Y130" s="5">
        <v>0.72881205799028503</v>
      </c>
      <c r="Z130" s="5">
        <v>0.52304650268566</v>
      </c>
      <c r="AA130" s="5">
        <v>0.67778372300805401</v>
      </c>
      <c r="AB130" s="5">
        <v>0.31956950734480899</v>
      </c>
      <c r="AC130" s="5">
        <v>0.56852125485367999</v>
      </c>
      <c r="AD130" s="5">
        <v>0.39065648338869602</v>
      </c>
      <c r="AE130" s="5">
        <v>0.50549591765468904</v>
      </c>
      <c r="AF130" s="5">
        <v>0.52993028343854798</v>
      </c>
      <c r="AG130" s="5">
        <v>0.58870271401423102</v>
      </c>
      <c r="AH130" s="5">
        <v>0.55558870038415498</v>
      </c>
      <c r="AI130" s="5">
        <v>0.418808370346266</v>
      </c>
      <c r="AJ130" s="5">
        <v>0.41208548708473303</v>
      </c>
      <c r="AK130" s="5">
        <v>0.49470916015563299</v>
      </c>
      <c r="AL130" s="5">
        <v>0.39524636055777701</v>
      </c>
    </row>
    <row r="131" spans="1:38" x14ac:dyDescent="0.25">
      <c r="A131" s="3">
        <v>4</v>
      </c>
      <c r="B131" s="3" t="s">
        <v>178</v>
      </c>
      <c r="C131" s="3">
        <v>1</v>
      </c>
      <c r="D131">
        <v>24</v>
      </c>
      <c r="E131">
        <v>0</v>
      </c>
      <c r="F131" s="3" t="s">
        <v>197</v>
      </c>
      <c r="G131" s="3">
        <v>8</v>
      </c>
      <c r="H131" s="3">
        <v>6.6</v>
      </c>
      <c r="I1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1" s="4">
        <v>3.75</v>
      </c>
      <c r="K131" s="5" t="e">
        <v>#N/A</v>
      </c>
      <c r="L131" s="5" t="e">
        <v>#N/A</v>
      </c>
      <c r="M131" s="5" t="e">
        <v>#N/A</v>
      </c>
      <c r="N131" s="5" t="e">
        <v>#N/A</v>
      </c>
      <c r="O131" s="5" t="e">
        <v>#N/A</v>
      </c>
      <c r="P131" s="5" t="e">
        <v>#N/A</v>
      </c>
      <c r="Q131" s="5" t="e">
        <v>#N/A</v>
      </c>
      <c r="R131" s="5" t="e">
        <v>#N/A</v>
      </c>
      <c r="S131" s="5" t="e">
        <v>#N/A</v>
      </c>
      <c r="T131" s="5" t="e">
        <v>#N/A</v>
      </c>
      <c r="U131" s="5" t="e">
        <v>#N/A</v>
      </c>
      <c r="V131" s="5" t="e">
        <v>#N/A</v>
      </c>
      <c r="W131" s="5" t="e">
        <v>#N/A</v>
      </c>
      <c r="X131" s="5" t="e">
        <v>#N/A</v>
      </c>
      <c r="Y131" s="5" t="e">
        <v>#N/A</v>
      </c>
      <c r="Z131" s="5" t="e">
        <v>#N/A</v>
      </c>
      <c r="AA131" s="5" t="e">
        <v>#N/A</v>
      </c>
      <c r="AB131" s="5" t="e">
        <v>#N/A</v>
      </c>
      <c r="AC131" s="5" t="e">
        <v>#N/A</v>
      </c>
      <c r="AD131" s="5" t="e">
        <v>#N/A</v>
      </c>
      <c r="AE131" s="5" t="e">
        <v>#N/A</v>
      </c>
      <c r="AF131" s="5" t="e">
        <v>#N/A</v>
      </c>
      <c r="AG131" s="5" t="e">
        <v>#N/A</v>
      </c>
      <c r="AH131" s="5" t="e">
        <v>#N/A</v>
      </c>
      <c r="AI131" s="5" t="e">
        <v>#N/A</v>
      </c>
      <c r="AJ131" s="5" t="e">
        <v>#N/A</v>
      </c>
      <c r="AK131" s="5" t="e">
        <v>#N/A</v>
      </c>
      <c r="AL131" s="5" t="e">
        <v>#N/A</v>
      </c>
    </row>
    <row r="132" spans="1:38" x14ac:dyDescent="0.25">
      <c r="A132" s="3">
        <v>4</v>
      </c>
      <c r="B132" s="3" t="s">
        <v>178</v>
      </c>
      <c r="C132" s="3">
        <v>1</v>
      </c>
      <c r="D132">
        <v>25</v>
      </c>
      <c r="E132">
        <v>1</v>
      </c>
      <c r="F132" s="3" t="s">
        <v>198</v>
      </c>
      <c r="G132" s="3">
        <v>4</v>
      </c>
      <c r="H132" s="3">
        <v>11.7</v>
      </c>
      <c r="I1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2" s="4">
        <v>3.75</v>
      </c>
      <c r="K132" s="5">
        <v>2.53720398911178E-2</v>
      </c>
      <c r="L132" s="5">
        <v>-0.16510189458260799</v>
      </c>
      <c r="M132" s="5">
        <v>-0.225010343131469</v>
      </c>
      <c r="N132" s="5">
        <v>-0.60611877793393798</v>
      </c>
      <c r="O132" s="5">
        <v>-0.28521620189556302</v>
      </c>
      <c r="P132" s="5">
        <v>-0.224267969595357</v>
      </c>
      <c r="Q132" s="5">
        <v>-0.55621011556593003</v>
      </c>
      <c r="R132" s="5">
        <v>-0.72676535757192295</v>
      </c>
      <c r="S132" s="5">
        <v>-0.35936651836933797</v>
      </c>
      <c r="T132" s="5">
        <v>-0.464058136196075</v>
      </c>
      <c r="U132" s="5">
        <v>-0.53569745968957305</v>
      </c>
      <c r="V132" s="5">
        <v>-0.57957641293780304</v>
      </c>
      <c r="W132" s="5">
        <v>-0.61510419355595602</v>
      </c>
      <c r="X132" s="5">
        <v>-0.64492273095230601</v>
      </c>
      <c r="Y132" s="5">
        <v>-0.78553148159540098</v>
      </c>
      <c r="Z132" s="5">
        <v>-0.927062571828837</v>
      </c>
      <c r="AA132" s="5">
        <v>-0.71036083123624805</v>
      </c>
      <c r="AB132" s="5">
        <v>-0.67376711746149598</v>
      </c>
      <c r="AC132" s="5">
        <v>-0.966893061684032</v>
      </c>
      <c r="AD132" s="5">
        <v>-0.80300733181426698</v>
      </c>
      <c r="AE132" s="5">
        <v>-0.833492087586997</v>
      </c>
      <c r="AF132" s="5">
        <v>-0.91586671531824104</v>
      </c>
      <c r="AG132" s="5">
        <v>-0.78160616404017003</v>
      </c>
      <c r="AH132" s="5">
        <v>-0.72985063351995705</v>
      </c>
      <c r="AI132" s="5">
        <v>-0.44883937395107498</v>
      </c>
      <c r="AJ132" s="5">
        <v>-0.457387056479575</v>
      </c>
      <c r="AK132" s="5">
        <v>-0.57776276978170105</v>
      </c>
      <c r="AL132" s="5">
        <v>-0.20354081563958101</v>
      </c>
    </row>
    <row r="133" spans="1:38" x14ac:dyDescent="0.25">
      <c r="A133" s="3">
        <v>4</v>
      </c>
      <c r="B133" s="3" t="s">
        <v>178</v>
      </c>
      <c r="C133" s="3">
        <v>0</v>
      </c>
      <c r="D133">
        <v>26</v>
      </c>
      <c r="E133">
        <v>1</v>
      </c>
      <c r="F133" s="3" t="s">
        <v>194</v>
      </c>
      <c r="G133" s="3">
        <v>3</v>
      </c>
      <c r="H133" s="3">
        <v>0.8</v>
      </c>
      <c r="I1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" s="4">
        <v>1</v>
      </c>
      <c r="K133" s="5">
        <v>5.44178207495572E-2</v>
      </c>
      <c r="L133" s="5">
        <v>0.136986826404809</v>
      </c>
      <c r="M133" s="5">
        <v>0.185774847542055</v>
      </c>
      <c r="N133" s="5">
        <v>0.148687066096478</v>
      </c>
      <c r="O133" s="5">
        <v>0.20107896814280901</v>
      </c>
      <c r="P133" s="5">
        <v>0.17174353948668</v>
      </c>
      <c r="Q133" s="5">
        <v>0.205555563055104</v>
      </c>
      <c r="R133" s="5">
        <v>0.11518245521614399</v>
      </c>
      <c r="S133" s="5">
        <v>0.20349431650474001</v>
      </c>
      <c r="T133" s="5">
        <v>5.0900721516719698E-2</v>
      </c>
      <c r="U133" s="5">
        <v>0.137252599658543</v>
      </c>
      <c r="V133" s="5">
        <v>3.61053224302397E-2</v>
      </c>
      <c r="W133" s="5">
        <v>1.7399299966848102E-2</v>
      </c>
      <c r="X133" s="5">
        <v>0.16537563630473101</v>
      </c>
      <c r="Y133" s="5">
        <v>0.21305143774686999</v>
      </c>
      <c r="Z133" s="5">
        <v>0.146867658846696</v>
      </c>
      <c r="AA133" s="5">
        <v>2.7425805096283801E-2</v>
      </c>
      <c r="AB133" s="5">
        <v>0.124437065620687</v>
      </c>
      <c r="AC133" s="5">
        <v>0.13959908331045201</v>
      </c>
      <c r="AD133" s="5">
        <v>0.29279422723040799</v>
      </c>
      <c r="AE133" s="5">
        <v>0.134712902975475</v>
      </c>
      <c r="AF133" s="5">
        <v>8.1682464043254494E-2</v>
      </c>
      <c r="AG133" s="5">
        <v>0.21530485732857299</v>
      </c>
      <c r="AH133" s="5">
        <v>-3.8050483547320498E-3</v>
      </c>
      <c r="AI133" s="5">
        <v>0.216598692241115</v>
      </c>
      <c r="AJ133" s="5">
        <v>4.8723134412062698E-2</v>
      </c>
      <c r="AK133" s="5">
        <v>3.57904952042154E-3</v>
      </c>
      <c r="AL133" s="5">
        <v>-9.0074048067904006E-2</v>
      </c>
    </row>
    <row r="134" spans="1:38" x14ac:dyDescent="0.25">
      <c r="A134" s="3">
        <v>4</v>
      </c>
      <c r="B134" s="3" t="s">
        <v>178</v>
      </c>
      <c r="C134" s="3">
        <v>0</v>
      </c>
      <c r="D134">
        <v>27</v>
      </c>
      <c r="E134">
        <v>1</v>
      </c>
      <c r="F134" s="3" t="s">
        <v>189</v>
      </c>
      <c r="G134" s="3">
        <v>2</v>
      </c>
      <c r="H134" s="3">
        <v>2</v>
      </c>
      <c r="I1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4" s="4">
        <v>1</v>
      </c>
      <c r="K134" s="5">
        <v>0.36727472162709501</v>
      </c>
      <c r="L134" s="5">
        <v>0.31937044128540099</v>
      </c>
      <c r="M134" s="5">
        <v>0.34314358553614999</v>
      </c>
      <c r="N134" s="5">
        <v>0.35689930152631399</v>
      </c>
      <c r="O134" s="5">
        <v>0.29616188058540499</v>
      </c>
      <c r="P134" s="5">
        <v>0.30952584305576197</v>
      </c>
      <c r="Q134" s="5">
        <v>0.30408912333348898</v>
      </c>
      <c r="R134" s="5">
        <v>0.34355140386708899</v>
      </c>
      <c r="S134" s="5">
        <v>0.25121968870480499</v>
      </c>
      <c r="T134" s="5">
        <v>0.23445761887650901</v>
      </c>
      <c r="U134" s="5">
        <v>0.22923186537785301</v>
      </c>
      <c r="V134" s="5">
        <v>0.18529753640670099</v>
      </c>
      <c r="W134" s="5">
        <v>0.25543294582951898</v>
      </c>
      <c r="X134" s="5">
        <v>0.183875598687048</v>
      </c>
      <c r="Y134" s="5">
        <v>0.226246852549327</v>
      </c>
      <c r="Z134" s="5">
        <v>0.23121999253741601</v>
      </c>
      <c r="AA134" s="5">
        <v>0.273102005788184</v>
      </c>
      <c r="AB134" s="5">
        <v>0.34344342544976503</v>
      </c>
      <c r="AC134" s="5">
        <v>0.342298053795831</v>
      </c>
      <c r="AD134" s="5">
        <v>0.292659548573941</v>
      </c>
      <c r="AE134" s="5">
        <v>0.38396987938074201</v>
      </c>
      <c r="AF134" s="5">
        <v>0.44094605690035799</v>
      </c>
      <c r="AG134" s="5">
        <v>0.52678879911867005</v>
      </c>
      <c r="AH134" s="5">
        <v>0.47652393174915503</v>
      </c>
      <c r="AI134" s="5">
        <v>0.40191410462073601</v>
      </c>
      <c r="AJ134" s="5">
        <v>0.40941575747389702</v>
      </c>
      <c r="AK134" s="5">
        <v>0.49764565006702899</v>
      </c>
      <c r="AL134" s="5">
        <v>0.41310204280802498</v>
      </c>
    </row>
    <row r="135" spans="1:38" x14ac:dyDescent="0.25">
      <c r="A135" s="3">
        <v>4</v>
      </c>
      <c r="B135" s="3" t="s">
        <v>178</v>
      </c>
      <c r="C135" s="3">
        <v>0</v>
      </c>
      <c r="D135">
        <v>28</v>
      </c>
      <c r="E135">
        <v>0</v>
      </c>
      <c r="F135" s="3" t="s">
        <v>179</v>
      </c>
      <c r="G135" s="3">
        <v>2</v>
      </c>
      <c r="H135" s="3">
        <v>1.8</v>
      </c>
      <c r="I1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5" s="4">
        <v>1</v>
      </c>
      <c r="K135" s="5">
        <v>-0.23101913243800701</v>
      </c>
      <c r="L135" s="5">
        <v>-0.33123987623926499</v>
      </c>
      <c r="M135" s="5">
        <v>-9.8369528439207404E-2</v>
      </c>
      <c r="N135" s="5">
        <v>-0.175195351683753</v>
      </c>
      <c r="O135" s="5">
        <v>-0.31602745948414102</v>
      </c>
      <c r="P135" s="5">
        <v>-0.26646204649310601</v>
      </c>
      <c r="Q135" s="5">
        <v>-0.19703965063929699</v>
      </c>
      <c r="R135" s="5">
        <v>-8.5847746973550604E-2</v>
      </c>
      <c r="S135" s="5">
        <v>-0.24693947882159301</v>
      </c>
      <c r="T135" s="5">
        <v>-0.24505895583905299</v>
      </c>
      <c r="U135" s="5">
        <v>-0.13406263997366499</v>
      </c>
      <c r="V135" s="5">
        <v>-0.22208471074163399</v>
      </c>
      <c r="W135" s="5">
        <v>-0.180090186233865</v>
      </c>
      <c r="X135" s="5">
        <v>-0.12764788062972399</v>
      </c>
      <c r="Y135" s="5">
        <v>5.04570768808583E-2</v>
      </c>
      <c r="Z135" s="5">
        <v>8.8289190159473604E-2</v>
      </c>
      <c r="AA135" s="5">
        <v>0.11756130341380699</v>
      </c>
      <c r="AB135" s="5">
        <v>-4.76297474257701E-2</v>
      </c>
      <c r="AC135" s="5">
        <v>4.7920856426637501E-2</v>
      </c>
      <c r="AD135" s="5">
        <v>-4.5543171183663703E-2</v>
      </c>
      <c r="AE135" s="5">
        <v>-5.5081800636827903E-2</v>
      </c>
      <c r="AF135" s="5">
        <v>-4.8878254877768701E-2</v>
      </c>
      <c r="AG135" s="5">
        <v>-4.2875521151087698E-2</v>
      </c>
      <c r="AH135" s="5">
        <v>-6.9006924770545194E-2</v>
      </c>
      <c r="AI135" s="5">
        <v>-0.17819037480442401</v>
      </c>
      <c r="AJ135" s="5">
        <v>-0.215042962761234</v>
      </c>
      <c r="AK135" s="5">
        <v>-0.11606376900728101</v>
      </c>
      <c r="AL135" s="5">
        <v>-0.233666370904479</v>
      </c>
    </row>
    <row r="136" spans="1:38" x14ac:dyDescent="0.25">
      <c r="A136" s="3">
        <v>4</v>
      </c>
      <c r="B136" s="3" t="s">
        <v>178</v>
      </c>
      <c r="C136" s="3">
        <v>1</v>
      </c>
      <c r="D136">
        <v>29</v>
      </c>
      <c r="E136">
        <v>1</v>
      </c>
      <c r="F136" s="3" t="s">
        <v>199</v>
      </c>
      <c r="G136" s="3">
        <v>5</v>
      </c>
      <c r="H136" s="3">
        <v>29.5</v>
      </c>
      <c r="I1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" s="4">
        <v>1.5</v>
      </c>
      <c r="K136" s="5">
        <v>-0.101719656248833</v>
      </c>
      <c r="L136" s="5">
        <v>-5.6357647727176302E-2</v>
      </c>
      <c r="M136" s="5">
        <v>-6.3601191055114595E-2</v>
      </c>
      <c r="N136" s="5">
        <v>-8.4035138542274998E-2</v>
      </c>
      <c r="O136" s="5">
        <v>-5.1437929727747002E-2</v>
      </c>
      <c r="P136" s="5">
        <v>-4.7462345098869797E-2</v>
      </c>
      <c r="Q136" s="5">
        <v>-0.118019879178396</v>
      </c>
      <c r="R136" s="5">
        <v>-0.21093713817523599</v>
      </c>
      <c r="S136" s="5">
        <v>-8.18777651002323E-2</v>
      </c>
      <c r="T136" s="5">
        <v>-0.16351793660112901</v>
      </c>
      <c r="U136" s="5">
        <v>-0.100990204776749</v>
      </c>
      <c r="V136" s="5">
        <v>-0.16465177797352701</v>
      </c>
      <c r="W136" s="5">
        <v>-0.212343000571944</v>
      </c>
      <c r="X136" s="5">
        <v>-0.19293753592333601</v>
      </c>
      <c r="Y136" s="5">
        <v>3.32396235469523E-3</v>
      </c>
      <c r="Z136" s="5">
        <v>-8.9001774157848601E-4</v>
      </c>
      <c r="AA136" s="5">
        <v>2.3156978921336599E-2</v>
      </c>
      <c r="AB136" s="5">
        <v>-1.4519493996172E-2</v>
      </c>
      <c r="AC136" s="5">
        <v>4.0439378246064597E-2</v>
      </c>
      <c r="AD136" s="5">
        <v>9.03154374978366E-3</v>
      </c>
      <c r="AE136" s="5">
        <v>5.6669455307352297E-2</v>
      </c>
      <c r="AF136" s="5">
        <v>-4.1170919688836398E-2</v>
      </c>
      <c r="AG136" s="5">
        <v>-7.8379173123707194E-2</v>
      </c>
      <c r="AH136" s="5">
        <v>-1.06356013545189E-2</v>
      </c>
      <c r="AI136" s="5">
        <v>-1.3961421865343699E-2</v>
      </c>
      <c r="AJ136" s="5">
        <v>-4.3248016654819803E-2</v>
      </c>
      <c r="AK136" s="5">
        <v>-5.7420385691943202E-2</v>
      </c>
      <c r="AL136" s="5">
        <v>-0.10451088437480301</v>
      </c>
    </row>
    <row r="137" spans="1:38" x14ac:dyDescent="0.25">
      <c r="A137" s="3">
        <v>4</v>
      </c>
      <c r="B137" s="3" t="s">
        <v>178</v>
      </c>
      <c r="C137" s="3">
        <v>1</v>
      </c>
      <c r="D137">
        <v>30</v>
      </c>
      <c r="E137">
        <v>0</v>
      </c>
      <c r="F137" s="3" t="s">
        <v>200</v>
      </c>
      <c r="G137" s="3">
        <v>3</v>
      </c>
      <c r="H137" s="3">
        <v>17.7</v>
      </c>
      <c r="I1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7" s="4">
        <v>3</v>
      </c>
      <c r="K137" s="5">
        <v>0.26656706474509201</v>
      </c>
      <c r="L137" s="5">
        <v>0.29073768650182902</v>
      </c>
      <c r="M137" s="5">
        <v>0.211262221450424</v>
      </c>
      <c r="N137" s="5">
        <v>0.151106707302301</v>
      </c>
      <c r="O137" s="5">
        <v>0.237324959010871</v>
      </c>
      <c r="P137" s="5">
        <v>0.28265014053420401</v>
      </c>
      <c r="Q137" s="5">
        <v>0.133958760570869</v>
      </c>
      <c r="R137" s="5">
        <v>0.122255885185885</v>
      </c>
      <c r="S137" s="5">
        <v>0.10667116758789</v>
      </c>
      <c r="T137" s="5">
        <v>3.8200632696879198E-2</v>
      </c>
      <c r="U137" s="5">
        <v>2.4267244550935499E-2</v>
      </c>
      <c r="V137" s="5">
        <v>1.7393484664483001E-2</v>
      </c>
      <c r="W137" s="5">
        <v>0.105399664467851</v>
      </c>
      <c r="X137" s="5">
        <v>6.9215442059419499E-2</v>
      </c>
      <c r="Y137" s="5">
        <v>0.16579324323416</v>
      </c>
      <c r="Z137" s="5">
        <v>0.19384619654962601</v>
      </c>
      <c r="AA137" s="5">
        <v>0.18084341225810499</v>
      </c>
      <c r="AB137" s="5">
        <v>0.133868219870488</v>
      </c>
      <c r="AC137" s="5">
        <v>0.19688012060274601</v>
      </c>
      <c r="AD137" s="5">
        <v>0.12868043305791699</v>
      </c>
      <c r="AE137" s="5">
        <v>0.19284145850985901</v>
      </c>
      <c r="AF137" s="5">
        <v>8.1219274073115993E-2</v>
      </c>
      <c r="AG137" s="5">
        <v>2.53875382871722E-2</v>
      </c>
      <c r="AH137" s="5">
        <v>0.103421196275189</v>
      </c>
      <c r="AI137" s="5">
        <v>0.28958345755763698</v>
      </c>
      <c r="AJ137" s="5">
        <v>0.30047965673959398</v>
      </c>
      <c r="AK137" s="5">
        <v>0.105591569557583</v>
      </c>
      <c r="AL137" s="5">
        <v>0.26174775706074899</v>
      </c>
    </row>
    <row r="138" spans="1:38" x14ac:dyDescent="0.25">
      <c r="A138" s="3">
        <v>4</v>
      </c>
      <c r="B138" s="3" t="s">
        <v>178</v>
      </c>
      <c r="C138" s="3">
        <v>1</v>
      </c>
      <c r="D138">
        <v>31</v>
      </c>
      <c r="E138">
        <v>1</v>
      </c>
      <c r="F138" s="3" t="s">
        <v>201</v>
      </c>
      <c r="G138" s="3">
        <v>25</v>
      </c>
      <c r="H138" s="3">
        <v>9.9</v>
      </c>
      <c r="I1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8" s="4">
        <v>4</v>
      </c>
      <c r="K138" s="5">
        <v>-0.13086911614160401</v>
      </c>
      <c r="L138" s="5">
        <v>-0.13069528080575099</v>
      </c>
      <c r="M138" s="5">
        <v>-0.10147907556116301</v>
      </c>
      <c r="N138" s="5">
        <v>-3.3821477839220397E-2</v>
      </c>
      <c r="O138" s="5">
        <v>-3.8017366234201197E-2</v>
      </c>
      <c r="P138" s="5">
        <v>-0.14255948152273101</v>
      </c>
      <c r="Q138" s="5">
        <v>6.6484754805254398E-2</v>
      </c>
      <c r="R138" s="5">
        <v>0.177655707060797</v>
      </c>
      <c r="S138" s="5">
        <v>-7.7877681114810596E-2</v>
      </c>
      <c r="T138" s="5">
        <v>1.1481691282490001E-3</v>
      </c>
      <c r="U138" s="5">
        <v>-7.5836779382976394E-2</v>
      </c>
      <c r="V138" s="5">
        <v>-7.2574042404696098E-3</v>
      </c>
      <c r="W138" s="5">
        <v>9.2396253312694604E-2</v>
      </c>
      <c r="X138" s="5">
        <v>0.12852917452635301</v>
      </c>
      <c r="Y138" s="5">
        <v>0.20276485809030101</v>
      </c>
      <c r="Z138" s="5">
        <v>0.21311562285906399</v>
      </c>
      <c r="AA138" s="5">
        <v>0.21337079104317799</v>
      </c>
      <c r="AB138" s="5">
        <v>9.4811765891792396E-2</v>
      </c>
      <c r="AC138" s="5">
        <v>0.234253711699414</v>
      </c>
      <c r="AD138" s="5">
        <v>4.2222006623378702E-2</v>
      </c>
      <c r="AE138" s="5">
        <v>5.12855410744864E-2</v>
      </c>
      <c r="AF138" s="5">
        <v>0.22959855239947599</v>
      </c>
      <c r="AG138" s="5">
        <v>0.22503566058055599</v>
      </c>
      <c r="AH138" s="5">
        <v>2.2133214917677502E-2</v>
      </c>
      <c r="AI138" s="5">
        <v>-8.9453437970714797E-2</v>
      </c>
      <c r="AJ138" s="5">
        <v>-0.107631286739628</v>
      </c>
      <c r="AK138" s="5">
        <v>-3.71393267047768E-3</v>
      </c>
      <c r="AL138" s="5">
        <v>-0.152482419681821</v>
      </c>
    </row>
    <row r="139" spans="1:38" x14ac:dyDescent="0.25">
      <c r="A139" s="3">
        <v>4</v>
      </c>
      <c r="B139" s="3" t="s">
        <v>178</v>
      </c>
      <c r="C139" s="3">
        <v>1</v>
      </c>
      <c r="D139">
        <v>33</v>
      </c>
      <c r="E139">
        <v>1</v>
      </c>
      <c r="F139" s="3" t="s">
        <v>202</v>
      </c>
      <c r="G139" s="3">
        <v>3</v>
      </c>
      <c r="H139" s="3">
        <v>11.5</v>
      </c>
      <c r="I1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9" s="4">
        <v>3.75</v>
      </c>
      <c r="K139" s="5">
        <v>-4.1975002735853202E-2</v>
      </c>
      <c r="L139" s="5">
        <v>-3.7473227828741101E-2</v>
      </c>
      <c r="M139" s="5">
        <v>-3.8802056224085397E-5</v>
      </c>
      <c r="N139" s="5">
        <v>0.13088332116603901</v>
      </c>
      <c r="O139" s="5">
        <v>3.1933747231960297E-2</v>
      </c>
      <c r="P139" s="5">
        <v>-0.112133488059044</v>
      </c>
      <c r="Q139" s="5">
        <v>0.16621196269989</v>
      </c>
      <c r="R139" s="5">
        <v>0.33169242739677401</v>
      </c>
      <c r="S139" s="5">
        <v>-1.8763901665806802E-2</v>
      </c>
      <c r="T139" s="5">
        <v>7.4911221861839294E-2</v>
      </c>
      <c r="U139" s="5">
        <v>-0.390670776367188</v>
      </c>
      <c r="V139" s="5">
        <v>-0.12989148497581501</v>
      </c>
      <c r="W139" s="5">
        <v>0.165946394205093</v>
      </c>
      <c r="X139" s="5">
        <v>-5.4581578820943798E-2</v>
      </c>
      <c r="Y139" s="5">
        <v>-7.6153397560119601E-2</v>
      </c>
      <c r="Z139" s="5">
        <v>-0.295507311820984</v>
      </c>
      <c r="AA139" s="5">
        <v>-2.8451303020119698E-2</v>
      </c>
      <c r="AB139" s="5">
        <v>-1.8546780571341501E-2</v>
      </c>
      <c r="AC139" s="5">
        <v>-0.13039100170135501</v>
      </c>
      <c r="AD139" s="5">
        <v>-0.43960750102996798</v>
      </c>
      <c r="AE139" s="5">
        <v>-0.22182168066501601</v>
      </c>
      <c r="AF139" s="5">
        <v>-9.8649024963378906E-2</v>
      </c>
      <c r="AG139" s="5">
        <v>-0.16079275310039501</v>
      </c>
      <c r="AH139" s="5">
        <v>-0.120908997952938</v>
      </c>
      <c r="AI139" s="5">
        <v>-0.18809488415718101</v>
      </c>
      <c r="AJ139" s="5">
        <v>-0.120183438062668</v>
      </c>
      <c r="AK139" s="5">
        <v>-0.166789576411247</v>
      </c>
      <c r="AL139" s="5">
        <v>-3.0101230368018198E-3</v>
      </c>
    </row>
    <row r="140" spans="1:38" x14ac:dyDescent="0.25">
      <c r="A140" s="3">
        <v>4</v>
      </c>
      <c r="B140" s="3" t="s">
        <v>178</v>
      </c>
      <c r="C140" s="3">
        <v>0</v>
      </c>
      <c r="D140">
        <v>34</v>
      </c>
      <c r="E140">
        <v>1</v>
      </c>
      <c r="F140" s="3" t="s">
        <v>180</v>
      </c>
      <c r="G140" s="3">
        <v>3</v>
      </c>
      <c r="H140" s="3">
        <v>2.7</v>
      </c>
      <c r="I1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0" s="4">
        <v>1</v>
      </c>
      <c r="K140" s="5">
        <v>0.38445909739835998</v>
      </c>
      <c r="L140" s="5">
        <v>0.26482685806317602</v>
      </c>
      <c r="M140" s="5">
        <v>0.40939316412551202</v>
      </c>
      <c r="N140" s="5">
        <v>0.43191258124887799</v>
      </c>
      <c r="O140" s="5">
        <v>0.32472325843167799</v>
      </c>
      <c r="P140" s="5">
        <v>0.20899233235225201</v>
      </c>
      <c r="Q140" s="5">
        <v>0.46787318874394102</v>
      </c>
      <c r="R140" s="5">
        <v>0.44718648295771501</v>
      </c>
      <c r="S140" s="5">
        <v>0.22895662783149501</v>
      </c>
      <c r="T140" s="5">
        <v>0.45954387645905997</v>
      </c>
      <c r="U140" s="5">
        <v>0.247994132727582</v>
      </c>
      <c r="V140" s="5">
        <v>0.48007925521795702</v>
      </c>
      <c r="W140" s="5">
        <v>0.54750421942996497</v>
      </c>
      <c r="X140" s="5">
        <v>0.43495362466472298</v>
      </c>
      <c r="Y140" s="5">
        <v>0.52952449151243197</v>
      </c>
      <c r="Z140" s="5">
        <v>0.54404274164267397</v>
      </c>
      <c r="AA140" s="5">
        <v>0.49232955259545402</v>
      </c>
      <c r="AB140" s="5">
        <v>0.53853712701601497</v>
      </c>
      <c r="AC140" s="5">
        <v>0.54838310853802497</v>
      </c>
      <c r="AD140" s="5">
        <v>0.40625015391803598</v>
      </c>
      <c r="AE140" s="5">
        <v>0.52458248200014801</v>
      </c>
      <c r="AF140" s="5">
        <v>0.52937708066869305</v>
      </c>
      <c r="AG140" s="5">
        <v>0.46542375110738898</v>
      </c>
      <c r="AH140" s="5">
        <v>0.40732702031151202</v>
      </c>
      <c r="AI140" s="5">
        <v>0.26981686514353598</v>
      </c>
      <c r="AJ140" s="5">
        <v>0.32014301494518999</v>
      </c>
      <c r="AK140" s="5">
        <v>0.45693737714511901</v>
      </c>
      <c r="AL140" s="5">
        <v>0.37696951370001802</v>
      </c>
    </row>
    <row r="141" spans="1:38" x14ac:dyDescent="0.25">
      <c r="A141" s="3">
        <v>4</v>
      </c>
      <c r="B141" s="3" t="s">
        <v>178</v>
      </c>
      <c r="C141" s="3">
        <v>1</v>
      </c>
      <c r="D141">
        <v>35</v>
      </c>
      <c r="E141">
        <v>1</v>
      </c>
      <c r="F141" s="3" t="s">
        <v>203</v>
      </c>
      <c r="G141" s="3">
        <v>2</v>
      </c>
      <c r="H141" s="3">
        <v>28.2</v>
      </c>
      <c r="I1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41" s="4">
        <v>4</v>
      </c>
      <c r="K141" s="5" t="e">
        <v>#N/A</v>
      </c>
      <c r="L141" s="5" t="e">
        <v>#N/A</v>
      </c>
      <c r="M141" s="5" t="e">
        <v>#N/A</v>
      </c>
      <c r="N141" s="5" t="e">
        <v>#N/A</v>
      </c>
      <c r="O141" s="5" t="e">
        <v>#N/A</v>
      </c>
      <c r="P141" s="5" t="e">
        <v>#N/A</v>
      </c>
      <c r="Q141" s="5" t="e">
        <v>#N/A</v>
      </c>
      <c r="R141" s="5" t="e">
        <v>#N/A</v>
      </c>
      <c r="S141" s="5" t="e">
        <v>#N/A</v>
      </c>
      <c r="T141" s="5" t="e">
        <v>#N/A</v>
      </c>
      <c r="U141" s="5" t="e">
        <v>#N/A</v>
      </c>
      <c r="V141" s="5" t="e">
        <v>#N/A</v>
      </c>
      <c r="W141" s="5" t="e">
        <v>#N/A</v>
      </c>
      <c r="X141" s="5" t="e">
        <v>#N/A</v>
      </c>
      <c r="Y141" s="5" t="e">
        <v>#N/A</v>
      </c>
      <c r="Z141" s="5" t="e">
        <v>#N/A</v>
      </c>
      <c r="AA141" s="5" t="e">
        <v>#N/A</v>
      </c>
      <c r="AB141" s="5" t="e">
        <v>#N/A</v>
      </c>
      <c r="AC141" s="5" t="e">
        <v>#N/A</v>
      </c>
      <c r="AD141" s="5" t="e">
        <v>#N/A</v>
      </c>
      <c r="AE141" s="5" t="e">
        <v>#N/A</v>
      </c>
      <c r="AF141" s="5" t="e">
        <v>#N/A</v>
      </c>
      <c r="AG141" s="5" t="e">
        <v>#N/A</v>
      </c>
      <c r="AH141" s="5" t="e">
        <v>#N/A</v>
      </c>
      <c r="AI141" s="5" t="e">
        <v>#N/A</v>
      </c>
      <c r="AJ141" s="5" t="e">
        <v>#N/A</v>
      </c>
      <c r="AK141" s="5" t="e">
        <v>#N/A</v>
      </c>
      <c r="AL141" s="5" t="e">
        <v>#N/A</v>
      </c>
    </row>
    <row r="142" spans="1:38" x14ac:dyDescent="0.25">
      <c r="A142" s="3">
        <v>4</v>
      </c>
      <c r="B142" s="3" t="s">
        <v>178</v>
      </c>
      <c r="C142" s="3">
        <v>0</v>
      </c>
      <c r="D142">
        <v>36</v>
      </c>
      <c r="E142">
        <v>1</v>
      </c>
      <c r="F142" s="3" t="s">
        <v>204</v>
      </c>
      <c r="G142" s="3">
        <v>5</v>
      </c>
      <c r="H142" s="3">
        <v>10.7</v>
      </c>
      <c r="I1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2" s="4">
        <v>1</v>
      </c>
      <c r="K142" s="5">
        <v>0.22777875788066099</v>
      </c>
      <c r="L142" s="5">
        <v>0.236567492537091</v>
      </c>
      <c r="M142" s="5">
        <v>0.28148854423154501</v>
      </c>
      <c r="N142" s="5">
        <v>0.226552433082609</v>
      </c>
      <c r="O142" s="5">
        <v>0.29605168455619502</v>
      </c>
      <c r="P142" s="5">
        <v>0.17074935069972499</v>
      </c>
      <c r="Q142" s="5">
        <v>0.26297210162315299</v>
      </c>
      <c r="R142" s="5">
        <v>0.106646707340669</v>
      </c>
      <c r="S142" s="5">
        <v>0.20524523153114599</v>
      </c>
      <c r="T142" s="5">
        <v>0.198089741561597</v>
      </c>
      <c r="U142" s="5">
        <v>0.22305348919349</v>
      </c>
      <c r="V142" s="5">
        <v>0.33252213589192597</v>
      </c>
      <c r="W142" s="5">
        <v>0.27982991420299103</v>
      </c>
      <c r="X142" s="5">
        <v>0.37570213888266701</v>
      </c>
      <c r="Y142" s="5">
        <v>0.25121391238139601</v>
      </c>
      <c r="Z142" s="5">
        <v>0.16459330868135</v>
      </c>
      <c r="AA142" s="5">
        <v>0.26635117951354298</v>
      </c>
      <c r="AB142" s="5">
        <v>0.23496137221100299</v>
      </c>
      <c r="AC142" s="5">
        <v>9.0022732240625306E-2</v>
      </c>
      <c r="AD142" s="5">
        <v>3.2966206215431698E-2</v>
      </c>
      <c r="AE142" s="5">
        <v>-0.15956807038086299</v>
      </c>
      <c r="AF142" s="5">
        <v>0.149138353362052</v>
      </c>
      <c r="AG142" s="5">
        <v>0.206764968825878</v>
      </c>
      <c r="AH142" s="5">
        <v>-0.17081401665066301</v>
      </c>
      <c r="AI142" s="5">
        <v>0.12454934859505599</v>
      </c>
      <c r="AJ142" s="5">
        <v>0.14955669132975899</v>
      </c>
      <c r="AK142" s="5">
        <v>1.0504884178281999E-2</v>
      </c>
      <c r="AL142" s="5">
        <v>0.16714348935485501</v>
      </c>
    </row>
    <row r="143" spans="1:38" x14ac:dyDescent="0.25">
      <c r="A143" s="3">
        <v>4</v>
      </c>
      <c r="B143" s="3" t="s">
        <v>178</v>
      </c>
      <c r="C143" s="3">
        <v>0</v>
      </c>
      <c r="D143">
        <v>37</v>
      </c>
      <c r="E143">
        <v>1</v>
      </c>
      <c r="F143" s="3" t="s">
        <v>205</v>
      </c>
      <c r="G143" s="3">
        <v>3</v>
      </c>
      <c r="H143" s="3">
        <v>0.2</v>
      </c>
      <c r="I1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3" s="4">
        <v>1</v>
      </c>
      <c r="K143" s="5">
        <v>2.59462696863695E-2</v>
      </c>
      <c r="L143" s="5">
        <v>-7.8327166948301205E-2</v>
      </c>
      <c r="M143" s="5">
        <v>6.4186811234210606E-2</v>
      </c>
      <c r="N143" s="5">
        <v>-4.4893512259357497E-2</v>
      </c>
      <c r="O143" s="5">
        <v>1.0366823982376301E-2</v>
      </c>
      <c r="P143" s="5">
        <v>-0.20190158943818301</v>
      </c>
      <c r="Q143" s="5">
        <v>-1.7368497196058399E-2</v>
      </c>
      <c r="R143" s="5">
        <v>-7.72845179492129E-2</v>
      </c>
      <c r="S143" s="5">
        <v>1.3795271591953999E-2</v>
      </c>
      <c r="T143" s="5">
        <v>8.4079193313940898E-2</v>
      </c>
      <c r="U143" s="5">
        <v>-4.3340495479355499E-2</v>
      </c>
      <c r="V143" s="5">
        <v>8.97540551531949E-2</v>
      </c>
      <c r="W143" s="5">
        <v>8.9874776147789298E-2</v>
      </c>
      <c r="X143" s="5">
        <v>0.11813217302652</v>
      </c>
      <c r="Y143" s="5">
        <v>0.144385662511194</v>
      </c>
      <c r="Z143" s="5">
        <v>1.5482303058404799E-2</v>
      </c>
      <c r="AA143" s="5">
        <v>0.23375816557437001</v>
      </c>
      <c r="AB143" s="5">
        <v>6.8384938614239693E-2</v>
      </c>
      <c r="AC143" s="5">
        <v>-1.22118207112515E-2</v>
      </c>
      <c r="AD143" s="5">
        <v>-0.143575893252192</v>
      </c>
      <c r="AE143" s="5">
        <v>-7.6426069333054097E-2</v>
      </c>
      <c r="AF143" s="5">
        <v>0.103758141409851</v>
      </c>
      <c r="AG143" s="5">
        <v>-3.5854042234060003E-2</v>
      </c>
      <c r="AH143" s="5">
        <v>-9.0848792361408803E-2</v>
      </c>
      <c r="AI143" s="5">
        <v>-0.145130931984117</v>
      </c>
      <c r="AJ143" s="5">
        <v>-0.131686164282211</v>
      </c>
      <c r="AK143" s="5">
        <v>-0.14117419485610999</v>
      </c>
      <c r="AL143" s="5">
        <v>-8.4711053838849401E-2</v>
      </c>
    </row>
    <row r="144" spans="1:38" x14ac:dyDescent="0.25">
      <c r="A144" s="3">
        <v>4</v>
      </c>
      <c r="B144" s="3" t="s">
        <v>178</v>
      </c>
      <c r="C144" s="3">
        <v>0</v>
      </c>
      <c r="D144">
        <v>38</v>
      </c>
      <c r="E144">
        <v>0</v>
      </c>
      <c r="F144" s="3" t="s">
        <v>205</v>
      </c>
      <c r="G144" s="3">
        <v>3</v>
      </c>
      <c r="H144" s="3">
        <v>2.1</v>
      </c>
      <c r="I1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4" s="4">
        <v>1</v>
      </c>
      <c r="K144" s="5" t="e">
        <v>#N/A</v>
      </c>
      <c r="L144" s="5" t="e">
        <v>#N/A</v>
      </c>
      <c r="M144" s="5" t="e">
        <v>#N/A</v>
      </c>
      <c r="N144" s="5" t="e">
        <v>#N/A</v>
      </c>
      <c r="O144" s="5" t="e">
        <v>#N/A</v>
      </c>
      <c r="P144" s="5" t="e">
        <v>#N/A</v>
      </c>
      <c r="Q144" s="5" t="e">
        <v>#N/A</v>
      </c>
      <c r="R144" s="5" t="e">
        <v>#N/A</v>
      </c>
      <c r="S144" s="5" t="e">
        <v>#N/A</v>
      </c>
      <c r="T144" s="5" t="e">
        <v>#N/A</v>
      </c>
      <c r="U144" s="5" t="e">
        <v>#N/A</v>
      </c>
      <c r="V144" s="5" t="e">
        <v>#N/A</v>
      </c>
      <c r="W144" s="5" t="e">
        <v>#N/A</v>
      </c>
      <c r="X144" s="5" t="e">
        <v>#N/A</v>
      </c>
      <c r="Y144" s="5" t="e">
        <v>#N/A</v>
      </c>
      <c r="Z144" s="5" t="e">
        <v>#N/A</v>
      </c>
      <c r="AA144" s="5" t="e">
        <v>#N/A</v>
      </c>
      <c r="AB144" s="5" t="e">
        <v>#N/A</v>
      </c>
      <c r="AC144" s="5" t="e">
        <v>#N/A</v>
      </c>
      <c r="AD144" s="5" t="e">
        <v>#N/A</v>
      </c>
      <c r="AE144" s="5" t="e">
        <v>#N/A</v>
      </c>
      <c r="AF144" s="5" t="e">
        <v>#N/A</v>
      </c>
      <c r="AG144" s="5" t="e">
        <v>#N/A</v>
      </c>
      <c r="AH144" s="5" t="e">
        <v>#N/A</v>
      </c>
      <c r="AI144" s="5" t="e">
        <v>#N/A</v>
      </c>
      <c r="AJ144" s="5" t="e">
        <v>#N/A</v>
      </c>
      <c r="AK144" s="5" t="e">
        <v>#N/A</v>
      </c>
      <c r="AL144" s="5" t="e">
        <v>#N/A</v>
      </c>
    </row>
    <row r="145" spans="1:38" x14ac:dyDescent="0.25">
      <c r="A145" s="3">
        <v>4</v>
      </c>
      <c r="B145" s="3" t="s">
        <v>178</v>
      </c>
      <c r="C145" s="3">
        <v>0</v>
      </c>
      <c r="D145">
        <v>39</v>
      </c>
      <c r="E145">
        <v>0</v>
      </c>
      <c r="F145" s="3" t="s">
        <v>179</v>
      </c>
      <c r="G145" s="3">
        <v>2</v>
      </c>
      <c r="H145" s="3">
        <v>2.2999999999999998</v>
      </c>
      <c r="I1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5" s="4">
        <v>1</v>
      </c>
      <c r="K145" s="5">
        <v>-8.0199229937242805E-3</v>
      </c>
      <c r="L145" s="5">
        <v>8.7656749574317197E-2</v>
      </c>
      <c r="M145" s="5">
        <v>-7.2230066937071402E-2</v>
      </c>
      <c r="N145" s="5">
        <v>-0.12558824028939999</v>
      </c>
      <c r="O145" s="5">
        <v>-8.8726523253892603E-2</v>
      </c>
      <c r="P145" s="5">
        <v>-6.4056107082731101E-2</v>
      </c>
      <c r="Q145" s="5">
        <v>-0.17415203751644401</v>
      </c>
      <c r="R145" s="5">
        <v>-0.14347461115730401</v>
      </c>
      <c r="S145" s="5">
        <v>-0.21059317953325099</v>
      </c>
      <c r="T145" s="5">
        <v>-0.16869249007261999</v>
      </c>
      <c r="U145" s="5">
        <v>-0.27679726053188197</v>
      </c>
      <c r="V145" s="5">
        <v>-0.159938186055748</v>
      </c>
      <c r="W145" s="5">
        <v>-0.12768587770246201</v>
      </c>
      <c r="X145" s="5">
        <v>3.7362395419822302E-2</v>
      </c>
      <c r="Y145" s="5">
        <v>0.47389980348342198</v>
      </c>
      <c r="Z145" s="5">
        <v>0.67623382230158102</v>
      </c>
      <c r="AA145" s="5">
        <v>0.99651807319807395</v>
      </c>
      <c r="AB145" s="5">
        <v>0.79968287236980995</v>
      </c>
      <c r="AC145" s="5">
        <v>0.87711645703201102</v>
      </c>
      <c r="AD145" s="5">
        <v>0.26265506771231301</v>
      </c>
      <c r="AE145" s="5">
        <v>0.61405014548501002</v>
      </c>
      <c r="AF145" s="5">
        <v>0.88349643330276395</v>
      </c>
      <c r="AG145" s="5">
        <v>0.456296549081806</v>
      </c>
      <c r="AH145" s="5">
        <v>0.71754902983680602</v>
      </c>
      <c r="AI145" s="5">
        <v>0.136848114018849</v>
      </c>
      <c r="AJ145" s="5">
        <v>0.205772264238782</v>
      </c>
      <c r="AK145" s="5">
        <v>0.52681112166543398</v>
      </c>
      <c r="AL145" s="5">
        <v>0.13891640648838999</v>
      </c>
    </row>
    <row r="146" spans="1:38" x14ac:dyDescent="0.25">
      <c r="A146" s="3">
        <v>4</v>
      </c>
      <c r="B146" s="3" t="s">
        <v>178</v>
      </c>
      <c r="C146" s="3">
        <v>0</v>
      </c>
      <c r="D146">
        <v>40</v>
      </c>
      <c r="E146">
        <v>0</v>
      </c>
      <c r="F146" s="3" t="s">
        <v>179</v>
      </c>
      <c r="G146" s="3">
        <v>2</v>
      </c>
      <c r="H146" s="3">
        <v>1.3</v>
      </c>
      <c r="I1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6" s="4">
        <v>1</v>
      </c>
      <c r="K146" s="5">
        <v>-0.104017026722431</v>
      </c>
      <c r="L146" s="5">
        <v>-0.160422533750534</v>
      </c>
      <c r="M146" s="5">
        <v>-0.17262704670429199</v>
      </c>
      <c r="N146" s="5">
        <v>3.5112246870994603E-2</v>
      </c>
      <c r="O146" s="5">
        <v>-0.19768960773944899</v>
      </c>
      <c r="P146" s="5">
        <v>-0.17695575952529899</v>
      </c>
      <c r="Q146" s="5">
        <v>-0.12692704796791099</v>
      </c>
      <c r="R146" s="5">
        <v>-4.1154321283102001E-2</v>
      </c>
      <c r="S146" s="5">
        <v>-0.27631264925003102</v>
      </c>
      <c r="T146" s="5">
        <v>-0.13967631757259399</v>
      </c>
      <c r="U146" s="5">
        <v>-0.14069110155105599</v>
      </c>
      <c r="V146" s="5">
        <v>-0.194447606801987</v>
      </c>
      <c r="W146" s="5">
        <v>-4.5865792781114599E-2</v>
      </c>
      <c r="X146" s="5">
        <v>-0.13680739700794201</v>
      </c>
      <c r="Y146" s="5">
        <v>-0.18546126782894101</v>
      </c>
      <c r="Z146" s="5">
        <v>-0.13214236497879001</v>
      </c>
      <c r="AA146" s="5">
        <v>3.6466851830482497E-2</v>
      </c>
      <c r="AB146" s="5">
        <v>-4.05747480690479E-2</v>
      </c>
      <c r="AC146" s="5">
        <v>-0.12469673901796299</v>
      </c>
      <c r="AD146" s="5">
        <v>-0.114438258111477</v>
      </c>
      <c r="AE146" s="5">
        <v>-0.12915067374706299</v>
      </c>
      <c r="AF146" s="5">
        <v>-0.10682650655508</v>
      </c>
      <c r="AG146" s="5">
        <v>-0.217765763401985</v>
      </c>
      <c r="AH146" s="5">
        <v>-0.19871705770492601</v>
      </c>
      <c r="AI146" s="5">
        <v>-0.181501984596252</v>
      </c>
      <c r="AJ146" s="5">
        <v>-0.196282774209976</v>
      </c>
      <c r="AK146" s="5">
        <v>-0.19131214916706099</v>
      </c>
      <c r="AL146" s="5">
        <v>-0.16828189790248901</v>
      </c>
    </row>
    <row r="147" spans="1:38" x14ac:dyDescent="0.25">
      <c r="A147" s="3">
        <v>5</v>
      </c>
      <c r="B147" s="3" t="s">
        <v>206</v>
      </c>
      <c r="C147" s="3">
        <v>1</v>
      </c>
      <c r="D147">
        <v>3</v>
      </c>
      <c r="E147">
        <v>0</v>
      </c>
      <c r="F147" s="3" t="s">
        <v>207</v>
      </c>
      <c r="G147" s="3">
        <v>5</v>
      </c>
      <c r="H147" s="3">
        <v>10</v>
      </c>
      <c r="I1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7" s="4">
        <v>2.5</v>
      </c>
      <c r="K147" s="5">
        <v>0.35233203545017899</v>
      </c>
      <c r="L147" s="5">
        <v>0.38602558626864297</v>
      </c>
      <c r="M147" s="5">
        <v>0.42874412589266597</v>
      </c>
      <c r="N147" s="5">
        <v>0.78627131148497298</v>
      </c>
      <c r="O147" s="5">
        <v>0.46977785176872999</v>
      </c>
      <c r="P147" s="5">
        <v>0.41330657043638802</v>
      </c>
      <c r="Q147" s="5">
        <v>0.548876509468881</v>
      </c>
      <c r="R147" s="5">
        <v>0.50254355886356805</v>
      </c>
      <c r="S147" s="5">
        <v>0.56381924184159604</v>
      </c>
      <c r="T147" s="5">
        <v>0.75125380700004796</v>
      </c>
      <c r="U147" s="5">
        <v>0.78031321801234299</v>
      </c>
      <c r="V147" s="5">
        <v>0.89421820362939497</v>
      </c>
      <c r="W147" s="5">
        <v>0.70197406413694297</v>
      </c>
      <c r="X147" s="5">
        <v>0.72185617160415905</v>
      </c>
      <c r="Y147" s="5">
        <v>0.71043577634266097</v>
      </c>
      <c r="Z147" s="5">
        <v>0.89354129560692697</v>
      </c>
      <c r="AA147" s="5">
        <v>0.721754560775555</v>
      </c>
      <c r="AB147" s="5">
        <v>0.63150069169650502</v>
      </c>
      <c r="AC147" s="5">
        <v>0.61774281846092605</v>
      </c>
      <c r="AD147" s="5">
        <v>0.68605326700699898</v>
      </c>
      <c r="AE147" s="5">
        <v>0.357944796632927</v>
      </c>
      <c r="AF147" s="5">
        <v>0.50340861456106001</v>
      </c>
      <c r="AG147" s="5">
        <v>0.14362368387626001</v>
      </c>
      <c r="AH147" s="5">
        <v>0.230351026132355</v>
      </c>
      <c r="AI147" s="5">
        <v>0.35443524926868902</v>
      </c>
      <c r="AJ147" s="5">
        <v>0.24211357048969601</v>
      </c>
      <c r="AK147" s="5">
        <v>0.173781971554684</v>
      </c>
      <c r="AL147" s="5">
        <v>0.243985189593107</v>
      </c>
    </row>
    <row r="148" spans="1:38" x14ac:dyDescent="0.25">
      <c r="A148" s="3">
        <v>5</v>
      </c>
      <c r="B148" s="3" t="s">
        <v>206</v>
      </c>
      <c r="C148" s="3">
        <v>0</v>
      </c>
      <c r="D148">
        <v>5</v>
      </c>
      <c r="E148">
        <v>0</v>
      </c>
      <c r="F148" s="3" t="s">
        <v>208</v>
      </c>
      <c r="G148" s="3">
        <v>2</v>
      </c>
      <c r="H148" s="3">
        <v>2.2000000000000002</v>
      </c>
      <c r="I1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8" s="4">
        <v>1</v>
      </c>
      <c r="K148" s="5">
        <v>-0.13022390484708299</v>
      </c>
      <c r="L148" s="5">
        <v>-2.8820507418700101E-2</v>
      </c>
      <c r="M148" s="5">
        <v>-4.2729828469978399E-4</v>
      </c>
      <c r="N148" s="5">
        <v>-5.2985625471712698E-2</v>
      </c>
      <c r="O148" s="5">
        <v>-5.7965511115986697E-2</v>
      </c>
      <c r="P148" s="5">
        <v>-5.3157820404087702E-2</v>
      </c>
      <c r="Q148" s="5">
        <v>-6.7204491176221695E-2</v>
      </c>
      <c r="R148" s="5">
        <v>-0.38594243055706801</v>
      </c>
      <c r="S148" s="5">
        <v>-0.20026618278779701</v>
      </c>
      <c r="T148" s="5">
        <v>-0.34496390861181397</v>
      </c>
      <c r="U148" s="5">
        <v>-0.58300995917606702</v>
      </c>
      <c r="V148" s="5">
        <v>-0.77811853839415401</v>
      </c>
      <c r="W148" s="5">
        <v>-0.574757774434832</v>
      </c>
      <c r="X148" s="5">
        <v>-1.05227073070489</v>
      </c>
      <c r="Y148" s="5">
        <v>-0.803638619914263</v>
      </c>
      <c r="Z148" s="5">
        <v>-0.82062691844240498</v>
      </c>
      <c r="AA148" s="5">
        <v>-0.47227257068080403</v>
      </c>
      <c r="AB148" s="5">
        <v>-0.33481357564799302</v>
      </c>
      <c r="AC148" s="5">
        <v>-0.391382607236608</v>
      </c>
      <c r="AD148" s="5">
        <v>-0.61224994856511294</v>
      </c>
      <c r="AE148" s="5">
        <v>-0.163818892235258</v>
      </c>
      <c r="AF148" s="5">
        <v>-9.1128223446942797E-2</v>
      </c>
      <c r="AG148" s="5">
        <v>4.9075301313627098E-2</v>
      </c>
      <c r="AH148" s="5">
        <v>1.7197392208228201E-2</v>
      </c>
      <c r="AI148" s="5">
        <v>-1.23368501811738E-3</v>
      </c>
      <c r="AJ148" s="5">
        <v>3.5061012072828503E-2</v>
      </c>
      <c r="AK148" s="5">
        <v>-7.5525650986131301E-2</v>
      </c>
      <c r="AL148" s="5">
        <v>-0.188072648853569</v>
      </c>
    </row>
    <row r="149" spans="1:38" x14ac:dyDescent="0.25">
      <c r="A149" s="3">
        <v>5</v>
      </c>
      <c r="B149" s="3" t="s">
        <v>206</v>
      </c>
      <c r="C149" s="3">
        <v>1</v>
      </c>
      <c r="D149">
        <v>6</v>
      </c>
      <c r="E149">
        <v>0</v>
      </c>
      <c r="F149" s="3" t="s">
        <v>209</v>
      </c>
      <c r="G149" s="3">
        <v>4</v>
      </c>
      <c r="H149" s="3">
        <v>23.1</v>
      </c>
      <c r="I1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9" s="4">
        <v>2.5</v>
      </c>
      <c r="K149" s="5" t="e">
        <v>#N/A</v>
      </c>
      <c r="L149" s="5" t="e">
        <v>#N/A</v>
      </c>
      <c r="M149" s="5" t="e">
        <v>#N/A</v>
      </c>
      <c r="N149" s="5" t="e">
        <v>#N/A</v>
      </c>
      <c r="O149" s="5" t="e">
        <v>#N/A</v>
      </c>
      <c r="P149" s="5" t="e">
        <v>#N/A</v>
      </c>
      <c r="Q149" s="5" t="e">
        <v>#N/A</v>
      </c>
      <c r="R149" s="5" t="e">
        <v>#N/A</v>
      </c>
      <c r="S149" s="5" t="e">
        <v>#N/A</v>
      </c>
      <c r="T149" s="5" t="e">
        <v>#N/A</v>
      </c>
      <c r="U149" s="5" t="e">
        <v>#N/A</v>
      </c>
      <c r="V149" s="5" t="e">
        <v>#N/A</v>
      </c>
      <c r="W149" s="5" t="e">
        <v>#N/A</v>
      </c>
      <c r="X149" s="5" t="e">
        <v>#N/A</v>
      </c>
      <c r="Y149" s="5" t="e">
        <v>#N/A</v>
      </c>
      <c r="Z149" s="5" t="e">
        <v>#N/A</v>
      </c>
      <c r="AA149" s="5" t="e">
        <v>#N/A</v>
      </c>
      <c r="AB149" s="5" t="e">
        <v>#N/A</v>
      </c>
      <c r="AC149" s="5" t="e">
        <v>#N/A</v>
      </c>
      <c r="AD149" s="5" t="e">
        <v>#N/A</v>
      </c>
      <c r="AE149" s="5" t="e">
        <v>#N/A</v>
      </c>
      <c r="AF149" s="5" t="e">
        <v>#N/A</v>
      </c>
      <c r="AG149" s="5" t="e">
        <v>#N/A</v>
      </c>
      <c r="AH149" s="5" t="e">
        <v>#N/A</v>
      </c>
      <c r="AI149" s="5" t="e">
        <v>#N/A</v>
      </c>
      <c r="AJ149" s="5" t="e">
        <v>#N/A</v>
      </c>
      <c r="AK149" s="5" t="e">
        <v>#N/A</v>
      </c>
      <c r="AL149" s="5" t="e">
        <v>#N/A</v>
      </c>
    </row>
    <row r="150" spans="1:38" x14ac:dyDescent="0.25">
      <c r="A150" s="3">
        <v>5</v>
      </c>
      <c r="B150" s="3" t="s">
        <v>206</v>
      </c>
      <c r="C150" s="3">
        <v>0</v>
      </c>
      <c r="D150">
        <v>7</v>
      </c>
      <c r="E150">
        <v>0</v>
      </c>
      <c r="F150" s="3" t="s">
        <v>210</v>
      </c>
      <c r="G150" s="3">
        <v>2</v>
      </c>
      <c r="H150" s="3">
        <v>3.8</v>
      </c>
      <c r="I1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50" s="4">
        <v>1</v>
      </c>
      <c r="K150" s="5">
        <v>-0.166178642699402</v>
      </c>
      <c r="L150" s="5">
        <v>7.5199961596883501E-4</v>
      </c>
      <c r="M150" s="5">
        <v>-0.13346150034368501</v>
      </c>
      <c r="N150" s="5">
        <v>-8.9192930953423705E-2</v>
      </c>
      <c r="O150" s="5">
        <v>8.57526702658514E-2</v>
      </c>
      <c r="P150" s="5">
        <v>-3.2218044791418203E-2</v>
      </c>
      <c r="Q150" s="5">
        <v>4.5361707342894998E-2</v>
      </c>
      <c r="R150" s="5">
        <v>-0.167090885959743</v>
      </c>
      <c r="S150" s="5">
        <v>0.13256616987388101</v>
      </c>
      <c r="T150" s="5">
        <v>0.12006482421379799</v>
      </c>
      <c r="U150" s="5">
        <v>9.56574970767015E-2</v>
      </c>
      <c r="V150" s="5">
        <v>0.1031117011672</v>
      </c>
      <c r="W150" s="5">
        <v>-5.7196580416311898E-2</v>
      </c>
      <c r="X150" s="5">
        <v>3.8455118990324402E-2</v>
      </c>
      <c r="Y150" s="5">
        <v>5.6774829635775299E-2</v>
      </c>
      <c r="Z150" s="5">
        <v>-3.2510709644703303E-2</v>
      </c>
      <c r="AA150" s="5">
        <v>-7.7430818774582494E-2</v>
      </c>
      <c r="AB150" s="5">
        <v>-0.125098698882112</v>
      </c>
      <c r="AC150" s="5">
        <v>-0.14103098945099601</v>
      </c>
      <c r="AD150" s="5">
        <v>-3.5556770025810598E-2</v>
      </c>
      <c r="AE150" s="5">
        <v>-9.42288611398239E-2</v>
      </c>
      <c r="AF150" s="5">
        <v>-0.206763391817745</v>
      </c>
      <c r="AG150" s="5">
        <v>-0.30745946369202898</v>
      </c>
      <c r="AH150" s="5">
        <v>-0.140376563588506</v>
      </c>
      <c r="AI150" s="5">
        <v>-0.13898362337393599</v>
      </c>
      <c r="AJ150" s="5">
        <v>-8.6641180285011304E-2</v>
      </c>
      <c r="AK150" s="5">
        <v>-0.134965535301695</v>
      </c>
      <c r="AL150" s="5">
        <v>3.4497009424738399E-2</v>
      </c>
    </row>
    <row r="151" spans="1:38" x14ac:dyDescent="0.25">
      <c r="A151" s="3">
        <v>5</v>
      </c>
      <c r="B151" s="3" t="s">
        <v>206</v>
      </c>
      <c r="C151" s="3">
        <v>1</v>
      </c>
      <c r="D151">
        <v>8</v>
      </c>
      <c r="E151">
        <v>0</v>
      </c>
      <c r="F151" s="3" t="s">
        <v>211</v>
      </c>
      <c r="G151" s="3">
        <v>3</v>
      </c>
      <c r="H151" s="3">
        <v>6.9</v>
      </c>
      <c r="I1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51" s="4">
        <v>2.75</v>
      </c>
      <c r="K151" s="5">
        <v>-4.9353264108818802E-2</v>
      </c>
      <c r="L151" s="5">
        <v>-5.2648422444557398E-2</v>
      </c>
      <c r="M151" s="5">
        <v>-6.4425298735106606E-2</v>
      </c>
      <c r="N151" s="5">
        <v>9.1597937050895695E-2</v>
      </c>
      <c r="O151" s="5">
        <v>-0.199015972900766</v>
      </c>
      <c r="P151" s="5">
        <v>-2.43413729365256E-2</v>
      </c>
      <c r="Q151" s="5">
        <v>0.15914551153051301</v>
      </c>
      <c r="R151" s="5">
        <v>0.30459845345499698</v>
      </c>
      <c r="S151" s="5">
        <v>1.6333385104159302E-2</v>
      </c>
      <c r="T151" s="5">
        <v>0.37497029748673</v>
      </c>
      <c r="U151" s="5">
        <v>2.6757005834136899E-2</v>
      </c>
      <c r="V151" s="5">
        <v>8.98287805284506E-2</v>
      </c>
      <c r="W151" s="5">
        <v>0.16111589875476701</v>
      </c>
      <c r="X151" s="5">
        <v>-0.119120227721019</v>
      </c>
      <c r="Y151" s="5">
        <v>-1.52000053774677E-2</v>
      </c>
      <c r="Z151" s="5">
        <v>-9.7054996947923994E-2</v>
      </c>
      <c r="AA151" s="5">
        <v>-0.101413216619002</v>
      </c>
      <c r="AB151" s="5">
        <v>0.14542246896127101</v>
      </c>
      <c r="AC151" s="5">
        <v>0.222153812949271</v>
      </c>
      <c r="AD151" s="5">
        <v>1.23108042600084E-2</v>
      </c>
      <c r="AE151" s="5">
        <v>0.29507326464974398</v>
      </c>
      <c r="AF151" s="5">
        <v>0.213127285266903</v>
      </c>
      <c r="AG151" s="5">
        <v>0.26980870058533402</v>
      </c>
      <c r="AH151" s="5">
        <v>6.8909145333720806E-2</v>
      </c>
      <c r="AI151" s="5">
        <v>-2.2448595168320901E-2</v>
      </c>
      <c r="AJ151" s="5">
        <v>2.2184926316963598E-2</v>
      </c>
      <c r="AK151" s="5">
        <v>-1.7405108498506599E-3</v>
      </c>
      <c r="AL151" s="5">
        <v>-2.4177210993655999E-2</v>
      </c>
    </row>
    <row r="152" spans="1:38" x14ac:dyDescent="0.25">
      <c r="A152" s="3">
        <v>5</v>
      </c>
      <c r="B152" s="3" t="s">
        <v>206</v>
      </c>
      <c r="C152" s="3">
        <v>1</v>
      </c>
      <c r="D152">
        <v>9</v>
      </c>
      <c r="E152">
        <v>0</v>
      </c>
      <c r="F152" s="3" t="s">
        <v>212</v>
      </c>
      <c r="G152" s="3">
        <v>6</v>
      </c>
      <c r="H152" s="3">
        <v>30</v>
      </c>
      <c r="I1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2" s="4">
        <v>2.5</v>
      </c>
      <c r="K152" s="5">
        <v>4.7906453357903197E-3</v>
      </c>
      <c r="L152" s="5">
        <v>4.5592581214186398E-2</v>
      </c>
      <c r="M152" s="5">
        <v>4.27998044228525E-2</v>
      </c>
      <c r="N152" s="5">
        <v>2.35292308414972E-2</v>
      </c>
      <c r="O152" s="5">
        <v>2.2026481699143102E-2</v>
      </c>
      <c r="P152" s="5">
        <v>3.8559798155631798E-2</v>
      </c>
      <c r="Q152" s="5">
        <v>4.4981313039381798E-2</v>
      </c>
      <c r="R152" s="5">
        <v>1.46791467965613E-2</v>
      </c>
      <c r="S152" s="5">
        <v>1.4859439356931001E-2</v>
      </c>
      <c r="T152" s="5">
        <v>-4.9904356356833199E-2</v>
      </c>
      <c r="U152" s="5">
        <v>4.7556824896263202E-3</v>
      </c>
      <c r="V152" s="5">
        <v>-4.4603044505046499E-2</v>
      </c>
      <c r="W152" s="5">
        <v>-5.5591027073895301E-2</v>
      </c>
      <c r="X152" s="5">
        <v>-9.9621447850610795E-3</v>
      </c>
      <c r="Y152" s="5">
        <v>6.2240333100881999E-2</v>
      </c>
      <c r="Z152" s="5">
        <v>-3.7257761408577797E-2</v>
      </c>
      <c r="AA152" s="5">
        <v>-0.130894963196066</v>
      </c>
      <c r="AB152" s="5">
        <v>-0.13387357729279201</v>
      </c>
      <c r="AC152" s="5">
        <v>-7.5528950381050203E-2</v>
      </c>
      <c r="AD152" s="5">
        <v>-2.67572041624934E-2</v>
      </c>
      <c r="AE152" s="5">
        <v>-0.105277955971763</v>
      </c>
      <c r="AF152" s="5">
        <v>-0.148291160292329</v>
      </c>
      <c r="AG152" s="5">
        <v>-0.12147593302337401</v>
      </c>
      <c r="AH152" s="5">
        <v>-5.9007832459939701E-2</v>
      </c>
      <c r="AI152" s="5">
        <v>1.41567307779796E-2</v>
      </c>
      <c r="AJ152" s="5">
        <v>-1.7483976764543899E-2</v>
      </c>
      <c r="AK152" s="5">
        <v>-2.5308137639402399E-3</v>
      </c>
      <c r="AL152" s="5">
        <v>-1.37809146450021E-2</v>
      </c>
    </row>
    <row r="153" spans="1:38" x14ac:dyDescent="0.25">
      <c r="A153" s="3">
        <v>5</v>
      </c>
      <c r="B153" s="3" t="s">
        <v>206</v>
      </c>
      <c r="C153" s="3">
        <v>0</v>
      </c>
      <c r="D153">
        <v>10</v>
      </c>
      <c r="E153">
        <v>1</v>
      </c>
      <c r="F153" s="3" t="s">
        <v>213</v>
      </c>
      <c r="G153" s="3">
        <v>3</v>
      </c>
      <c r="H153" s="3">
        <v>3.1</v>
      </c>
      <c r="I1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3" s="4">
        <v>1</v>
      </c>
      <c r="K153" s="5">
        <v>1.06282510830106E-2</v>
      </c>
      <c r="L153" s="5">
        <v>-1.07276315017795E-2</v>
      </c>
      <c r="M153" s="5">
        <v>-1.3474545414408E-2</v>
      </c>
      <c r="N153" s="5">
        <v>-9.7214063215412594E-2</v>
      </c>
      <c r="O153" s="5">
        <v>-0.104885691302957</v>
      </c>
      <c r="P153" s="5">
        <v>-7.9952960025738706E-3</v>
      </c>
      <c r="Q153" s="5">
        <v>-0.33944243993362699</v>
      </c>
      <c r="R153" s="5">
        <v>-0.16054990838052099</v>
      </c>
      <c r="S153" s="5">
        <v>-0.114523757818929</v>
      </c>
      <c r="T153" s="5">
        <v>-0.35072198331604199</v>
      </c>
      <c r="U153" s="5">
        <v>-9.0082555543978801E-2</v>
      </c>
      <c r="V153" s="5">
        <v>-0.23353543032631199</v>
      </c>
      <c r="W153" s="5">
        <v>-0.202870494013901</v>
      </c>
      <c r="X153" s="5">
        <v>3.3044488818437898E-2</v>
      </c>
      <c r="Y153" s="5">
        <v>-3.2553388418086202E-3</v>
      </c>
      <c r="Z153" s="5">
        <v>0.18137703127812899</v>
      </c>
      <c r="AA153" s="5">
        <v>-4.4426976953866097E-2</v>
      </c>
      <c r="AB153" s="5">
        <v>7.3540186148399701E-3</v>
      </c>
      <c r="AC153" s="5">
        <v>0.26254613695179002</v>
      </c>
      <c r="AD153" s="5">
        <v>0.117021285003551</v>
      </c>
      <c r="AE153" s="5">
        <v>0.18907168662913201</v>
      </c>
      <c r="AF153" s="5">
        <v>0.23955899466376099</v>
      </c>
      <c r="AG153" s="5">
        <v>0.22000234022576901</v>
      </c>
      <c r="AH153" s="5">
        <v>0.155255157689072</v>
      </c>
      <c r="AI153" s="5">
        <v>3.5849145189817001E-2</v>
      </c>
      <c r="AJ153" s="5">
        <v>3.9273689491308099E-2</v>
      </c>
      <c r="AK153" s="5">
        <v>0.20104099478375201</v>
      </c>
      <c r="AL153" s="5">
        <v>3.1923414493038697E-2</v>
      </c>
    </row>
    <row r="154" spans="1:38" x14ac:dyDescent="0.25">
      <c r="A154" s="3">
        <v>5</v>
      </c>
      <c r="B154" s="3" t="s">
        <v>206</v>
      </c>
      <c r="C154" s="3">
        <v>0</v>
      </c>
      <c r="D154">
        <v>11</v>
      </c>
      <c r="E154">
        <v>1</v>
      </c>
      <c r="F154" s="3" t="s">
        <v>214</v>
      </c>
      <c r="G154" s="3">
        <v>3</v>
      </c>
      <c r="H154" s="3">
        <v>1.4</v>
      </c>
      <c r="I1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4" s="4">
        <v>1</v>
      </c>
      <c r="K154" s="5">
        <v>-0.123317699538514</v>
      </c>
      <c r="L154" s="5">
        <v>-8.7611604210610802E-2</v>
      </c>
      <c r="M154" s="5">
        <v>-0.13301033313583099</v>
      </c>
      <c r="N154" s="5">
        <v>-5.8076827785216702E-2</v>
      </c>
      <c r="O154" s="5">
        <v>-6.15381176294846E-2</v>
      </c>
      <c r="P154" s="5">
        <v>-3.4062928769253799E-2</v>
      </c>
      <c r="Q154" s="5">
        <v>1.0757427359337299E-2</v>
      </c>
      <c r="R154" s="5">
        <v>3.53420578154078E-2</v>
      </c>
      <c r="S154" s="5">
        <v>-4.8878626864921997E-2</v>
      </c>
      <c r="T154" s="5">
        <v>-6.6146931876693901E-3</v>
      </c>
      <c r="U154" s="5">
        <v>1.39901289423783E-2</v>
      </c>
      <c r="V154" s="5">
        <v>2.1724569536196701E-5</v>
      </c>
      <c r="W154" s="5">
        <v>-5.0638552114064803E-2</v>
      </c>
      <c r="X154" s="5">
        <v>-0.19188899623637101</v>
      </c>
      <c r="Y154" s="5">
        <v>-8.6448272360480902E-2</v>
      </c>
      <c r="Z154" s="5">
        <v>9.0451474294436604E-2</v>
      </c>
      <c r="AA154" s="5">
        <v>7.8453739533210304E-2</v>
      </c>
      <c r="AB154" s="5">
        <v>9.6671656800580902E-2</v>
      </c>
      <c r="AC154" s="5">
        <v>2.5216623884533901E-2</v>
      </c>
      <c r="AD154" s="5">
        <v>4.1203690951438499E-2</v>
      </c>
      <c r="AE154" s="5">
        <v>-2.2141791278965699E-2</v>
      </c>
      <c r="AF154" s="5">
        <v>-4.1079608802296601E-2</v>
      </c>
      <c r="AG154" s="5">
        <v>-2.6935744329393201E-2</v>
      </c>
      <c r="AH154" s="5">
        <v>-8.7096234845374002E-2</v>
      </c>
      <c r="AI154" s="5">
        <v>-2.6285471964486901E-2</v>
      </c>
      <c r="AJ154" s="5">
        <v>-7.5847484432046794E-2</v>
      </c>
      <c r="AK154" s="5">
        <v>-9.6764596269285894E-2</v>
      </c>
      <c r="AL154" s="5">
        <v>-0.123405407751697</v>
      </c>
    </row>
    <row r="155" spans="1:38" x14ac:dyDescent="0.25">
      <c r="A155" s="3">
        <v>5</v>
      </c>
      <c r="B155" s="3" t="s">
        <v>206</v>
      </c>
      <c r="C155" s="3">
        <v>0</v>
      </c>
      <c r="D155">
        <v>12</v>
      </c>
      <c r="E155">
        <v>1</v>
      </c>
      <c r="F155" s="3" t="s">
        <v>208</v>
      </c>
      <c r="G155" s="3">
        <v>2</v>
      </c>
      <c r="H155" s="3">
        <v>0.9</v>
      </c>
      <c r="I1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5" s="4">
        <v>1</v>
      </c>
      <c r="K155" s="5">
        <v>0.10174854311894201</v>
      </c>
      <c r="L155" s="5">
        <v>-8.7553462700772897E-2</v>
      </c>
      <c r="M155" s="5">
        <v>0.24734244457500501</v>
      </c>
      <c r="N155" s="5">
        <v>0.38487014852939</v>
      </c>
      <c r="O155" s="5">
        <v>0.25586936887293399</v>
      </c>
      <c r="P155" s="5">
        <v>-0.14650235834022399</v>
      </c>
      <c r="Q155" s="5">
        <v>-1.6463728864402501E-2</v>
      </c>
      <c r="R155" s="5">
        <v>-4.1564747948877198E-2</v>
      </c>
      <c r="S155" s="5">
        <v>-7.1622651213927094E-2</v>
      </c>
      <c r="T155" s="5">
        <v>-0.242265846464365</v>
      </c>
      <c r="U155" s="5">
        <v>-0.26031908482688099</v>
      </c>
      <c r="V155" s="5">
        <v>-0.307661538547785</v>
      </c>
      <c r="W155" s="5">
        <v>-0.29961284079383799</v>
      </c>
      <c r="X155" s="5">
        <v>-0.183018878877931</v>
      </c>
      <c r="Y155" s="5">
        <v>0.10283379232857801</v>
      </c>
      <c r="Z155" s="5">
        <v>-0.14044840701407801</v>
      </c>
      <c r="AA155" s="5">
        <v>-0.126443943034172</v>
      </c>
      <c r="AB155" s="5">
        <v>7.2961963175380395E-2</v>
      </c>
      <c r="AC155" s="5">
        <v>-0.30756329020805701</v>
      </c>
      <c r="AD155" s="5">
        <v>-0.15803211695220801</v>
      </c>
      <c r="AE155" s="5">
        <v>-0.14141830311821901</v>
      </c>
      <c r="AF155" s="5">
        <v>7.7239514510355003E-2</v>
      </c>
      <c r="AG155" s="5">
        <v>8.2931227518034098E-2</v>
      </c>
      <c r="AH155" s="5">
        <v>-0.10330682316815901</v>
      </c>
      <c r="AI155" s="5">
        <v>-0.14708735223209801</v>
      </c>
      <c r="AJ155" s="5">
        <v>-8.1270630910286995E-2</v>
      </c>
      <c r="AK155" s="5">
        <v>0.22232763703619199</v>
      </c>
      <c r="AL155" s="5">
        <v>6.6738405202446796E-2</v>
      </c>
    </row>
    <row r="156" spans="1:38" x14ac:dyDescent="0.25">
      <c r="A156" s="3">
        <v>5</v>
      </c>
      <c r="B156" s="3" t="s">
        <v>206</v>
      </c>
      <c r="C156" s="3">
        <v>0</v>
      </c>
      <c r="D156">
        <v>13</v>
      </c>
      <c r="E156">
        <v>0</v>
      </c>
      <c r="F156" s="3" t="s">
        <v>214</v>
      </c>
      <c r="G156" s="3">
        <v>3</v>
      </c>
      <c r="H156" s="3">
        <v>1.2</v>
      </c>
      <c r="I1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6" s="4">
        <v>1</v>
      </c>
      <c r="K156" s="5">
        <v>-6.2920322993683497E-2</v>
      </c>
      <c r="L156" s="5">
        <v>-0.120682938650177</v>
      </c>
      <c r="M156" s="5">
        <v>-0.13912275123891399</v>
      </c>
      <c r="N156" s="5">
        <v>-0.27058374389112</v>
      </c>
      <c r="O156" s="5">
        <v>-0.104318032737427</v>
      </c>
      <c r="P156" s="5">
        <v>-0.16837451749285401</v>
      </c>
      <c r="Q156" s="5">
        <v>-0.12536887739413299</v>
      </c>
      <c r="R156" s="5">
        <v>-0.175433997753739</v>
      </c>
      <c r="S156" s="5">
        <v>-0.148264818155532</v>
      </c>
      <c r="T156" s="5">
        <v>-0.151336649443163</v>
      </c>
      <c r="U156" s="5">
        <v>-0.13172022594661201</v>
      </c>
      <c r="V156" s="5">
        <v>-0.140421015966886</v>
      </c>
      <c r="W156" s="5">
        <v>-0.30482235107713102</v>
      </c>
      <c r="X156" s="5">
        <v>-0.14354761014974199</v>
      </c>
      <c r="Y156" s="5">
        <v>-8.2430314829906204E-2</v>
      </c>
      <c r="Z156" s="5">
        <v>-8.5005613554823195E-2</v>
      </c>
      <c r="AA156" s="5">
        <v>-0.23979796098290601</v>
      </c>
      <c r="AB156" s="5">
        <v>-0.273265707234287</v>
      </c>
      <c r="AC156" s="5">
        <v>-0.16441857584036401</v>
      </c>
      <c r="AD156" s="5">
        <v>-0.13361270314854501</v>
      </c>
      <c r="AE156" s="5">
        <v>-0.191219823706863</v>
      </c>
      <c r="AF156" s="5">
        <v>-0.14089041042228401</v>
      </c>
      <c r="AG156" s="5">
        <v>6.8617205604842801E-2</v>
      </c>
      <c r="AH156" s="5">
        <v>-0.16365135284964</v>
      </c>
      <c r="AI156" s="5">
        <v>-0.23649979740816701</v>
      </c>
      <c r="AJ156" s="5">
        <v>-0.121016240618585</v>
      </c>
      <c r="AK156" s="5">
        <v>-8.7914996690994701E-2</v>
      </c>
      <c r="AL156" s="5">
        <v>-7.1998632371593499E-2</v>
      </c>
    </row>
    <row r="157" spans="1:38" x14ac:dyDescent="0.25">
      <c r="A157" s="3">
        <v>5</v>
      </c>
      <c r="B157" s="3" t="s">
        <v>206</v>
      </c>
      <c r="C157" s="3">
        <v>1</v>
      </c>
      <c r="D157">
        <v>14</v>
      </c>
      <c r="E157">
        <v>0</v>
      </c>
      <c r="F157" s="3" t="s">
        <v>215</v>
      </c>
      <c r="G157" s="3">
        <v>9</v>
      </c>
      <c r="H157" s="3">
        <v>22.9</v>
      </c>
      <c r="I1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57" s="4">
        <v>2.5</v>
      </c>
      <c r="K157" s="5">
        <v>0.25563380203612401</v>
      </c>
      <c r="L157" s="5">
        <v>0.29224897298831798</v>
      </c>
      <c r="M157" s="5">
        <v>0.237916940218585</v>
      </c>
      <c r="N157" s="5">
        <v>0.14253416373441499</v>
      </c>
      <c r="O157" s="5">
        <v>0.22121916774321501</v>
      </c>
      <c r="P157" s="5">
        <v>0.31041532950672301</v>
      </c>
      <c r="Q157" s="5">
        <v>3.1645387420912198E-3</v>
      </c>
      <c r="R157" s="5">
        <v>-0.11380961834771</v>
      </c>
      <c r="S157" s="5">
        <v>0.22476422453675601</v>
      </c>
      <c r="T157" s="5">
        <v>-1.1530046866310401E-2</v>
      </c>
      <c r="U157" s="5">
        <v>0.14882663922767</v>
      </c>
      <c r="V157" s="5">
        <v>-6.02083268990843E-2</v>
      </c>
      <c r="W157" s="5">
        <v>-0.188808538275376</v>
      </c>
      <c r="X157" s="5">
        <v>-0.211919896609361</v>
      </c>
      <c r="Y157" s="5">
        <v>-6.9143236345790199E-2</v>
      </c>
      <c r="Z157" s="5">
        <v>-0.104249561462521</v>
      </c>
      <c r="AA157" s="5">
        <v>-0.202299093917088</v>
      </c>
      <c r="AB157" s="5">
        <v>-8.4224551774149503E-2</v>
      </c>
      <c r="AC157" s="5">
        <v>-6.0727803508804599E-2</v>
      </c>
      <c r="AD157" s="5">
        <v>-7.5068899676511203E-2</v>
      </c>
      <c r="AE157" s="5">
        <v>-0.18487428743661699</v>
      </c>
      <c r="AF157" s="5">
        <v>-0.114553124039869</v>
      </c>
      <c r="AG157" s="5">
        <v>7.5797754423297406E-2</v>
      </c>
      <c r="AH157" s="5">
        <v>-0.17441913295869799</v>
      </c>
      <c r="AI157" s="5">
        <v>-3.14434048997283E-2</v>
      </c>
      <c r="AJ157" s="5">
        <v>-4.9846420419766398E-2</v>
      </c>
      <c r="AK157" s="5">
        <v>-6.8874304575280404E-2</v>
      </c>
      <c r="AL157" s="5">
        <v>0.119860818445834</v>
      </c>
    </row>
    <row r="158" spans="1:38" x14ac:dyDescent="0.25">
      <c r="A158" s="3">
        <v>5</v>
      </c>
      <c r="B158" s="3" t="s">
        <v>206</v>
      </c>
      <c r="C158" s="3">
        <v>0</v>
      </c>
      <c r="D158">
        <v>15</v>
      </c>
      <c r="E158">
        <v>0</v>
      </c>
      <c r="F158" s="3" t="s">
        <v>216</v>
      </c>
      <c r="G158" s="3">
        <v>7</v>
      </c>
      <c r="H158" s="3">
        <v>5.0999999999999996</v>
      </c>
      <c r="I1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8" s="4">
        <v>2.25</v>
      </c>
      <c r="K158" s="5" t="e">
        <v>#N/A</v>
      </c>
      <c r="L158" s="5" t="e">
        <v>#N/A</v>
      </c>
      <c r="M158" s="5" t="e">
        <v>#N/A</v>
      </c>
      <c r="N158" s="5" t="e">
        <v>#N/A</v>
      </c>
      <c r="O158" s="5" t="e">
        <v>#N/A</v>
      </c>
      <c r="P158" s="5" t="e">
        <v>#N/A</v>
      </c>
      <c r="Q158" s="5" t="e">
        <v>#N/A</v>
      </c>
      <c r="R158" s="5" t="e">
        <v>#N/A</v>
      </c>
      <c r="S158" s="5" t="e">
        <v>#N/A</v>
      </c>
      <c r="T158" s="5" t="e">
        <v>#N/A</v>
      </c>
      <c r="U158" s="5" t="e">
        <v>#N/A</v>
      </c>
      <c r="V158" s="5" t="e">
        <v>#N/A</v>
      </c>
      <c r="W158" s="5" t="e">
        <v>#N/A</v>
      </c>
      <c r="X158" s="5" t="e">
        <v>#N/A</v>
      </c>
      <c r="Y158" s="5" t="e">
        <v>#N/A</v>
      </c>
      <c r="Z158" s="5" t="e">
        <v>#N/A</v>
      </c>
      <c r="AA158" s="5" t="e">
        <v>#N/A</v>
      </c>
      <c r="AB158" s="5" t="e">
        <v>#N/A</v>
      </c>
      <c r="AC158" s="5" t="e">
        <v>#N/A</v>
      </c>
      <c r="AD158" s="5" t="e">
        <v>#N/A</v>
      </c>
      <c r="AE158" s="5" t="e">
        <v>#N/A</v>
      </c>
      <c r="AF158" s="5" t="e">
        <v>#N/A</v>
      </c>
      <c r="AG158" s="5" t="e">
        <v>#N/A</v>
      </c>
      <c r="AH158" s="5" t="e">
        <v>#N/A</v>
      </c>
      <c r="AI158" s="5" t="e">
        <v>#N/A</v>
      </c>
      <c r="AJ158" s="5" t="e">
        <v>#N/A</v>
      </c>
      <c r="AK158" s="5" t="e">
        <v>#N/A</v>
      </c>
      <c r="AL158" s="5" t="e">
        <v>#N/A</v>
      </c>
    </row>
    <row r="159" spans="1:38" x14ac:dyDescent="0.25">
      <c r="A159" s="3">
        <v>5</v>
      </c>
      <c r="B159" s="3" t="s">
        <v>206</v>
      </c>
      <c r="C159" s="3">
        <v>1</v>
      </c>
      <c r="D159">
        <v>16</v>
      </c>
      <c r="E159">
        <v>1</v>
      </c>
      <c r="F159" s="3" t="s">
        <v>217</v>
      </c>
      <c r="G159" s="3">
        <v>14</v>
      </c>
      <c r="H159" s="3">
        <v>29.9</v>
      </c>
      <c r="I1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59" s="4">
        <v>3</v>
      </c>
      <c r="K159" s="5">
        <v>-0.11188693344593</v>
      </c>
      <c r="L159" s="5">
        <v>-0.15735454857349401</v>
      </c>
      <c r="M159" s="5">
        <v>0.105711780488491</v>
      </c>
      <c r="N159" s="5">
        <v>-0.116233922541142</v>
      </c>
      <c r="O159" s="5">
        <v>-4.3563514947891201E-2</v>
      </c>
      <c r="P159" s="5">
        <v>-0.28772911429405201</v>
      </c>
      <c r="Q159" s="5">
        <v>5.4883219301700599E-2</v>
      </c>
      <c r="R159" s="5">
        <v>0.18437869846820801</v>
      </c>
      <c r="S159" s="5">
        <v>-0.232722222805023</v>
      </c>
      <c r="T159" s="5">
        <v>6.2616104260086996E-3</v>
      </c>
      <c r="U159" s="5">
        <v>-0.321329325437546</v>
      </c>
      <c r="V159" s="5">
        <v>-1.9806955009698899E-2</v>
      </c>
      <c r="W159" s="5">
        <v>0.15962609648704501</v>
      </c>
      <c r="X159" s="5">
        <v>8.9410588145256001E-2</v>
      </c>
      <c r="Y159" s="5">
        <v>-2.6808924973010999E-2</v>
      </c>
      <c r="Z159" s="5">
        <v>-0.41081714630126998</v>
      </c>
      <c r="AA159" s="5">
        <v>-0.170275717973709</v>
      </c>
      <c r="AB159" s="5">
        <v>-0.308875292539597</v>
      </c>
      <c r="AC159" s="5">
        <v>-0.607521712779999</v>
      </c>
      <c r="AD159" s="5">
        <v>-0.60985445976257302</v>
      </c>
      <c r="AE159" s="5">
        <v>-0.70687401294708296</v>
      </c>
      <c r="AF159" s="5">
        <v>-0.60600286722183205</v>
      </c>
      <c r="AG159" s="5">
        <v>-0.61404997110366799</v>
      </c>
      <c r="AH159" s="5">
        <v>-0.52643358707428001</v>
      </c>
      <c r="AI159" s="5">
        <v>-0.38016265630722001</v>
      </c>
      <c r="AJ159" s="5">
        <v>-0.22983437776565599</v>
      </c>
      <c r="AK159" s="5">
        <v>-0.31862050294876099</v>
      </c>
      <c r="AL159" s="5">
        <v>-0.164216533303261</v>
      </c>
    </row>
    <row r="160" spans="1:38" x14ac:dyDescent="0.25">
      <c r="A160" s="3">
        <v>5</v>
      </c>
      <c r="B160" s="3" t="s">
        <v>206</v>
      </c>
      <c r="C160" s="3">
        <v>0</v>
      </c>
      <c r="D160">
        <v>17</v>
      </c>
      <c r="E160">
        <v>0</v>
      </c>
      <c r="F160" s="3" t="s">
        <v>218</v>
      </c>
      <c r="G160" s="3">
        <v>3</v>
      </c>
      <c r="H160" s="3">
        <v>2</v>
      </c>
      <c r="I1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60" s="4">
        <v>1</v>
      </c>
      <c r="K160" s="5">
        <v>-0.15023412350200799</v>
      </c>
      <c r="L160" s="5">
        <v>8.8326142266559899E-3</v>
      </c>
      <c r="M160" s="5">
        <v>-7.4265626482725E-2</v>
      </c>
      <c r="N160" s="5">
        <v>8.7923144941705403E-2</v>
      </c>
      <c r="O160" s="5">
        <v>-4.9677650874947903E-2</v>
      </c>
      <c r="P160" s="5">
        <v>3.1237989889686801E-2</v>
      </c>
      <c r="Q160" s="5">
        <v>8.2419152794135198E-2</v>
      </c>
      <c r="R160" s="5">
        <v>-8.6808562300945705E-2</v>
      </c>
      <c r="S160" s="5">
        <v>-1.3228125429929001E-2</v>
      </c>
      <c r="T160" s="5">
        <v>5.0672824261035102E-2</v>
      </c>
      <c r="U160" s="5">
        <v>-2.4929363352149899E-2</v>
      </c>
      <c r="V160" s="5">
        <v>-1.3778167932665999E-2</v>
      </c>
      <c r="W160" s="5">
        <v>3.9965426629187402E-2</v>
      </c>
      <c r="X160" s="5">
        <v>-0.111962730661623</v>
      </c>
      <c r="Y160" s="5">
        <v>-0.10216693627036</v>
      </c>
      <c r="Z160" s="5">
        <v>-8.9397903114893498E-2</v>
      </c>
      <c r="AA160" s="5">
        <v>9.5296067654028205E-2</v>
      </c>
      <c r="AB160" s="5">
        <v>2.9377504564480099E-3</v>
      </c>
      <c r="AC160" s="5">
        <v>-7.4921695015943299E-2</v>
      </c>
      <c r="AD160" s="5">
        <v>-0.106374397835377</v>
      </c>
      <c r="AE160" s="5">
        <v>-0.125183956682448</v>
      </c>
      <c r="AF160" s="5">
        <v>-9.5073668201543907E-2</v>
      </c>
      <c r="AG160" s="5">
        <v>0.14949912534019999</v>
      </c>
      <c r="AH160" s="5">
        <v>-6.0709692745842703E-2</v>
      </c>
      <c r="AI160" s="5">
        <v>-8.8414431339289806E-2</v>
      </c>
      <c r="AJ160" s="5">
        <v>-0.23331565764946099</v>
      </c>
      <c r="AK160" s="5">
        <v>-6.2459004025200597E-2</v>
      </c>
      <c r="AL160" s="5">
        <v>-0.14357317505355099</v>
      </c>
    </row>
    <row r="161" spans="1:38" x14ac:dyDescent="0.25">
      <c r="A161" s="3">
        <v>5</v>
      </c>
      <c r="B161" s="3" t="s">
        <v>206</v>
      </c>
      <c r="C161" s="3">
        <v>0</v>
      </c>
      <c r="D161">
        <v>18</v>
      </c>
      <c r="E161">
        <v>0</v>
      </c>
      <c r="F161" s="3" t="s">
        <v>210</v>
      </c>
      <c r="G161" s="3">
        <v>2</v>
      </c>
      <c r="H161" s="3">
        <v>1.9</v>
      </c>
      <c r="I1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61" s="4">
        <v>1</v>
      </c>
      <c r="K161" s="5">
        <v>-0.12688696384429901</v>
      </c>
      <c r="L161" s="5">
        <v>-0.108161613345146</v>
      </c>
      <c r="M161" s="5">
        <v>-0.140779569745064</v>
      </c>
      <c r="N161" s="5">
        <v>-0.186523497104645</v>
      </c>
      <c r="O161" s="5">
        <v>-0.190956220030785</v>
      </c>
      <c r="P161" s="5">
        <v>-0.14683136343955999</v>
      </c>
      <c r="Q161" s="5">
        <v>-0.34258258342742898</v>
      </c>
      <c r="R161" s="5">
        <v>-0.24262686073780099</v>
      </c>
      <c r="S161" s="5">
        <v>-0.34850862622261097</v>
      </c>
      <c r="T161" s="5">
        <v>-0.35486158728599598</v>
      </c>
      <c r="U161" s="5">
        <v>-0.48722448945045499</v>
      </c>
      <c r="V161" s="5">
        <v>-0.43997409939765902</v>
      </c>
      <c r="W161" s="5">
        <v>-0.33167275786399802</v>
      </c>
      <c r="X161" s="5">
        <v>-0.31597930192947399</v>
      </c>
      <c r="Y161" s="5">
        <v>-0.33002665638923601</v>
      </c>
      <c r="Z161" s="5">
        <v>-0.39086285233497597</v>
      </c>
      <c r="AA161" s="5">
        <v>-0.109572038054466</v>
      </c>
      <c r="AB161" s="5">
        <v>-0.123458087444305</v>
      </c>
      <c r="AC161" s="5">
        <v>-0.31545570492744401</v>
      </c>
      <c r="AD161" s="5">
        <v>-0.51843625307083097</v>
      </c>
      <c r="AE161" s="5">
        <v>-0.15276843309402499</v>
      </c>
      <c r="AF161" s="5">
        <v>-0.21200253069400801</v>
      </c>
      <c r="AG161" s="5">
        <v>-0.17952398955821999</v>
      </c>
      <c r="AH161" s="5">
        <v>-9.5178887248039301E-2</v>
      </c>
      <c r="AI161" s="5">
        <v>-6.7466951906681102E-2</v>
      </c>
      <c r="AJ161" s="5">
        <v>-0.101923942565918</v>
      </c>
      <c r="AK161" s="5">
        <v>-0.133630275726318</v>
      </c>
      <c r="AL161" s="5">
        <v>-0.198034077882767</v>
      </c>
    </row>
    <row r="162" spans="1:38" x14ac:dyDescent="0.25">
      <c r="A162" s="3">
        <v>5</v>
      </c>
      <c r="B162" s="3" t="s">
        <v>206</v>
      </c>
      <c r="C162" s="3">
        <v>0</v>
      </c>
      <c r="D162">
        <v>19</v>
      </c>
      <c r="E162">
        <v>0</v>
      </c>
      <c r="F162" s="3" t="s">
        <v>208</v>
      </c>
      <c r="G162" s="3">
        <v>2</v>
      </c>
      <c r="H162" s="3">
        <v>1.7</v>
      </c>
      <c r="I1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62" s="4">
        <v>1</v>
      </c>
      <c r="K162" s="5">
        <v>-2.3400913923978799E-2</v>
      </c>
      <c r="L162" s="5">
        <v>-0.32664695382118197</v>
      </c>
      <c r="M162" s="5">
        <v>-9.2291086912155207E-2</v>
      </c>
      <c r="N162" s="5">
        <v>-0.447948217391968</v>
      </c>
      <c r="O162" s="5">
        <v>-0.28430935740470897</v>
      </c>
      <c r="P162" s="5">
        <v>-0.40779626369476302</v>
      </c>
      <c r="Q162" s="5">
        <v>-0.455552607774735</v>
      </c>
      <c r="R162" s="5">
        <v>-0.475787162780762</v>
      </c>
      <c r="S162" s="5">
        <v>-0.27676320075988797</v>
      </c>
      <c r="T162" s="5">
        <v>-0.38599899411201499</v>
      </c>
      <c r="U162" s="5">
        <v>-0.141887411475182</v>
      </c>
      <c r="V162" s="5">
        <v>-0.20478567481040999</v>
      </c>
      <c r="W162" s="5">
        <v>-0.39824119210243197</v>
      </c>
      <c r="X162" s="5">
        <v>-0.20928432047367099</v>
      </c>
      <c r="Y162" s="5">
        <v>-0.10879287868738199</v>
      </c>
      <c r="Z162" s="5">
        <v>0.19263081252574901</v>
      </c>
      <c r="AA162" s="5">
        <v>-0.244977116584778</v>
      </c>
      <c r="AB162" s="5">
        <v>-0.31924226880073597</v>
      </c>
      <c r="AC162" s="5">
        <v>-5.5624529719352701E-2</v>
      </c>
      <c r="AD162" s="5">
        <v>4.7371271997690201E-2</v>
      </c>
      <c r="AE162" s="5">
        <v>-4.2451187968254103E-2</v>
      </c>
      <c r="AF162" s="5">
        <v>-0.14436943829059601</v>
      </c>
      <c r="AG162" s="5">
        <v>-0.31154578924179099</v>
      </c>
      <c r="AH162" s="5">
        <v>-0.14295044541358901</v>
      </c>
      <c r="AI162" s="5">
        <v>-0.33120432496070901</v>
      </c>
      <c r="AJ162" s="5">
        <v>-0.32116305828094499</v>
      </c>
      <c r="AK162" s="5">
        <v>-0.17992556095123299</v>
      </c>
      <c r="AL162" s="5">
        <v>-7.0050577633082901E-3</v>
      </c>
    </row>
    <row r="163" spans="1:38" x14ac:dyDescent="0.25">
      <c r="A163" s="3">
        <v>5</v>
      </c>
      <c r="B163" s="3" t="s">
        <v>206</v>
      </c>
      <c r="C163" s="3">
        <v>1</v>
      </c>
      <c r="D163">
        <v>20</v>
      </c>
      <c r="E163">
        <v>0</v>
      </c>
      <c r="F163" s="3" t="s">
        <v>219</v>
      </c>
      <c r="G163" s="3">
        <v>4</v>
      </c>
      <c r="H163" s="3">
        <v>7.5</v>
      </c>
      <c r="I1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63" s="4">
        <v>2.75</v>
      </c>
      <c r="K163" s="5">
        <v>-7.80576757303382E-2</v>
      </c>
      <c r="L163" s="5">
        <v>-6.9241114057133402E-2</v>
      </c>
      <c r="M163" s="5">
        <v>-0.20489802704600099</v>
      </c>
      <c r="N163" s="5">
        <v>-0.158166228667976</v>
      </c>
      <c r="O163" s="5">
        <v>-0.144460699226966</v>
      </c>
      <c r="P163" s="5">
        <v>-9.0458211392096005E-2</v>
      </c>
      <c r="Q163" s="5">
        <v>-0.19245773166034699</v>
      </c>
      <c r="R163" s="5">
        <v>-0.118577230904753</v>
      </c>
      <c r="S163" s="5">
        <v>-6.9731342174937302E-2</v>
      </c>
      <c r="T163" s="5">
        <v>-0.145081098870709</v>
      </c>
      <c r="U163" s="5">
        <v>-0.13412451527577901</v>
      </c>
      <c r="V163" s="5">
        <v>-2.1355895859588001E-2</v>
      </c>
      <c r="W163" s="5">
        <v>-0.14465776470689101</v>
      </c>
      <c r="X163" s="5">
        <v>1.70900506263272E-3</v>
      </c>
      <c r="Y163" s="5">
        <v>-9.1173221316612499E-2</v>
      </c>
      <c r="Z163" s="5">
        <v>-2.7232552379103402E-2</v>
      </c>
      <c r="AA163" s="5">
        <v>-7.7440050629038706E-2</v>
      </c>
      <c r="AB163" s="5">
        <v>1.99805967502341E-2</v>
      </c>
      <c r="AC163" s="5">
        <v>-0.131780950692548</v>
      </c>
      <c r="AD163" s="5">
        <v>-0.16357254044674799</v>
      </c>
      <c r="AE163" s="5">
        <v>-0.174575169895406</v>
      </c>
      <c r="AF163" s="5">
        <v>-0.20507032116913601</v>
      </c>
      <c r="AG163" s="5">
        <v>8.7785392972443602E-2</v>
      </c>
      <c r="AH163" s="5">
        <v>-0.21230285231733101</v>
      </c>
      <c r="AI163" s="5">
        <v>-0.12416258705307601</v>
      </c>
      <c r="AJ163" s="5">
        <v>-0.15080859917391801</v>
      </c>
      <c r="AK163" s="5">
        <v>-0.111012691606139</v>
      </c>
      <c r="AL163" s="5">
        <v>-0.128156255550367</v>
      </c>
    </row>
    <row r="164" spans="1:38" x14ac:dyDescent="0.25">
      <c r="A164" s="3">
        <v>5</v>
      </c>
      <c r="B164" s="3" t="s">
        <v>206</v>
      </c>
      <c r="C164" s="3">
        <v>0</v>
      </c>
      <c r="D164">
        <v>21</v>
      </c>
      <c r="E164">
        <v>0</v>
      </c>
      <c r="F164" s="3" t="s">
        <v>210</v>
      </c>
      <c r="G164" s="3">
        <v>2</v>
      </c>
      <c r="H164" s="3">
        <v>0.6</v>
      </c>
      <c r="I1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64" s="4">
        <v>1</v>
      </c>
      <c r="K164" s="5" t="e">
        <v>#N/A</v>
      </c>
      <c r="L164" s="5" t="e">
        <v>#N/A</v>
      </c>
      <c r="M164" s="5" t="e">
        <v>#N/A</v>
      </c>
      <c r="N164" s="5" t="e">
        <v>#N/A</v>
      </c>
      <c r="O164" s="5" t="e">
        <v>#N/A</v>
      </c>
      <c r="P164" s="5" t="e">
        <v>#N/A</v>
      </c>
      <c r="Q164" s="5" t="e">
        <v>#N/A</v>
      </c>
      <c r="R164" s="5" t="e">
        <v>#N/A</v>
      </c>
      <c r="S164" s="5" t="e">
        <v>#N/A</v>
      </c>
      <c r="T164" s="5" t="e">
        <v>#N/A</v>
      </c>
      <c r="U164" s="5" t="e">
        <v>#N/A</v>
      </c>
      <c r="V164" s="5" t="e">
        <v>#N/A</v>
      </c>
      <c r="W164" s="5" t="e">
        <v>#N/A</v>
      </c>
      <c r="X164" s="5" t="e">
        <v>#N/A</v>
      </c>
      <c r="Y164" s="5" t="e">
        <v>#N/A</v>
      </c>
      <c r="Z164" s="5" t="e">
        <v>#N/A</v>
      </c>
      <c r="AA164" s="5" t="e">
        <v>#N/A</v>
      </c>
      <c r="AB164" s="5" t="e">
        <v>#N/A</v>
      </c>
      <c r="AC164" s="5" t="e">
        <v>#N/A</v>
      </c>
      <c r="AD164" s="5" t="e">
        <v>#N/A</v>
      </c>
      <c r="AE164" s="5" t="e">
        <v>#N/A</v>
      </c>
      <c r="AF164" s="5" t="e">
        <v>#N/A</v>
      </c>
      <c r="AG164" s="5" t="e">
        <v>#N/A</v>
      </c>
      <c r="AH164" s="5" t="e">
        <v>#N/A</v>
      </c>
      <c r="AI164" s="5" t="e">
        <v>#N/A</v>
      </c>
      <c r="AJ164" s="5" t="e">
        <v>#N/A</v>
      </c>
      <c r="AK164" s="5" t="e">
        <v>#N/A</v>
      </c>
      <c r="AL164" s="5" t="e">
        <v>#N/A</v>
      </c>
    </row>
    <row r="165" spans="1:38" x14ac:dyDescent="0.25">
      <c r="A165" s="3">
        <v>5</v>
      </c>
      <c r="B165" s="3" t="s">
        <v>206</v>
      </c>
      <c r="C165" s="3">
        <v>1</v>
      </c>
      <c r="D165">
        <v>22</v>
      </c>
      <c r="E165">
        <v>0</v>
      </c>
      <c r="F165" s="3" t="s">
        <v>220</v>
      </c>
      <c r="G165" s="3">
        <v>4</v>
      </c>
      <c r="H165" s="3">
        <v>6.5</v>
      </c>
      <c r="I1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65" s="4">
        <v>2.75</v>
      </c>
      <c r="K165" s="5" t="e">
        <v>#N/A</v>
      </c>
      <c r="L165" s="5" t="e">
        <v>#N/A</v>
      </c>
      <c r="M165" s="5" t="e">
        <v>#N/A</v>
      </c>
      <c r="N165" s="5" t="e">
        <v>#N/A</v>
      </c>
      <c r="O165" s="5" t="e">
        <v>#N/A</v>
      </c>
      <c r="P165" s="5" t="e">
        <v>#N/A</v>
      </c>
      <c r="Q165" s="5" t="e">
        <v>#N/A</v>
      </c>
      <c r="R165" s="5" t="e">
        <v>#N/A</v>
      </c>
      <c r="S165" s="5" t="e">
        <v>#N/A</v>
      </c>
      <c r="T165" s="5" t="e">
        <v>#N/A</v>
      </c>
      <c r="U165" s="5" t="e">
        <v>#N/A</v>
      </c>
      <c r="V165" s="5" t="e">
        <v>#N/A</v>
      </c>
      <c r="W165" s="5" t="e">
        <v>#N/A</v>
      </c>
      <c r="X165" s="5" t="e">
        <v>#N/A</v>
      </c>
      <c r="Y165" s="5" t="e">
        <v>#N/A</v>
      </c>
      <c r="Z165" s="5" t="e">
        <v>#N/A</v>
      </c>
      <c r="AA165" s="5" t="e">
        <v>#N/A</v>
      </c>
      <c r="AB165" s="5" t="e">
        <v>#N/A</v>
      </c>
      <c r="AC165" s="5" t="e">
        <v>#N/A</v>
      </c>
      <c r="AD165" s="5" t="e">
        <v>#N/A</v>
      </c>
      <c r="AE165" s="5" t="e">
        <v>#N/A</v>
      </c>
      <c r="AF165" s="5" t="e">
        <v>#N/A</v>
      </c>
      <c r="AG165" s="5" t="e">
        <v>#N/A</v>
      </c>
      <c r="AH165" s="5" t="e">
        <v>#N/A</v>
      </c>
      <c r="AI165" s="5" t="e">
        <v>#N/A</v>
      </c>
      <c r="AJ165" s="5" t="e">
        <v>#N/A</v>
      </c>
      <c r="AK165" s="5" t="e">
        <v>#N/A</v>
      </c>
      <c r="AL165" s="5" t="e">
        <v>#N/A</v>
      </c>
    </row>
    <row r="166" spans="1:38" x14ac:dyDescent="0.25">
      <c r="A166" s="3">
        <v>5</v>
      </c>
      <c r="B166" s="3" t="s">
        <v>206</v>
      </c>
      <c r="C166" s="3">
        <v>0</v>
      </c>
      <c r="D166">
        <v>23</v>
      </c>
      <c r="E166">
        <v>0</v>
      </c>
      <c r="F166" s="3" t="s">
        <v>208</v>
      </c>
      <c r="G166" s="3">
        <v>2</v>
      </c>
      <c r="H166" s="3">
        <v>1.8</v>
      </c>
      <c r="I1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66" s="4">
        <v>1</v>
      </c>
      <c r="K166" s="5">
        <v>0.39954346418380698</v>
      </c>
      <c r="L166" s="5">
        <v>0.30770921707153298</v>
      </c>
      <c r="M166" s="5">
        <v>0.486806631088257</v>
      </c>
      <c r="N166" s="5">
        <v>0.46723201870918302</v>
      </c>
      <c r="O166" s="5">
        <v>0.53797852993011497</v>
      </c>
      <c r="P166" s="5">
        <v>0.18302452564239499</v>
      </c>
      <c r="Q166" s="5">
        <v>0.66666221618652299</v>
      </c>
      <c r="R166" s="5">
        <v>0.61574637889862105</v>
      </c>
      <c r="S166" s="5">
        <v>0.24105605483055101</v>
      </c>
      <c r="T166" s="5">
        <v>0.62777018547058105</v>
      </c>
      <c r="U166" s="5">
        <v>0.26315823197364802</v>
      </c>
      <c r="V166" s="5">
        <v>0.63175570964813199</v>
      </c>
      <c r="W166" s="5">
        <v>0.84736329317092896</v>
      </c>
      <c r="X166" s="5">
        <v>1.0283560752868699</v>
      </c>
      <c r="Y166" s="5">
        <v>0.83878099918365501</v>
      </c>
      <c r="Z166" s="5">
        <v>0.35456776618957497</v>
      </c>
      <c r="AA166" s="5">
        <v>-3.19573916494846E-2</v>
      </c>
      <c r="AB166" s="5">
        <v>0.16544120013713801</v>
      </c>
      <c r="AC166" s="5">
        <v>0.109226159751415</v>
      </c>
      <c r="AD166" s="5">
        <v>0.27993282675743097</v>
      </c>
      <c r="AE166" s="5">
        <v>0.27047139406204201</v>
      </c>
      <c r="AF166" s="5">
        <v>0.23348186910152399</v>
      </c>
      <c r="AG166" s="5">
        <v>0.33604970574379001</v>
      </c>
      <c r="AH166" s="5">
        <v>0.48959797620773299</v>
      </c>
      <c r="AI166" s="5">
        <v>0.337624311447144</v>
      </c>
      <c r="AJ166" s="5">
        <v>0.536002337932587</v>
      </c>
      <c r="AK166" s="5">
        <v>0.68914103507995605</v>
      </c>
      <c r="AL166" s="5">
        <v>0.59074455499649103</v>
      </c>
    </row>
    <row r="167" spans="1:38" x14ac:dyDescent="0.25">
      <c r="A167" s="3">
        <v>5</v>
      </c>
      <c r="B167" s="3" t="s">
        <v>206</v>
      </c>
      <c r="C167" s="3">
        <v>1</v>
      </c>
      <c r="D167">
        <v>24</v>
      </c>
      <c r="E167">
        <v>0</v>
      </c>
      <c r="F167" s="3" t="s">
        <v>221</v>
      </c>
      <c r="G167" s="3">
        <v>8</v>
      </c>
      <c r="H167" s="3">
        <v>2.9</v>
      </c>
      <c r="I1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67" s="4">
        <v>2.75</v>
      </c>
      <c r="K167" s="5">
        <v>0.98340755701065097</v>
      </c>
      <c r="L167" s="5">
        <v>0.62028670310974099</v>
      </c>
      <c r="M167" s="5">
        <v>0.56371933221817005</v>
      </c>
      <c r="N167" s="5">
        <v>3.5894028842449202E-2</v>
      </c>
      <c r="O167" s="5">
        <v>0.32268294692039501</v>
      </c>
      <c r="P167" s="5">
        <v>0.43129843473434498</v>
      </c>
      <c r="Q167" s="5">
        <v>-0.617578566074371</v>
      </c>
      <c r="R167" s="5">
        <v>-0.39970719814300498</v>
      </c>
      <c r="S167" s="5">
        <v>-0.17579147219657901</v>
      </c>
      <c r="T167" s="5">
        <v>-0.477368354797363</v>
      </c>
      <c r="U167" s="5">
        <v>-0.55756896734237704</v>
      </c>
      <c r="V167" s="5">
        <v>-0.15270912647247301</v>
      </c>
      <c r="W167" s="5">
        <v>-5.4143209010362597E-2</v>
      </c>
      <c r="X167" s="5">
        <v>-3.9129287004470797E-2</v>
      </c>
      <c r="Y167" s="5">
        <v>-0.12878781557083099</v>
      </c>
      <c r="Z167" s="5">
        <v>-2.3918850347399701E-2</v>
      </c>
      <c r="AA167" s="5">
        <v>-0.37916252017021201</v>
      </c>
      <c r="AB167" s="5">
        <v>-0.42099297046661399</v>
      </c>
      <c r="AC167" s="5">
        <v>-0.231000795960426</v>
      </c>
      <c r="AD167" s="5">
        <v>-0.22331398725509599</v>
      </c>
      <c r="AE167" s="5">
        <v>-0.24173074960708599</v>
      </c>
      <c r="AF167" s="5">
        <v>-0.476340621709824</v>
      </c>
      <c r="AG167" s="5">
        <v>0.38261595368385298</v>
      </c>
      <c r="AH167" s="5">
        <v>6.14977143704891E-2</v>
      </c>
      <c r="AI167" s="5">
        <v>0.230750232934952</v>
      </c>
      <c r="AJ167" s="5">
        <v>0.33951404690742498</v>
      </c>
      <c r="AK167" s="5">
        <v>0.41930553317070002</v>
      </c>
      <c r="AL167" s="5">
        <v>0.56007099151611295</v>
      </c>
    </row>
    <row r="168" spans="1:38" x14ac:dyDescent="0.25">
      <c r="A168" s="3">
        <v>5</v>
      </c>
      <c r="B168" s="3" t="s">
        <v>206</v>
      </c>
      <c r="C168" s="3">
        <v>0</v>
      </c>
      <c r="D168">
        <v>25</v>
      </c>
      <c r="E168">
        <v>1</v>
      </c>
      <c r="F168" s="3" t="s">
        <v>210</v>
      </c>
      <c r="G168" s="3">
        <v>2</v>
      </c>
      <c r="H168" s="3">
        <v>0.9</v>
      </c>
      <c r="I1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68" s="4">
        <v>1</v>
      </c>
      <c r="K168" s="5" t="e">
        <v>#N/A</v>
      </c>
      <c r="L168" s="5" t="e">
        <v>#N/A</v>
      </c>
      <c r="M168" s="5" t="e">
        <v>#N/A</v>
      </c>
      <c r="N168" s="5" t="e">
        <v>#N/A</v>
      </c>
      <c r="O168" s="5" t="e">
        <v>#N/A</v>
      </c>
      <c r="P168" s="5" t="e">
        <v>#N/A</v>
      </c>
      <c r="Q168" s="5" t="e">
        <v>#N/A</v>
      </c>
      <c r="R168" s="5" t="e">
        <v>#N/A</v>
      </c>
      <c r="S168" s="5" t="e">
        <v>#N/A</v>
      </c>
      <c r="T168" s="5" t="e">
        <v>#N/A</v>
      </c>
      <c r="U168" s="5" t="e">
        <v>#N/A</v>
      </c>
      <c r="V168" s="5" t="e">
        <v>#N/A</v>
      </c>
      <c r="W168" s="5" t="e">
        <v>#N/A</v>
      </c>
      <c r="X168" s="5" t="e">
        <v>#N/A</v>
      </c>
      <c r="Y168" s="5" t="e">
        <v>#N/A</v>
      </c>
      <c r="Z168" s="5" t="e">
        <v>#N/A</v>
      </c>
      <c r="AA168" s="5" t="e">
        <v>#N/A</v>
      </c>
      <c r="AB168" s="5" t="e">
        <v>#N/A</v>
      </c>
      <c r="AC168" s="5" t="e">
        <v>#N/A</v>
      </c>
      <c r="AD168" s="5" t="e">
        <v>#N/A</v>
      </c>
      <c r="AE168" s="5" t="e">
        <v>#N/A</v>
      </c>
      <c r="AF168" s="5" t="e">
        <v>#N/A</v>
      </c>
      <c r="AG168" s="5" t="e">
        <v>#N/A</v>
      </c>
      <c r="AH168" s="5" t="e">
        <v>#N/A</v>
      </c>
      <c r="AI168" s="5" t="e">
        <v>#N/A</v>
      </c>
      <c r="AJ168" s="5" t="e">
        <v>#N/A</v>
      </c>
      <c r="AK168" s="5" t="e">
        <v>#N/A</v>
      </c>
      <c r="AL168" s="5" t="e">
        <v>#N/A</v>
      </c>
    </row>
    <row r="169" spans="1:38" x14ac:dyDescent="0.25">
      <c r="A169" s="3">
        <v>5</v>
      </c>
      <c r="B169" s="3" t="s">
        <v>206</v>
      </c>
      <c r="C169" s="3">
        <v>1</v>
      </c>
      <c r="D169">
        <v>26</v>
      </c>
      <c r="E169">
        <v>1</v>
      </c>
      <c r="F169" s="3" t="s">
        <v>222</v>
      </c>
      <c r="G169" s="3">
        <v>3</v>
      </c>
      <c r="H169" s="3">
        <v>14.4</v>
      </c>
      <c r="I1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69" s="4">
        <v>2.5</v>
      </c>
      <c r="K169" s="5">
        <v>-0.16178355297474301</v>
      </c>
      <c r="L169" s="5">
        <v>-0.215232206702694</v>
      </c>
      <c r="M169" s="5">
        <v>7.0632754239698503E-2</v>
      </c>
      <c r="N169" s="5">
        <v>0.29359889919174098</v>
      </c>
      <c r="O169" s="5">
        <v>4.3322053986719601E-2</v>
      </c>
      <c r="P169" s="5">
        <v>4.7811095879759798E-2</v>
      </c>
      <c r="Q169" s="5">
        <v>0.25699878528550901</v>
      </c>
      <c r="R169" s="5">
        <v>0.36420778526602898</v>
      </c>
      <c r="S169" s="5">
        <v>1.56743473284294E-2</v>
      </c>
      <c r="T169" s="5">
        <v>0.161152088055103</v>
      </c>
      <c r="U169" s="5">
        <v>-9.6760121663474294E-2</v>
      </c>
      <c r="V169" s="5">
        <v>-2.82031917236116E-2</v>
      </c>
      <c r="W169" s="5">
        <v>0.114129226580812</v>
      </c>
      <c r="X169" s="5">
        <v>8.7220289968060499E-2</v>
      </c>
      <c r="Y169" s="5">
        <v>0.30581494282664701</v>
      </c>
      <c r="Z169" s="5">
        <v>7.0783228858139993E-2</v>
      </c>
      <c r="AA169" s="5">
        <v>8.5527696865240796E-2</v>
      </c>
      <c r="AB169" s="5">
        <v>0.40985815931909803</v>
      </c>
      <c r="AC169" s="5">
        <v>6.6536221782408395E-2</v>
      </c>
      <c r="AD169" s="5">
        <v>-0.122869874787277</v>
      </c>
      <c r="AE169" s="5">
        <v>-4.4614933159531099E-2</v>
      </c>
      <c r="AF169" s="5">
        <v>0.16752883658516199</v>
      </c>
      <c r="AG169" s="5">
        <v>0.20717394638675801</v>
      </c>
      <c r="AH169" s="5">
        <v>-3.9927532148609897E-2</v>
      </c>
      <c r="AI169" s="5">
        <v>-9.7868704434515896E-2</v>
      </c>
      <c r="AJ169" s="5">
        <v>-0.23599876505910899</v>
      </c>
      <c r="AK169" s="5">
        <v>-3.5790889413827097E-2</v>
      </c>
      <c r="AL169" s="5">
        <v>-5.7088424032145799E-2</v>
      </c>
    </row>
    <row r="170" spans="1:38" x14ac:dyDescent="0.25">
      <c r="A170" s="3">
        <v>5</v>
      </c>
      <c r="B170" s="3" t="s">
        <v>206</v>
      </c>
      <c r="C170" s="3">
        <v>1</v>
      </c>
      <c r="D170">
        <v>27</v>
      </c>
      <c r="E170">
        <v>1</v>
      </c>
      <c r="F170" s="3" t="s">
        <v>223</v>
      </c>
      <c r="G170" s="3">
        <v>8</v>
      </c>
      <c r="H170" s="3">
        <v>28.6</v>
      </c>
      <c r="I1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70" s="4">
        <v>2.5</v>
      </c>
      <c r="K170" s="5">
        <v>0.29525974696658802</v>
      </c>
      <c r="L170" s="5">
        <v>0.26129680720445397</v>
      </c>
      <c r="M170" s="5">
        <v>0.28722461639777203</v>
      </c>
      <c r="N170" s="5">
        <v>0.29967630924222799</v>
      </c>
      <c r="O170" s="5">
        <v>0.28064235496871998</v>
      </c>
      <c r="P170" s="5">
        <v>0.255816353271201</v>
      </c>
      <c r="Q170" s="5">
        <v>0.282676128772336</v>
      </c>
      <c r="R170" s="5">
        <v>0.286336193204411</v>
      </c>
      <c r="S170" s="5">
        <v>0.24612390055790601</v>
      </c>
      <c r="T170" s="5">
        <v>0.26298439626746101</v>
      </c>
      <c r="U170" s="5">
        <v>0.230221708210054</v>
      </c>
      <c r="V170" s="5">
        <v>0.226342100659323</v>
      </c>
      <c r="W170" s="5">
        <v>0.21294079010221301</v>
      </c>
      <c r="X170" s="5">
        <v>0.241346260601357</v>
      </c>
      <c r="Y170" s="5">
        <v>0.26042265901697798</v>
      </c>
      <c r="Z170" s="5">
        <v>0.33826417220889798</v>
      </c>
      <c r="AA170" s="5">
        <v>0.33273594691902098</v>
      </c>
      <c r="AB170" s="5">
        <v>0.34326713467117098</v>
      </c>
      <c r="AC170" s="5">
        <v>0.44008887116717399</v>
      </c>
      <c r="AD170" s="5">
        <v>0.31234818754572602</v>
      </c>
      <c r="AE170" s="5">
        <v>0.40043462909020999</v>
      </c>
      <c r="AF170" s="5">
        <v>0.49152048275091798</v>
      </c>
      <c r="AG170" s="5">
        <v>0.42483050960917002</v>
      </c>
      <c r="AH170" s="5">
        <v>0.40171130117391302</v>
      </c>
      <c r="AI170" s="5">
        <v>0.31925512076778201</v>
      </c>
      <c r="AJ170" s="5">
        <v>0.34135680891589498</v>
      </c>
      <c r="AK170" s="5">
        <v>0.40270924911566403</v>
      </c>
      <c r="AL170" s="5">
        <v>0.33378697090911003</v>
      </c>
    </row>
    <row r="171" spans="1:38" x14ac:dyDescent="0.25">
      <c r="A171" s="3">
        <v>5</v>
      </c>
      <c r="B171" s="3" t="s">
        <v>206</v>
      </c>
      <c r="C171" s="3">
        <v>1</v>
      </c>
      <c r="D171">
        <v>28</v>
      </c>
      <c r="E171">
        <v>0</v>
      </c>
      <c r="F171" s="3" t="s">
        <v>224</v>
      </c>
      <c r="G171" s="3">
        <v>7</v>
      </c>
      <c r="H171" s="3">
        <v>10.8</v>
      </c>
      <c r="I1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71" s="4">
        <v>1.75</v>
      </c>
      <c r="K171" s="5">
        <v>-5.7744479492561E-2</v>
      </c>
      <c r="L171" s="5">
        <v>-6.3414883596550606E-2</v>
      </c>
      <c r="M171" s="5">
        <v>-0.28929862743804302</v>
      </c>
      <c r="N171" s="5">
        <v>-3.7252502695647699E-2</v>
      </c>
      <c r="O171" s="5">
        <v>-0.111821870202582</v>
      </c>
      <c r="P171" s="5">
        <v>-0.159860242227613</v>
      </c>
      <c r="Q171" s="5">
        <v>-0.106798601907961</v>
      </c>
      <c r="R171" s="5">
        <v>4.2714131819128601E-2</v>
      </c>
      <c r="S171" s="5">
        <v>-0.16343632526176</v>
      </c>
      <c r="T171" s="5">
        <v>-0.21339073603463399</v>
      </c>
      <c r="U171" s="5">
        <v>-0.21913645723394701</v>
      </c>
      <c r="V171" s="5">
        <v>-0.25290276333493</v>
      </c>
      <c r="W171" s="5">
        <v>-0.29483413757905502</v>
      </c>
      <c r="X171" s="5">
        <v>-0.42141116185484401</v>
      </c>
      <c r="Y171" s="5">
        <v>-0.251308540640231</v>
      </c>
      <c r="Z171" s="5">
        <v>-0.29148026137500299</v>
      </c>
      <c r="AA171" s="5">
        <v>-0.234834098766596</v>
      </c>
      <c r="AB171" s="5">
        <v>-0.25574933439578701</v>
      </c>
      <c r="AC171" s="5">
        <v>-0.340626057599624</v>
      </c>
      <c r="AD171" s="5">
        <v>-0.20402469554555999</v>
      </c>
      <c r="AE171" s="5">
        <v>-0.36557682446060402</v>
      </c>
      <c r="AF171" s="5">
        <v>-0.27423843086753003</v>
      </c>
      <c r="AG171" s="5">
        <v>-1.82180130580997E-2</v>
      </c>
      <c r="AH171" s="5">
        <v>-0.37308020199911002</v>
      </c>
      <c r="AI171" s="5">
        <v>-0.244460589438771</v>
      </c>
      <c r="AJ171" s="5">
        <v>-0.38937063284526102</v>
      </c>
      <c r="AK171" s="5">
        <v>-0.32836857782401202</v>
      </c>
      <c r="AL171" s="5">
        <v>-0.231049969741732</v>
      </c>
    </row>
    <row r="172" spans="1:38" x14ac:dyDescent="0.25">
      <c r="A172" s="3">
        <v>5</v>
      </c>
      <c r="B172" s="3" t="s">
        <v>206</v>
      </c>
      <c r="C172" s="3">
        <v>0</v>
      </c>
      <c r="D172">
        <v>29</v>
      </c>
      <c r="E172">
        <v>1</v>
      </c>
      <c r="F172" s="3" t="s">
        <v>225</v>
      </c>
      <c r="G172" s="3">
        <v>6</v>
      </c>
      <c r="H172" s="3">
        <v>1.1000000000000001</v>
      </c>
      <c r="I1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72" s="4">
        <v>1.75</v>
      </c>
      <c r="K172" s="5" t="e">
        <v>#N/A</v>
      </c>
      <c r="L172" s="5" t="e">
        <v>#N/A</v>
      </c>
      <c r="M172" s="5" t="e">
        <v>#N/A</v>
      </c>
      <c r="N172" s="5" t="e">
        <v>#N/A</v>
      </c>
      <c r="O172" s="5" t="e">
        <v>#N/A</v>
      </c>
      <c r="P172" s="5" t="e">
        <v>#N/A</v>
      </c>
      <c r="Q172" s="5" t="e">
        <v>#N/A</v>
      </c>
      <c r="R172" s="5" t="e">
        <v>#N/A</v>
      </c>
      <c r="S172" s="5" t="e">
        <v>#N/A</v>
      </c>
      <c r="T172" s="5" t="e">
        <v>#N/A</v>
      </c>
      <c r="U172" s="5" t="e">
        <v>#N/A</v>
      </c>
      <c r="V172" s="5" t="e">
        <v>#N/A</v>
      </c>
      <c r="W172" s="5" t="e">
        <v>#N/A</v>
      </c>
      <c r="X172" s="5" t="e">
        <v>#N/A</v>
      </c>
      <c r="Y172" s="5" t="e">
        <v>#N/A</v>
      </c>
      <c r="Z172" s="5" t="e">
        <v>#N/A</v>
      </c>
      <c r="AA172" s="5" t="e">
        <v>#N/A</v>
      </c>
      <c r="AB172" s="5" t="e">
        <v>#N/A</v>
      </c>
      <c r="AC172" s="5" t="e">
        <v>#N/A</v>
      </c>
      <c r="AD172" s="5" t="e">
        <v>#N/A</v>
      </c>
      <c r="AE172" s="5" t="e">
        <v>#N/A</v>
      </c>
      <c r="AF172" s="5" t="e">
        <v>#N/A</v>
      </c>
      <c r="AG172" s="5" t="e">
        <v>#N/A</v>
      </c>
      <c r="AH172" s="5" t="e">
        <v>#N/A</v>
      </c>
      <c r="AI172" s="5" t="e">
        <v>#N/A</v>
      </c>
      <c r="AJ172" s="5" t="e">
        <v>#N/A</v>
      </c>
      <c r="AK172" s="5" t="e">
        <v>#N/A</v>
      </c>
      <c r="AL172" s="5" t="e">
        <v>#N/A</v>
      </c>
    </row>
    <row r="173" spans="1:38" x14ac:dyDescent="0.25">
      <c r="A173" s="3">
        <v>5</v>
      </c>
      <c r="B173" s="3" t="s">
        <v>206</v>
      </c>
      <c r="C173" s="3">
        <v>0</v>
      </c>
      <c r="D173">
        <v>30</v>
      </c>
      <c r="E173">
        <v>0</v>
      </c>
      <c r="F173" s="3" t="s">
        <v>210</v>
      </c>
      <c r="G173" s="3">
        <v>2</v>
      </c>
      <c r="H173" s="3">
        <v>0.9</v>
      </c>
      <c r="I1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73" s="4">
        <v>1</v>
      </c>
      <c r="K173" s="5">
        <v>0.23924015680353</v>
      </c>
      <c r="L173" s="5">
        <v>0.21637229801434901</v>
      </c>
      <c r="M173" s="5">
        <v>0.20988544284525601</v>
      </c>
      <c r="N173" s="5">
        <v>0.20788522484224001</v>
      </c>
      <c r="O173" s="5">
        <v>0.23559184940126199</v>
      </c>
      <c r="P173" s="5">
        <v>0.15716232249619</v>
      </c>
      <c r="Q173" s="5">
        <v>0.18421832217631301</v>
      </c>
      <c r="R173" s="5">
        <v>0.11890337906273001</v>
      </c>
      <c r="S173" s="5">
        <v>0.17531597626078399</v>
      </c>
      <c r="T173" s="5">
        <v>0.12768371255545199</v>
      </c>
      <c r="U173" s="5">
        <v>3.6943379533512601E-2</v>
      </c>
      <c r="V173" s="5">
        <v>3.9928406599440198E-2</v>
      </c>
      <c r="W173" s="5">
        <v>9.8465161739008503E-2</v>
      </c>
      <c r="X173" s="5">
        <v>-1.18210070323375E-2</v>
      </c>
      <c r="Y173" s="5">
        <v>-1.21670557131279E-2</v>
      </c>
      <c r="Z173" s="5">
        <v>-0.17899013393951499</v>
      </c>
      <c r="AA173" s="5">
        <v>-2.4631063621074901E-2</v>
      </c>
      <c r="AB173" s="5">
        <v>0.18171797657349201</v>
      </c>
      <c r="AC173" s="5">
        <v>-0.213151617236119</v>
      </c>
      <c r="AD173" s="5">
        <v>-0.147214780591504</v>
      </c>
      <c r="AE173" s="5">
        <v>-0.14422543060493301</v>
      </c>
      <c r="AF173" s="5">
        <v>-4.7792482666276302E-2</v>
      </c>
      <c r="AG173" s="5">
        <v>0.218531156229859</v>
      </c>
      <c r="AH173" s="5">
        <v>-1.9550218526944701E-2</v>
      </c>
      <c r="AI173" s="5">
        <v>0.103981351374772</v>
      </c>
      <c r="AJ173" s="5">
        <v>9.3439314711665E-2</v>
      </c>
      <c r="AK173" s="5">
        <v>0.12264852713944301</v>
      </c>
      <c r="AL173" s="5">
        <v>0.20230496551723001</v>
      </c>
    </row>
    <row r="174" spans="1:38" x14ac:dyDescent="0.25">
      <c r="A174" s="3">
        <v>5</v>
      </c>
      <c r="B174" s="3" t="s">
        <v>206</v>
      </c>
      <c r="C174" s="3">
        <v>1</v>
      </c>
      <c r="D174">
        <v>31</v>
      </c>
      <c r="E174">
        <v>1</v>
      </c>
      <c r="F174" s="3" t="s">
        <v>226</v>
      </c>
      <c r="G174" s="3">
        <v>19</v>
      </c>
      <c r="H174" s="3">
        <v>13.6</v>
      </c>
      <c r="I1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74" s="4">
        <v>3.5</v>
      </c>
      <c r="K174" s="5" t="e">
        <v>#N/A</v>
      </c>
      <c r="L174" s="5" t="e">
        <v>#N/A</v>
      </c>
      <c r="M174" s="5" t="e">
        <v>#N/A</v>
      </c>
      <c r="N174" s="5" t="e">
        <v>#N/A</v>
      </c>
      <c r="O174" s="5" t="e">
        <v>#N/A</v>
      </c>
      <c r="P174" s="5" t="e">
        <v>#N/A</v>
      </c>
      <c r="Q174" s="5" t="e">
        <v>#N/A</v>
      </c>
      <c r="R174" s="5" t="e">
        <v>#N/A</v>
      </c>
      <c r="S174" s="5" t="e">
        <v>#N/A</v>
      </c>
      <c r="T174" s="5" t="e">
        <v>#N/A</v>
      </c>
      <c r="U174" s="5" t="e">
        <v>#N/A</v>
      </c>
      <c r="V174" s="5" t="e">
        <v>#N/A</v>
      </c>
      <c r="W174" s="5" t="e">
        <v>#N/A</v>
      </c>
      <c r="X174" s="5" t="e">
        <v>#N/A</v>
      </c>
      <c r="Y174" s="5" t="e">
        <v>#N/A</v>
      </c>
      <c r="Z174" s="5" t="e">
        <v>#N/A</v>
      </c>
      <c r="AA174" s="5" t="e">
        <v>#N/A</v>
      </c>
      <c r="AB174" s="5" t="e">
        <v>#N/A</v>
      </c>
      <c r="AC174" s="5" t="e">
        <v>#N/A</v>
      </c>
      <c r="AD174" s="5" t="e">
        <v>#N/A</v>
      </c>
      <c r="AE174" s="5" t="e">
        <v>#N/A</v>
      </c>
      <c r="AF174" s="5" t="e">
        <v>#N/A</v>
      </c>
      <c r="AG174" s="5" t="e">
        <v>#N/A</v>
      </c>
      <c r="AH174" s="5" t="e">
        <v>#N/A</v>
      </c>
      <c r="AI174" s="5" t="e">
        <v>#N/A</v>
      </c>
      <c r="AJ174" s="5" t="e">
        <v>#N/A</v>
      </c>
      <c r="AK174" s="5" t="e">
        <v>#N/A</v>
      </c>
      <c r="AL174" s="5" t="e">
        <v>#N/A</v>
      </c>
    </row>
    <row r="175" spans="1:38" x14ac:dyDescent="0.25">
      <c r="A175" s="3">
        <v>5</v>
      </c>
      <c r="B175" s="3" t="s">
        <v>206</v>
      </c>
      <c r="C175" s="3">
        <v>1</v>
      </c>
      <c r="D175">
        <v>32</v>
      </c>
      <c r="E175">
        <v>1</v>
      </c>
      <c r="F175" s="3" t="s">
        <v>208</v>
      </c>
      <c r="G175" s="3">
        <v>2</v>
      </c>
      <c r="H175" s="3">
        <v>16.100000000000001</v>
      </c>
      <c r="I1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75" s="4">
        <v>1</v>
      </c>
      <c r="K175" s="5">
        <v>8.7880566745766497E-2</v>
      </c>
      <c r="L175" s="5">
        <v>0.128509845355681</v>
      </c>
      <c r="M175" s="5">
        <v>0.18516854455562901</v>
      </c>
      <c r="N175" s="5">
        <v>0.233444456443233</v>
      </c>
      <c r="O175" s="5">
        <v>0.14934400811330001</v>
      </c>
      <c r="P175" s="5">
        <v>0.19088120544228299</v>
      </c>
      <c r="Q175" s="5">
        <v>0.13550872472164599</v>
      </c>
      <c r="R175" s="5">
        <v>0.109766592523388</v>
      </c>
      <c r="S175" s="5">
        <v>0.13998251171594001</v>
      </c>
      <c r="T175" s="5">
        <v>9.8881495536166805E-2</v>
      </c>
      <c r="U175" s="5">
        <v>0.13944434213805601</v>
      </c>
      <c r="V175" s="5">
        <v>0.165224774335929</v>
      </c>
      <c r="W175" s="5">
        <v>2.65202530139915E-2</v>
      </c>
      <c r="X175" s="5">
        <v>0.109444578304838</v>
      </c>
      <c r="Y175" s="5">
        <v>-1.79343253715437E-2</v>
      </c>
      <c r="Z175" s="5">
        <v>0.109820299721627</v>
      </c>
      <c r="AA175" s="5">
        <v>7.5287905417212198E-2</v>
      </c>
      <c r="AB175" s="5">
        <v>0.14091605794262399</v>
      </c>
      <c r="AC175" s="5">
        <v>0.182665304184949</v>
      </c>
      <c r="AD175" s="5">
        <v>0.144816216109243</v>
      </c>
      <c r="AE175" s="5">
        <v>7.5757500356246205E-2</v>
      </c>
      <c r="AF175" s="5">
        <v>0.27732575796480902</v>
      </c>
      <c r="AG175" s="5">
        <v>0.25002107570870802</v>
      </c>
      <c r="AH175" s="5">
        <v>0.15966286253610801</v>
      </c>
      <c r="AI175" s="5">
        <v>0.13788299225554301</v>
      </c>
      <c r="AJ175" s="5">
        <v>0.104269304158706</v>
      </c>
      <c r="AK175" s="5">
        <v>8.8278971880085697E-2</v>
      </c>
      <c r="AL175" s="5">
        <v>7.5576362064259106E-2</v>
      </c>
    </row>
    <row r="176" spans="1:38" x14ac:dyDescent="0.25">
      <c r="A176" s="3">
        <v>5</v>
      </c>
      <c r="B176" s="3" t="s">
        <v>206</v>
      </c>
      <c r="C176" s="3">
        <v>0</v>
      </c>
      <c r="D176">
        <v>33</v>
      </c>
      <c r="E176">
        <v>1</v>
      </c>
      <c r="F176" s="3" t="s">
        <v>210</v>
      </c>
      <c r="G176" s="3">
        <v>2</v>
      </c>
      <c r="H176" s="3">
        <v>2</v>
      </c>
      <c r="I1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76" s="4">
        <v>1</v>
      </c>
      <c r="K176" s="5">
        <v>0.46625894029550802</v>
      </c>
      <c r="L176" s="5">
        <v>0.56674384823170298</v>
      </c>
      <c r="M176" s="5">
        <v>0.61611085141251198</v>
      </c>
      <c r="N176" s="5">
        <v>0.39922107309236399</v>
      </c>
      <c r="O176" s="5">
        <v>0.59659976161218398</v>
      </c>
      <c r="P176" s="5">
        <v>0.48025393854417497</v>
      </c>
      <c r="Q176" s="5">
        <v>0.44601139167412002</v>
      </c>
      <c r="R176" s="5">
        <v>0.30316941267303499</v>
      </c>
      <c r="S176" s="5">
        <v>0.49908171859939598</v>
      </c>
      <c r="T176" s="5">
        <v>0.350475588530753</v>
      </c>
      <c r="U176" s="5">
        <v>0.26238832930946798</v>
      </c>
      <c r="V176" s="5">
        <v>0.23153973695931401</v>
      </c>
      <c r="W176" s="5">
        <v>0.218638048121508</v>
      </c>
      <c r="X176" s="5">
        <v>0.18040732406111601</v>
      </c>
      <c r="Y176" s="5">
        <v>0.25203239541759098</v>
      </c>
      <c r="Z176" s="5">
        <v>0.27868974343506198</v>
      </c>
      <c r="AA176" s="5">
        <v>0.32355123265545599</v>
      </c>
      <c r="AB176" s="5">
        <v>0.36541419769193201</v>
      </c>
      <c r="AC176" s="5">
        <v>0.34248337295426501</v>
      </c>
      <c r="AD176" s="5">
        <v>0.30723951412155498</v>
      </c>
      <c r="AE176" s="5">
        <v>0.40272904850410202</v>
      </c>
      <c r="AF176" s="5">
        <v>0.445263757186243</v>
      </c>
      <c r="AG176" s="5">
        <v>0.53284619058125404</v>
      </c>
      <c r="AH176" s="5">
        <v>0.441341063362022</v>
      </c>
      <c r="AI176" s="5">
        <v>0.44391439131289001</v>
      </c>
      <c r="AJ176" s="5">
        <v>0.43962220778678701</v>
      </c>
      <c r="AK176" s="5">
        <v>0.52499025794630305</v>
      </c>
      <c r="AL176" s="5">
        <v>0.38874273060209702</v>
      </c>
    </row>
    <row r="177" spans="1:38" x14ac:dyDescent="0.25">
      <c r="A177" s="3">
        <v>5</v>
      </c>
      <c r="B177" s="3" t="s">
        <v>206</v>
      </c>
      <c r="C177" s="3">
        <v>0</v>
      </c>
      <c r="D177">
        <v>34</v>
      </c>
      <c r="E177">
        <v>1</v>
      </c>
      <c r="F177" s="3" t="s">
        <v>227</v>
      </c>
      <c r="G177" s="3">
        <v>3</v>
      </c>
      <c r="H177" s="3">
        <v>1.4</v>
      </c>
      <c r="I1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77" s="4">
        <v>1</v>
      </c>
      <c r="K177" s="5">
        <v>0.14055383769611701</v>
      </c>
      <c r="L177" s="5">
        <v>0.129537091075688</v>
      </c>
      <c r="M177" s="5">
        <v>0.285234262520426</v>
      </c>
      <c r="N177" s="5">
        <v>0.40851833241963698</v>
      </c>
      <c r="O177" s="5">
        <v>0.17547969866938701</v>
      </c>
      <c r="P177" s="5">
        <v>3.83828098775401E-2</v>
      </c>
      <c r="Q177" s="5">
        <v>0.15719559408009301</v>
      </c>
      <c r="R177" s="5">
        <v>0.172711967224914</v>
      </c>
      <c r="S177" s="5">
        <v>-0.14862342245364099</v>
      </c>
      <c r="T177" s="5">
        <v>-6.8380786634375301E-2</v>
      </c>
      <c r="U177" s="5">
        <v>-0.25781172507531602</v>
      </c>
      <c r="V177" s="5">
        <v>-9.4106955578258294E-2</v>
      </c>
      <c r="W177" s="5">
        <v>7.9225914993437799E-2</v>
      </c>
      <c r="X177" s="5">
        <v>0.136469900151927</v>
      </c>
      <c r="Y177" s="5">
        <v>0.25639854924759198</v>
      </c>
      <c r="Z177" s="5">
        <v>0.19204225727074001</v>
      </c>
      <c r="AA177" s="5">
        <v>0.31442603223640703</v>
      </c>
      <c r="AB177" s="5">
        <v>0.123525993442892</v>
      </c>
      <c r="AC177" s="5">
        <v>0.176046269209296</v>
      </c>
      <c r="AD177" s="5">
        <v>-7.1081960311341993E-2</v>
      </c>
      <c r="AE177" s="5">
        <v>3.5317122473228497E-2</v>
      </c>
      <c r="AF177" s="5">
        <v>0.16801668482917101</v>
      </c>
      <c r="AG177" s="5">
        <v>0.46358291631341397</v>
      </c>
      <c r="AH177" s="5">
        <v>8.4829265788632702E-2</v>
      </c>
      <c r="AI177" s="5">
        <v>1.7742839518176699E-2</v>
      </c>
      <c r="AJ177" s="5">
        <v>0.13109035415310399</v>
      </c>
      <c r="AK177" s="5">
        <v>0.20444730105322301</v>
      </c>
      <c r="AL177" s="5">
        <v>0.21836966415207501</v>
      </c>
    </row>
    <row r="178" spans="1:38" x14ac:dyDescent="0.25">
      <c r="A178" s="3">
        <v>5</v>
      </c>
      <c r="B178" s="3" t="s">
        <v>206</v>
      </c>
      <c r="C178" s="3">
        <v>0</v>
      </c>
      <c r="D178">
        <v>35</v>
      </c>
      <c r="E178">
        <v>1</v>
      </c>
      <c r="F178" s="3" t="s">
        <v>208</v>
      </c>
      <c r="G178" s="3">
        <v>2</v>
      </c>
      <c r="H178" s="3">
        <v>0.6</v>
      </c>
      <c r="I1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78" s="4">
        <v>1</v>
      </c>
      <c r="K178" s="5">
        <v>-0.31108736991882302</v>
      </c>
      <c r="L178" s="5">
        <v>-0.455863267183304</v>
      </c>
      <c r="M178" s="5">
        <v>-0.24278490245342299</v>
      </c>
      <c r="N178" s="5">
        <v>-0.23842392861843101</v>
      </c>
      <c r="O178" s="5">
        <v>-0.39633426070213301</v>
      </c>
      <c r="P178" s="5">
        <v>-0.62738376855850198</v>
      </c>
      <c r="Q178" s="5">
        <v>-0.396578729152679</v>
      </c>
      <c r="R178" s="5">
        <v>3.4296882804483201E-3</v>
      </c>
      <c r="S178" s="5">
        <v>-0.50844633579254195</v>
      </c>
      <c r="T178" s="5">
        <v>-0.40311565995216397</v>
      </c>
      <c r="U178" s="5">
        <v>-0.67144942283630404</v>
      </c>
      <c r="V178" s="5">
        <v>-0.38273170590400701</v>
      </c>
      <c r="W178" s="5">
        <v>-0.39523074030876199</v>
      </c>
      <c r="X178" s="5">
        <v>-0.19619597494602201</v>
      </c>
      <c r="Y178" s="5">
        <v>-0.36113160848617598</v>
      </c>
      <c r="Z178" s="5">
        <v>-0.53709101676940896</v>
      </c>
      <c r="AA178" s="5">
        <v>-0.32698220014572099</v>
      </c>
      <c r="AB178" s="5">
        <v>-0.16731484234332999</v>
      </c>
      <c r="AC178" s="5">
        <v>-0.55767673254013095</v>
      </c>
      <c r="AD178" s="5">
        <v>-0.89220023155212402</v>
      </c>
      <c r="AE178" s="5">
        <v>-0.91028982400894198</v>
      </c>
      <c r="AF178" s="5">
        <v>-0.62695014476776101</v>
      </c>
      <c r="AG178" s="5">
        <v>-0.45816799998283397</v>
      </c>
      <c r="AH178" s="5">
        <v>-0.54179131984710704</v>
      </c>
      <c r="AI178" s="5">
        <v>-0.92665886878967296</v>
      </c>
      <c r="AJ178" s="5">
        <v>-0.65674805641174305</v>
      </c>
      <c r="AK178" s="5">
        <v>-0.62512320280075095</v>
      </c>
      <c r="AL178" s="5">
        <v>-0.62536996603012096</v>
      </c>
    </row>
    <row r="179" spans="1:38" x14ac:dyDescent="0.25">
      <c r="A179" s="3">
        <v>5</v>
      </c>
      <c r="B179" s="3" t="s">
        <v>206</v>
      </c>
      <c r="C179" s="3">
        <v>0</v>
      </c>
      <c r="D179">
        <v>36</v>
      </c>
      <c r="E179">
        <v>1</v>
      </c>
      <c r="F179" s="3" t="s">
        <v>208</v>
      </c>
      <c r="G179" s="3">
        <v>2</v>
      </c>
      <c r="H179" s="3">
        <v>1.5</v>
      </c>
      <c r="I1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79" s="4">
        <v>1</v>
      </c>
      <c r="K179" s="5">
        <v>0.35149339481776898</v>
      </c>
      <c r="L179" s="5">
        <v>0.35411835760794602</v>
      </c>
      <c r="M179" s="5">
        <v>0.32038871556544402</v>
      </c>
      <c r="N179" s="5">
        <v>0.19369750026672899</v>
      </c>
      <c r="O179" s="5">
        <v>0.37109688569080401</v>
      </c>
      <c r="P179" s="5">
        <v>0.30429031873528101</v>
      </c>
      <c r="Q179" s="5">
        <v>0.56242232583164298</v>
      </c>
      <c r="R179" s="5">
        <v>0.55320911018638996</v>
      </c>
      <c r="S179" s="5">
        <v>0.28420431353826198</v>
      </c>
      <c r="T179" s="5">
        <v>0.621249231300254</v>
      </c>
      <c r="U179" s="5">
        <v>0.37403368396182202</v>
      </c>
      <c r="V179" s="5">
        <v>0.59402791066198002</v>
      </c>
      <c r="W179" s="5">
        <v>0.54138401353066501</v>
      </c>
      <c r="X179" s="5">
        <v>0.37690442218150499</v>
      </c>
      <c r="Y179" s="5">
        <v>0.44818198686988803</v>
      </c>
      <c r="Z179" s="5">
        <v>0.43827853532757499</v>
      </c>
      <c r="AA179" s="5">
        <v>0.51884259466747396</v>
      </c>
      <c r="AB179" s="5">
        <v>0.46920738049605998</v>
      </c>
      <c r="AC179" s="5">
        <v>0.35071865092869098</v>
      </c>
      <c r="AD179" s="5">
        <v>0.27431684790761801</v>
      </c>
      <c r="AE179" s="5">
        <v>-1.8415694151521202E-2</v>
      </c>
      <c r="AF179" s="5">
        <v>0.41857221100703701</v>
      </c>
      <c r="AG179" s="5">
        <v>0.23564377093910699</v>
      </c>
      <c r="AH179" s="5">
        <v>-0.12746356895466501</v>
      </c>
      <c r="AI179" s="5">
        <v>0.15186776832669099</v>
      </c>
      <c r="AJ179" s="5">
        <v>0.13971629661655199</v>
      </c>
      <c r="AK179" s="5">
        <v>-0.110699286465912</v>
      </c>
      <c r="AL179" s="5">
        <v>0.195896971517314</v>
      </c>
    </row>
    <row r="180" spans="1:38" x14ac:dyDescent="0.25">
      <c r="A180" s="3">
        <v>5</v>
      </c>
      <c r="B180" s="3" t="s">
        <v>206</v>
      </c>
      <c r="C180" s="3">
        <v>1</v>
      </c>
      <c r="D180">
        <v>37</v>
      </c>
      <c r="E180">
        <v>1</v>
      </c>
      <c r="F180" s="3" t="s">
        <v>228</v>
      </c>
      <c r="G180" s="3">
        <v>9</v>
      </c>
      <c r="H180" s="3">
        <v>21.4</v>
      </c>
      <c r="I1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80" s="4">
        <v>2</v>
      </c>
      <c r="K180" s="5">
        <v>-0.16756176988342</v>
      </c>
      <c r="L180" s="5">
        <v>-0.124344947710307</v>
      </c>
      <c r="M180" s="5">
        <v>-9.0214447664120498E-2</v>
      </c>
      <c r="N180" s="5">
        <v>-0.10572772281982799</v>
      </c>
      <c r="O180" s="5">
        <v>-0.17307541468035201</v>
      </c>
      <c r="P180" s="5">
        <v>-0.10358994471937</v>
      </c>
      <c r="Q180" s="5">
        <v>-0.21325523398096199</v>
      </c>
      <c r="R180" s="5">
        <v>-0.18990987467408099</v>
      </c>
      <c r="S180" s="5">
        <v>-0.23710218881797601</v>
      </c>
      <c r="T180" s="5">
        <v>-0.26771272160313297</v>
      </c>
      <c r="U180" s="5">
        <v>-0.29150061062898402</v>
      </c>
      <c r="V180" s="5">
        <v>-0.28962114518968002</v>
      </c>
      <c r="W180" s="5">
        <v>-0.293703655216071</v>
      </c>
      <c r="X180" s="5">
        <v>-0.28395281501010999</v>
      </c>
      <c r="Y180" s="5">
        <v>-0.180153944161625</v>
      </c>
      <c r="Z180" s="5">
        <v>-0.29410208943159699</v>
      </c>
      <c r="AA180" s="5">
        <v>-0.120320846996839</v>
      </c>
      <c r="AB180" s="5">
        <v>-0.25847250309821101</v>
      </c>
      <c r="AC180" s="5">
        <v>-0.24955487080743299</v>
      </c>
      <c r="AD180" s="5">
        <v>-0.31508974978174498</v>
      </c>
      <c r="AE180" s="5">
        <v>-0.31962086574568999</v>
      </c>
      <c r="AF180" s="5">
        <v>-0.11609354604950201</v>
      </c>
      <c r="AG180" s="5">
        <v>-0.23618351779007199</v>
      </c>
      <c r="AH180" s="5">
        <v>-0.210121861638323</v>
      </c>
      <c r="AI180" s="5">
        <v>-0.113174421543765</v>
      </c>
      <c r="AJ180" s="5">
        <v>-0.138961218402536</v>
      </c>
      <c r="AK180" s="5">
        <v>-0.120496388444105</v>
      </c>
      <c r="AL180" s="5">
        <v>-0.22275606865977601</v>
      </c>
    </row>
    <row r="181" spans="1:38" x14ac:dyDescent="0.25">
      <c r="A181" s="3">
        <v>5</v>
      </c>
      <c r="B181" s="3" t="s">
        <v>206</v>
      </c>
      <c r="C181" s="3">
        <v>0</v>
      </c>
      <c r="D181">
        <v>38</v>
      </c>
      <c r="E181">
        <v>0</v>
      </c>
      <c r="F181" s="3" t="s">
        <v>208</v>
      </c>
      <c r="G181" s="3">
        <v>2</v>
      </c>
      <c r="H181" s="3">
        <v>1.1000000000000001</v>
      </c>
      <c r="I1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81" s="4">
        <v>1</v>
      </c>
      <c r="K181" s="5" t="e">
        <v>#N/A</v>
      </c>
      <c r="L181" s="5" t="e">
        <v>#N/A</v>
      </c>
      <c r="M181" s="5" t="e">
        <v>#N/A</v>
      </c>
      <c r="N181" s="5" t="e">
        <v>#N/A</v>
      </c>
      <c r="O181" s="5" t="e">
        <v>#N/A</v>
      </c>
      <c r="P181" s="5" t="e">
        <v>#N/A</v>
      </c>
      <c r="Q181" s="5" t="e">
        <v>#N/A</v>
      </c>
      <c r="R181" s="5" t="e">
        <v>#N/A</v>
      </c>
      <c r="S181" s="5" t="e">
        <v>#N/A</v>
      </c>
      <c r="T181" s="5" t="e">
        <v>#N/A</v>
      </c>
      <c r="U181" s="5" t="e">
        <v>#N/A</v>
      </c>
      <c r="V181" s="5" t="e">
        <v>#N/A</v>
      </c>
      <c r="W181" s="5" t="e">
        <v>#N/A</v>
      </c>
      <c r="X181" s="5" t="e">
        <v>#N/A</v>
      </c>
      <c r="Y181" s="5" t="e">
        <v>#N/A</v>
      </c>
      <c r="Z181" s="5" t="e">
        <v>#N/A</v>
      </c>
      <c r="AA181" s="5" t="e">
        <v>#N/A</v>
      </c>
      <c r="AB181" s="5" t="e">
        <v>#N/A</v>
      </c>
      <c r="AC181" s="5" t="e">
        <v>#N/A</v>
      </c>
      <c r="AD181" s="5" t="e">
        <v>#N/A</v>
      </c>
      <c r="AE181" s="5" t="e">
        <v>#N/A</v>
      </c>
      <c r="AF181" s="5" t="e">
        <v>#N/A</v>
      </c>
      <c r="AG181" s="5" t="e">
        <v>#N/A</v>
      </c>
      <c r="AH181" s="5" t="e">
        <v>#N/A</v>
      </c>
      <c r="AI181" s="5" t="e">
        <v>#N/A</v>
      </c>
      <c r="AJ181" s="5" t="e">
        <v>#N/A</v>
      </c>
      <c r="AK181" s="5" t="e">
        <v>#N/A</v>
      </c>
      <c r="AL181" s="5" t="e">
        <v>#N/A</v>
      </c>
    </row>
    <row r="182" spans="1:38" x14ac:dyDescent="0.25">
      <c r="A182" s="3">
        <v>5</v>
      </c>
      <c r="B182" s="3" t="s">
        <v>206</v>
      </c>
      <c r="C182" s="3">
        <v>0</v>
      </c>
      <c r="D182">
        <v>39</v>
      </c>
      <c r="E182">
        <v>0</v>
      </c>
      <c r="F182" s="3" t="s">
        <v>210</v>
      </c>
      <c r="G182" s="3">
        <v>2</v>
      </c>
      <c r="H182" s="3">
        <v>0.8</v>
      </c>
      <c r="I1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82" s="4">
        <v>1</v>
      </c>
      <c r="K182" s="5">
        <v>0.136937946081162</v>
      </c>
      <c r="L182" s="5">
        <v>3.4142252057790798E-2</v>
      </c>
      <c r="M182" s="5">
        <v>0.161208465695381</v>
      </c>
      <c r="N182" s="5">
        <v>-0.105064176023006</v>
      </c>
      <c r="O182" s="5">
        <v>-7.2051852941513103E-2</v>
      </c>
      <c r="P182" s="5">
        <v>9.2665039002895397E-2</v>
      </c>
      <c r="Q182" s="5">
        <v>-0.30251953005790699</v>
      </c>
      <c r="R182" s="5">
        <v>-0.34400621056556702</v>
      </c>
      <c r="S182" s="5">
        <v>-0.1414884775877</v>
      </c>
      <c r="T182" s="5">
        <v>-0.35865589976310702</v>
      </c>
      <c r="U182" s="5">
        <v>-0.19629083573818201</v>
      </c>
      <c r="V182" s="5">
        <v>-0.42662933468818698</v>
      </c>
      <c r="W182" s="5">
        <v>-0.44760560989379899</v>
      </c>
      <c r="X182" s="5">
        <v>-0.54853737354278598</v>
      </c>
      <c r="Y182" s="5">
        <v>-0.64724332094192505</v>
      </c>
      <c r="Z182" s="5">
        <v>-0.40034443140029902</v>
      </c>
      <c r="AA182" s="5">
        <v>0.14944495260715501</v>
      </c>
      <c r="AB182" s="5">
        <v>0.54979044198989901</v>
      </c>
      <c r="AC182" s="5">
        <v>9.1139033436775194E-2</v>
      </c>
      <c r="AD182" s="5">
        <v>-0.222399696707726</v>
      </c>
      <c r="AE182" s="5">
        <v>4.2169485241174698E-2</v>
      </c>
      <c r="AF182" s="5">
        <v>0.560283362865448</v>
      </c>
      <c r="AG182" s="5">
        <v>0.45416101813316301</v>
      </c>
      <c r="AH182" s="5">
        <v>0.42745372653007502</v>
      </c>
      <c r="AI182" s="5">
        <v>0.10925375670194599</v>
      </c>
      <c r="AJ182" s="5">
        <v>0.26938313245773299</v>
      </c>
      <c r="AK182" s="5">
        <v>0.59215277433395397</v>
      </c>
      <c r="AL182" s="5">
        <v>0.32947093248367298</v>
      </c>
    </row>
    <row r="183" spans="1:38" x14ac:dyDescent="0.25">
      <c r="A183" s="3">
        <v>5</v>
      </c>
      <c r="B183" s="3" t="s">
        <v>206</v>
      </c>
      <c r="C183" s="3">
        <v>0</v>
      </c>
      <c r="D183">
        <v>40</v>
      </c>
      <c r="E183">
        <v>0</v>
      </c>
      <c r="F183" s="3" t="s">
        <v>229</v>
      </c>
      <c r="G183" s="3">
        <v>4</v>
      </c>
      <c r="H183" s="3">
        <v>1</v>
      </c>
      <c r="I1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83" s="4">
        <v>1</v>
      </c>
      <c r="K183" s="5">
        <v>-3.4809492528438603E-2</v>
      </c>
      <c r="L183" s="5">
        <v>9.9382340908050495E-2</v>
      </c>
      <c r="M183" s="5">
        <v>0.20507019758224501</v>
      </c>
      <c r="N183" s="5">
        <v>0.28082028031349199</v>
      </c>
      <c r="O183" s="5">
        <v>0.262276470661163</v>
      </c>
      <c r="P183" s="5">
        <v>0.23234397172927901</v>
      </c>
      <c r="Q183" s="5">
        <v>0.17370730638504001</v>
      </c>
      <c r="R183" s="5">
        <v>0.16413648426532701</v>
      </c>
      <c r="S183" s="5">
        <v>0.34347224235534701</v>
      </c>
      <c r="T183" s="5">
        <v>9.6166715025901794E-2</v>
      </c>
      <c r="U183" s="5">
        <v>0.27118009328842202</v>
      </c>
      <c r="V183" s="5">
        <v>-3.7224635481834398E-2</v>
      </c>
      <c r="W183" s="5">
        <v>-6.9273548433557196E-4</v>
      </c>
      <c r="X183" s="5">
        <v>-6.88196271657944E-2</v>
      </c>
      <c r="Y183" s="5">
        <v>0.17693908512592299</v>
      </c>
      <c r="Z183" s="5">
        <v>0.28869435191154502</v>
      </c>
      <c r="AA183" s="5">
        <v>0.43861973285675099</v>
      </c>
      <c r="AB183" s="5">
        <v>0.59524750709533703</v>
      </c>
      <c r="AC183" s="5">
        <v>0.33806467056274397</v>
      </c>
      <c r="AD183" s="5">
        <v>0.26354303956031799</v>
      </c>
      <c r="AE183" s="5">
        <v>0.31832677125930797</v>
      </c>
      <c r="AF183" s="5">
        <v>0.42500659823417702</v>
      </c>
      <c r="AG183" s="5">
        <v>0.31475991010665899</v>
      </c>
      <c r="AH183" s="5">
        <v>0.260871142148972</v>
      </c>
      <c r="AI183" s="5">
        <v>0.15063244104385401</v>
      </c>
      <c r="AJ183" s="5">
        <v>8.9173860847949996E-2</v>
      </c>
      <c r="AK183" s="5">
        <v>0.34018415212631198</v>
      </c>
      <c r="AL183" s="5">
        <v>-5.4976202547550201E-2</v>
      </c>
    </row>
    <row r="184" spans="1:38" x14ac:dyDescent="0.25">
      <c r="A184" s="3">
        <v>6</v>
      </c>
      <c r="B184" s="3" t="s">
        <v>230</v>
      </c>
      <c r="C184" s="3">
        <v>1</v>
      </c>
      <c r="D184">
        <v>1</v>
      </c>
      <c r="E184">
        <v>0</v>
      </c>
      <c r="F184" s="3" t="s">
        <v>231</v>
      </c>
      <c r="G184" s="3">
        <v>9</v>
      </c>
      <c r="H184" s="3">
        <v>12.7</v>
      </c>
      <c r="I1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84" s="4">
        <v>1</v>
      </c>
      <c r="K184" s="5">
        <v>-3.7047529607730299E-2</v>
      </c>
      <c r="L184" s="5">
        <v>-0.118898503176693</v>
      </c>
      <c r="M184" s="5">
        <v>-2.9381271358086901E-2</v>
      </c>
      <c r="N184" s="5">
        <v>-5.4545449137769202E-2</v>
      </c>
      <c r="O184" s="5">
        <v>-0.21533992035854699</v>
      </c>
      <c r="P184" s="5">
        <v>-0.18147221306888001</v>
      </c>
      <c r="Q184" s="5">
        <v>6.4348026692742297E-2</v>
      </c>
      <c r="R184" s="5">
        <v>0.20090063647803799</v>
      </c>
      <c r="S184" s="5">
        <v>-0.282632185947366</v>
      </c>
      <c r="T184" s="5">
        <v>-0.100979527660383</v>
      </c>
      <c r="U184" s="5">
        <v>-0.19164724418940099</v>
      </c>
      <c r="V184" s="5">
        <v>-0.144301438001773</v>
      </c>
      <c r="W184" s="5">
        <v>4.6059809714550197E-2</v>
      </c>
      <c r="X184" s="5">
        <v>-6.0088530128827602E-2</v>
      </c>
      <c r="Y184" s="5">
        <v>0.14485773288145901</v>
      </c>
      <c r="Z184" s="5">
        <v>2.6182527438078901E-4</v>
      </c>
      <c r="AA184" s="5">
        <v>3.8441308340034501E-2</v>
      </c>
      <c r="AB184" s="5">
        <v>8.5152458683896495E-2</v>
      </c>
      <c r="AC184" s="5">
        <v>-0.1089657008524</v>
      </c>
      <c r="AD184" s="5">
        <v>-7.6880221224079101E-2</v>
      </c>
      <c r="AE184" s="5">
        <v>2.4184357386196301E-2</v>
      </c>
      <c r="AF184" s="5">
        <v>1.3556677947754199E-2</v>
      </c>
      <c r="AG184" s="5">
        <v>-0.13649132215551801</v>
      </c>
      <c r="AH184" s="5">
        <v>0.13759904325338099</v>
      </c>
      <c r="AI184" s="5">
        <v>3.1575530961072101E-2</v>
      </c>
      <c r="AJ184" s="5">
        <v>0.150277525334887</v>
      </c>
      <c r="AK184" s="5">
        <v>4.7581871331342501E-4</v>
      </c>
      <c r="AL184" s="5">
        <v>6.4973650039360495E-2</v>
      </c>
    </row>
    <row r="185" spans="1:38" x14ac:dyDescent="0.25">
      <c r="A185" s="3">
        <v>6</v>
      </c>
      <c r="B185" s="3" t="s">
        <v>230</v>
      </c>
      <c r="C185" s="3">
        <v>0</v>
      </c>
      <c r="D185">
        <v>3</v>
      </c>
      <c r="E185">
        <v>0</v>
      </c>
      <c r="F185" s="3" t="s">
        <v>232</v>
      </c>
      <c r="G185" s="3">
        <v>3</v>
      </c>
      <c r="H185" s="3">
        <v>11.1</v>
      </c>
      <c r="I1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85" s="4">
        <v>1</v>
      </c>
      <c r="K185" s="5">
        <v>-0.38938128310081699</v>
      </c>
      <c r="L185" s="5">
        <v>-0.43248425694556603</v>
      </c>
      <c r="M185" s="5">
        <v>-0.45687484679437301</v>
      </c>
      <c r="N185" s="5">
        <v>-0.64312272494307399</v>
      </c>
      <c r="O185" s="5">
        <v>-0.64107584461995704</v>
      </c>
      <c r="P185" s="5">
        <v>-0.64616999916045803</v>
      </c>
      <c r="Q185" s="5">
        <v>-0.60581173850588699</v>
      </c>
      <c r="R185" s="5">
        <v>-0.67271044900626598</v>
      </c>
      <c r="S185" s="5">
        <v>-0.70918343919599403</v>
      </c>
      <c r="T185" s="5">
        <v>-0.66821834128098401</v>
      </c>
      <c r="U185" s="5">
        <v>-0.83187771015390599</v>
      </c>
      <c r="V185" s="5">
        <v>-0.68788457005602299</v>
      </c>
      <c r="W185" s="5">
        <v>-0.64363926553489004</v>
      </c>
      <c r="X185" s="5">
        <v>-0.60948643885699105</v>
      </c>
      <c r="Y185" s="5">
        <v>-0.44245331276584898</v>
      </c>
      <c r="Z185" s="5">
        <v>-0.50434384282065803</v>
      </c>
      <c r="AA185" s="5">
        <v>-0.23261621326592799</v>
      </c>
      <c r="AB185" s="5">
        <v>-0.16422393042012901</v>
      </c>
      <c r="AC185" s="5">
        <v>-0.464167176537645</v>
      </c>
      <c r="AD185" s="5">
        <v>-0.75149270569516002</v>
      </c>
      <c r="AE185" s="5">
        <v>-0.61872096700411205</v>
      </c>
      <c r="AF185" s="5">
        <v>-0.43961685290041902</v>
      </c>
      <c r="AG185" s="5">
        <v>-0.51263979891721101</v>
      </c>
      <c r="AH185" s="5">
        <v>-0.44529481749573102</v>
      </c>
      <c r="AI185" s="5">
        <v>-0.50387514607837403</v>
      </c>
      <c r="AJ185" s="5">
        <v>-0.295612089631273</v>
      </c>
      <c r="AK185" s="5">
        <v>-0.29320238531729698</v>
      </c>
      <c r="AL185" s="5">
        <v>-0.33182636904271801</v>
      </c>
    </row>
    <row r="186" spans="1:38" x14ac:dyDescent="0.25">
      <c r="A186" s="3">
        <v>6</v>
      </c>
      <c r="B186" s="3" t="s">
        <v>230</v>
      </c>
      <c r="C186" s="3">
        <v>1</v>
      </c>
      <c r="D186">
        <v>5</v>
      </c>
      <c r="E186">
        <v>0</v>
      </c>
      <c r="F186" s="3" t="s">
        <v>233</v>
      </c>
      <c r="G186" s="3">
        <v>3</v>
      </c>
      <c r="H186" s="3">
        <v>3.9</v>
      </c>
      <c r="I1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86" s="4">
        <v>3.5</v>
      </c>
      <c r="K186" s="5">
        <v>1.59209443459618E-2</v>
      </c>
      <c r="L186" s="5">
        <v>0.137294844593394</v>
      </c>
      <c r="M186" s="5">
        <v>0.185794766370738</v>
      </c>
      <c r="N186" s="5">
        <v>-6.288417837512E-3</v>
      </c>
      <c r="O186" s="5">
        <v>0.13711046175693301</v>
      </c>
      <c r="P186" s="5">
        <v>4.46503076198752E-2</v>
      </c>
      <c r="Q186" s="5">
        <v>-0.26503738772259</v>
      </c>
      <c r="R186" s="5">
        <v>-0.34060221628895299</v>
      </c>
      <c r="S186" s="5">
        <v>5.5790351201992799E-2</v>
      </c>
      <c r="T186" s="5">
        <v>-0.24945319467706401</v>
      </c>
      <c r="U186" s="5">
        <v>-0.34919615887994399</v>
      </c>
      <c r="V186" s="5">
        <v>-0.66419371547172801</v>
      </c>
      <c r="W186" s="5">
        <v>-0.65966447579996601</v>
      </c>
      <c r="X186" s="5">
        <v>-1.02102479402128</v>
      </c>
      <c r="Y186" s="5">
        <v>-0.78163452731934602</v>
      </c>
      <c r="Z186" s="5">
        <v>-0.66136102076261705</v>
      </c>
      <c r="AA186" s="5">
        <v>-0.72316354302793795</v>
      </c>
      <c r="AB186" s="5">
        <v>-0.38853539022905897</v>
      </c>
      <c r="AC186" s="5">
        <v>-0.30707167411051001</v>
      </c>
      <c r="AD186" s="5">
        <v>-0.34236760460803101</v>
      </c>
      <c r="AE186" s="5">
        <v>-0.12205061862564601</v>
      </c>
      <c r="AF186" s="5">
        <v>-9.3168675769287307E-2</v>
      </c>
      <c r="AG186" s="5">
        <v>0.22696848109522799</v>
      </c>
      <c r="AH186" s="5">
        <v>-0.148237066129355</v>
      </c>
      <c r="AI186" s="5">
        <v>-2.53726286848899E-2</v>
      </c>
      <c r="AJ186" s="5">
        <v>1.5556417559692301E-2</v>
      </c>
      <c r="AK186" s="5">
        <v>-0.186349286426679</v>
      </c>
      <c r="AL186" s="5">
        <v>0.20556512538183799</v>
      </c>
    </row>
    <row r="187" spans="1:38" x14ac:dyDescent="0.25">
      <c r="A187" s="3">
        <v>6</v>
      </c>
      <c r="B187" s="3" t="s">
        <v>230</v>
      </c>
      <c r="C187" s="3">
        <v>0</v>
      </c>
      <c r="D187">
        <v>6</v>
      </c>
      <c r="E187">
        <v>0</v>
      </c>
      <c r="F187" s="3" t="s">
        <v>234</v>
      </c>
      <c r="G187" s="3">
        <v>4</v>
      </c>
      <c r="H187" s="3">
        <v>19.3</v>
      </c>
      <c r="I1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87" s="4">
        <v>1</v>
      </c>
      <c r="K187" s="5">
        <v>-0.14634391491689899</v>
      </c>
      <c r="L187" s="5">
        <v>4.5523021172656303E-2</v>
      </c>
      <c r="M187" s="5">
        <v>-1.46467651950379E-2</v>
      </c>
      <c r="N187" s="5">
        <v>-6.5410469908175298E-2</v>
      </c>
      <c r="O187" s="5">
        <v>-8.3129071250833006E-2</v>
      </c>
      <c r="P187" s="5">
        <v>-1.44599959693705E-2</v>
      </c>
      <c r="Q187" s="5">
        <v>-0.21940841542473699</v>
      </c>
      <c r="R187" s="5">
        <v>-0.172765763742287</v>
      </c>
      <c r="S187" s="5">
        <v>-0.201942216538609</v>
      </c>
      <c r="T187" s="5">
        <v>-0.21187407543721201</v>
      </c>
      <c r="U187" s="5">
        <v>-0.107624495101944</v>
      </c>
      <c r="V187" s="5">
        <v>-0.118642721310993</v>
      </c>
      <c r="W187" s="5">
        <v>-0.21761712263183999</v>
      </c>
      <c r="X187" s="5">
        <v>-0.173331598005286</v>
      </c>
      <c r="Y187" s="5">
        <v>0.14456561579159499</v>
      </c>
      <c r="Z187" s="5">
        <v>5.5163127730848201E-2</v>
      </c>
      <c r="AA187" s="5">
        <v>7.5722173666380704E-2</v>
      </c>
      <c r="AB187" s="5">
        <v>-3.5914139695331998E-2</v>
      </c>
      <c r="AC187" s="5">
        <v>-0.12102518887946</v>
      </c>
      <c r="AD187" s="5">
        <v>-2.6630622813069899E-2</v>
      </c>
      <c r="AE187" s="5">
        <v>-0.18679450354650401</v>
      </c>
      <c r="AF187" s="5">
        <v>-0.18463850740954801</v>
      </c>
      <c r="AG187" s="5">
        <v>-0.14501783646182601</v>
      </c>
      <c r="AH187" s="5">
        <v>-0.16958487394112401</v>
      </c>
      <c r="AI187" s="5">
        <v>-1.40326386891414E-2</v>
      </c>
      <c r="AJ187" s="5">
        <v>-3.6348738635969803E-2</v>
      </c>
      <c r="AK187" s="5">
        <v>-8.6974099984287803E-2</v>
      </c>
      <c r="AL187" s="5">
        <v>-3.8811337089204298E-2</v>
      </c>
    </row>
    <row r="188" spans="1:38" x14ac:dyDescent="0.25">
      <c r="A188" s="3">
        <v>6</v>
      </c>
      <c r="B188" s="3" t="s">
        <v>230</v>
      </c>
      <c r="C188" s="3">
        <v>0</v>
      </c>
      <c r="D188">
        <v>7</v>
      </c>
      <c r="E188">
        <v>0</v>
      </c>
      <c r="F188" s="3" t="s">
        <v>235</v>
      </c>
      <c r="G188" s="3">
        <v>6</v>
      </c>
      <c r="H188" s="3">
        <v>7.4</v>
      </c>
      <c r="I1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88" s="4">
        <v>1</v>
      </c>
      <c r="K188" s="5">
        <v>-0.130806303796517</v>
      </c>
      <c r="L188" s="5">
        <v>-0.19066628176484299</v>
      </c>
      <c r="M188" s="5">
        <v>-0.23296807427931401</v>
      </c>
      <c r="N188" s="5">
        <v>-5.0344650057878E-3</v>
      </c>
      <c r="O188" s="5">
        <v>-0.27508037114387202</v>
      </c>
      <c r="P188" s="5">
        <v>-8.7985122111229205E-2</v>
      </c>
      <c r="Q188" s="5">
        <v>-0.29139498937446601</v>
      </c>
      <c r="R188" s="5">
        <v>-0.21327715740796199</v>
      </c>
      <c r="S188" s="5">
        <v>-0.28838699791669298</v>
      </c>
      <c r="T188" s="5">
        <v>-0.33053970514244602</v>
      </c>
      <c r="U188" s="5">
        <v>-0.33175696339817101</v>
      </c>
      <c r="V188" s="5">
        <v>-0.39390130687408198</v>
      </c>
      <c r="W188" s="5">
        <v>-0.42281738666173702</v>
      </c>
      <c r="X188" s="5">
        <v>-0.31328852427744402</v>
      </c>
      <c r="Y188" s="5">
        <v>-0.26757085797311098</v>
      </c>
      <c r="Z188" s="5">
        <v>-0.36394504777742398</v>
      </c>
      <c r="AA188" s="5">
        <v>-7.7212069677301307E-2</v>
      </c>
      <c r="AB188" s="5">
        <v>-0.32624167720084801</v>
      </c>
      <c r="AC188" s="5">
        <v>-0.37912112379803597</v>
      </c>
      <c r="AD188" s="5">
        <v>-0.35919254213583102</v>
      </c>
      <c r="AE188" s="5">
        <v>-0.295370143217903</v>
      </c>
      <c r="AF188" s="5">
        <v>-0.47393187899532702</v>
      </c>
      <c r="AG188" s="5">
        <v>-0.44464514799490501</v>
      </c>
      <c r="AH188" s="5">
        <v>-0.29090197318231098</v>
      </c>
      <c r="AI188" s="5">
        <v>-0.21485077498160901</v>
      </c>
      <c r="AJ188" s="5">
        <v>-0.23258799747570399</v>
      </c>
      <c r="AK188" s="5">
        <v>-0.21702998025536599</v>
      </c>
      <c r="AL188" s="5">
        <v>-4.0077621189459199E-2</v>
      </c>
    </row>
    <row r="189" spans="1:38" x14ac:dyDescent="0.25">
      <c r="A189" s="3">
        <v>6</v>
      </c>
      <c r="B189" s="3" t="s">
        <v>230</v>
      </c>
      <c r="C189" s="3">
        <v>0</v>
      </c>
      <c r="D189">
        <v>8</v>
      </c>
      <c r="E189">
        <v>0</v>
      </c>
      <c r="F189" s="3" t="s">
        <v>236</v>
      </c>
      <c r="G189" s="3">
        <v>3</v>
      </c>
      <c r="H189" s="3">
        <v>0.7</v>
      </c>
      <c r="I1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89" s="4">
        <v>1</v>
      </c>
      <c r="K189" s="5">
        <v>5.7228386820834198E-2</v>
      </c>
      <c r="L189" s="5">
        <v>0.22597293090779</v>
      </c>
      <c r="M189" s="5">
        <v>2.08529201479144E-2</v>
      </c>
      <c r="N189" s="5">
        <v>8.4279083259948998E-2</v>
      </c>
      <c r="O189" s="5">
        <v>6.9225024258396495E-2</v>
      </c>
      <c r="P189" s="5">
        <v>6.4529716061237599E-2</v>
      </c>
      <c r="Q189" s="5">
        <v>6.4836889271235806E-2</v>
      </c>
      <c r="R189" s="5">
        <v>0.20803363889975801</v>
      </c>
      <c r="S189" s="5">
        <v>-3.7159074605080901E-3</v>
      </c>
      <c r="T189" s="5">
        <v>0.164468399039118</v>
      </c>
      <c r="U189" s="5">
        <v>-0.13556899733006</v>
      </c>
      <c r="V189" s="5">
        <v>0.15647806423522501</v>
      </c>
      <c r="W189" s="5">
        <v>0.30090515113349198</v>
      </c>
      <c r="X189" s="5">
        <v>0.32391802506544498</v>
      </c>
      <c r="Y189" s="5">
        <v>0.45677162466934901</v>
      </c>
      <c r="Z189" s="5">
        <v>0.213424396894563</v>
      </c>
      <c r="AA189" s="5">
        <v>0.365303987183831</v>
      </c>
      <c r="AB189" s="5">
        <v>0.17760788220523899</v>
      </c>
      <c r="AC189" s="5">
        <v>4.75156220877486E-2</v>
      </c>
      <c r="AD189" s="5">
        <v>-0.14936063277776401</v>
      </c>
      <c r="AE189" s="5">
        <v>-6.9306670457310093E-2</v>
      </c>
      <c r="AF189" s="5">
        <v>-1.4470783438343101E-2</v>
      </c>
      <c r="AG189" s="5">
        <v>5.9839477100127898E-3</v>
      </c>
      <c r="AH189" s="5">
        <v>-2.05460671644094E-2</v>
      </c>
      <c r="AI189" s="5">
        <v>5.5888551075146703E-2</v>
      </c>
      <c r="AJ189" s="5">
        <v>0.254272014765073</v>
      </c>
      <c r="AK189" s="5">
        <v>0.162541620122923</v>
      </c>
      <c r="AL189" s="5">
        <v>6.5968055331917394E-2</v>
      </c>
    </row>
    <row r="190" spans="1:38" x14ac:dyDescent="0.25">
      <c r="A190" s="3">
        <v>6</v>
      </c>
      <c r="B190" s="3" t="s">
        <v>230</v>
      </c>
      <c r="C190" s="3">
        <v>0</v>
      </c>
      <c r="D190">
        <v>9</v>
      </c>
      <c r="E190">
        <v>0</v>
      </c>
      <c r="F190" s="3" t="s">
        <v>232</v>
      </c>
      <c r="G190" s="3">
        <v>3</v>
      </c>
      <c r="H190" s="3">
        <v>9.5</v>
      </c>
      <c r="I1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0" s="4">
        <v>1</v>
      </c>
      <c r="K190" s="5">
        <v>0.18120443441332601</v>
      </c>
      <c r="L190" s="5">
        <v>0.21125280352492901</v>
      </c>
      <c r="M190" s="5">
        <v>0.13413322991777599</v>
      </c>
      <c r="N190" s="5">
        <v>0.14430223660449801</v>
      </c>
      <c r="O190" s="5">
        <v>0.31920792079884902</v>
      </c>
      <c r="P190" s="5">
        <v>0.24938628026682</v>
      </c>
      <c r="Q190" s="5">
        <v>0.311217036589513</v>
      </c>
      <c r="R190" s="5">
        <v>9.9158571412504795E-2</v>
      </c>
      <c r="S190" s="5">
        <v>0.47421210480711101</v>
      </c>
      <c r="T190" s="5">
        <v>0.336241274829082</v>
      </c>
      <c r="U190" s="5">
        <v>0.51248353363773302</v>
      </c>
      <c r="V190" s="5">
        <v>0.37607041955227299</v>
      </c>
      <c r="W190" s="5">
        <v>0.32757624930461798</v>
      </c>
      <c r="X190" s="5">
        <v>7.5472876123310703E-2</v>
      </c>
      <c r="Y190" s="5">
        <v>-7.9332001602384197E-2</v>
      </c>
      <c r="Z190" s="5">
        <v>0.35468619600697299</v>
      </c>
      <c r="AA190" s="5">
        <v>6.64439349646406E-2</v>
      </c>
      <c r="AB190" s="5">
        <v>3.4505002662879598E-2</v>
      </c>
      <c r="AC190" s="5">
        <v>0.36116444798145297</v>
      </c>
      <c r="AD190" s="5">
        <v>0.476367153868335</v>
      </c>
      <c r="AE190" s="5">
        <v>0.46574088286267701</v>
      </c>
      <c r="AF190" s="5">
        <v>0.34309885662052902</v>
      </c>
      <c r="AG190" s="5">
        <v>0.287427614315311</v>
      </c>
      <c r="AH190" s="5">
        <v>0.39068149458009399</v>
      </c>
      <c r="AI190" s="5">
        <v>0.32462759510981698</v>
      </c>
      <c r="AJ190" s="5">
        <v>0.25606231382851202</v>
      </c>
      <c r="AK190" s="5">
        <v>0.25325148497573002</v>
      </c>
      <c r="AL190" s="5">
        <v>0.18274248080733699</v>
      </c>
    </row>
    <row r="191" spans="1:38" x14ac:dyDescent="0.25">
      <c r="A191" s="3">
        <v>6</v>
      </c>
      <c r="B191" s="3" t="s">
        <v>230</v>
      </c>
      <c r="C191" s="3">
        <v>1</v>
      </c>
      <c r="D191">
        <v>10</v>
      </c>
      <c r="E191">
        <v>1</v>
      </c>
      <c r="F191" s="3" t="s">
        <v>237</v>
      </c>
      <c r="G191" s="3">
        <v>10</v>
      </c>
      <c r="H191" s="3">
        <v>9.3000000000000007</v>
      </c>
      <c r="I1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1" s="4">
        <v>3.5</v>
      </c>
      <c r="K191" s="5">
        <v>8.2263420242578003E-2</v>
      </c>
      <c r="L191" s="5">
        <v>0.23660723066721501</v>
      </c>
      <c r="M191" s="5">
        <v>-2.2564635283042998E-2</v>
      </c>
      <c r="N191" s="5">
        <v>-3.8173226613123203E-2</v>
      </c>
      <c r="O191" s="5">
        <v>0.22409856433973299</v>
      </c>
      <c r="P191" s="5">
        <v>0.20964722631604099</v>
      </c>
      <c r="Q191" s="5">
        <v>0.30813996796857901</v>
      </c>
      <c r="R191" s="5">
        <v>0.19618254020760501</v>
      </c>
      <c r="S191" s="5">
        <v>0.29548427845790898</v>
      </c>
      <c r="T191" s="5">
        <v>0.44375161507424199</v>
      </c>
      <c r="U191" s="5">
        <v>-6.9804056447361998E-2</v>
      </c>
      <c r="V191" s="5">
        <v>0.12780461132960999</v>
      </c>
      <c r="W191" s="5">
        <v>0.198832037160043</v>
      </c>
      <c r="X191" s="5">
        <v>-9.9323066787118802E-2</v>
      </c>
      <c r="Y191" s="5">
        <v>-0.34352052799701599</v>
      </c>
      <c r="Z191" s="5">
        <v>-0.201973912617298</v>
      </c>
      <c r="AA191" s="5">
        <v>-0.30011872911527299</v>
      </c>
      <c r="AB191" s="5">
        <v>-0.130370806038488</v>
      </c>
      <c r="AC191" s="5">
        <v>-7.2015861162170597E-2</v>
      </c>
      <c r="AD191" s="5">
        <v>-5.78971692155094E-2</v>
      </c>
      <c r="AE191" s="5">
        <v>1.5169580140973899E-2</v>
      </c>
      <c r="AF191" s="5">
        <v>-2.5628657620873501E-2</v>
      </c>
      <c r="AG191" s="5">
        <v>3.7630909869551199E-2</v>
      </c>
      <c r="AH191" s="5">
        <v>6.6459168525652798E-2</v>
      </c>
      <c r="AI191" s="5">
        <v>0.14095979983019</v>
      </c>
      <c r="AJ191" s="5">
        <v>0.173013620834023</v>
      </c>
      <c r="AK191" s="5">
        <v>0.14695672639596899</v>
      </c>
      <c r="AL191" s="5">
        <v>6.9538495851905704E-2</v>
      </c>
    </row>
    <row r="192" spans="1:38" x14ac:dyDescent="0.25">
      <c r="A192" s="3">
        <v>6</v>
      </c>
      <c r="B192" s="3" t="s">
        <v>230</v>
      </c>
      <c r="C192" s="3">
        <v>1</v>
      </c>
      <c r="D192">
        <v>11</v>
      </c>
      <c r="E192">
        <v>1</v>
      </c>
      <c r="F192" s="3" t="s">
        <v>238</v>
      </c>
      <c r="G192" s="3">
        <v>3</v>
      </c>
      <c r="H192" s="3">
        <v>5.4</v>
      </c>
      <c r="I1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2" s="4">
        <v>3.75</v>
      </c>
      <c r="K192" s="5">
        <v>-0.152347099122528</v>
      </c>
      <c r="L192" s="5">
        <v>-0.121102410064942</v>
      </c>
      <c r="M192" s="5">
        <v>-0.125997147516096</v>
      </c>
      <c r="N192" s="5">
        <v>-9.6591087392657704E-2</v>
      </c>
      <c r="O192" s="5">
        <v>-7.9225562836994501E-2</v>
      </c>
      <c r="P192" s="5">
        <v>-0.132835439383646</v>
      </c>
      <c r="Q192" s="5">
        <v>-8.8552903513108294E-3</v>
      </c>
      <c r="R192" s="5">
        <v>-3.8147279576238202E-2</v>
      </c>
      <c r="S192" s="5">
        <v>-2.35990884307162E-2</v>
      </c>
      <c r="T192" s="5">
        <v>-3.2351625462366099E-2</v>
      </c>
      <c r="U192" s="5">
        <v>-0.110757336306143</v>
      </c>
      <c r="V192" s="5">
        <v>-7.6943223468574198E-2</v>
      </c>
      <c r="W192" s="5">
        <v>-0.16243151084443599</v>
      </c>
      <c r="X192" s="5">
        <v>-0.142173080207392</v>
      </c>
      <c r="Y192" s="5">
        <v>-0.21301522109388801</v>
      </c>
      <c r="Z192" s="5">
        <v>-0.43893974302050298</v>
      </c>
      <c r="AA192" s="5">
        <v>-0.32872877112012999</v>
      </c>
      <c r="AB192" s="5">
        <v>-0.15825745067512401</v>
      </c>
      <c r="AC192" s="5">
        <v>-0.40691821281051699</v>
      </c>
      <c r="AD192" s="5">
        <v>-0.27494342258943499</v>
      </c>
      <c r="AE192" s="5">
        <v>-0.31394992158618401</v>
      </c>
      <c r="AF192" s="5">
        <v>-0.26899859973290302</v>
      </c>
      <c r="AG192" s="5">
        <v>-0.26371964250832702</v>
      </c>
      <c r="AH192" s="5">
        <v>-0.23931373436613501</v>
      </c>
      <c r="AI192" s="5">
        <v>-0.210985330672641</v>
      </c>
      <c r="AJ192" s="5">
        <v>-0.19463231747297599</v>
      </c>
      <c r="AK192" s="5">
        <v>-0.22639371597114399</v>
      </c>
      <c r="AL192" s="5">
        <v>-0.16840852036006099</v>
      </c>
    </row>
    <row r="193" spans="1:38" x14ac:dyDescent="0.25">
      <c r="A193" s="3">
        <v>6</v>
      </c>
      <c r="B193" s="3" t="s">
        <v>230</v>
      </c>
      <c r="C193" s="3">
        <v>1</v>
      </c>
      <c r="D193">
        <v>12</v>
      </c>
      <c r="E193">
        <v>1</v>
      </c>
      <c r="F193" s="3" t="s">
        <v>239</v>
      </c>
      <c r="G193" s="3">
        <v>11</v>
      </c>
      <c r="H193" s="3">
        <v>15</v>
      </c>
      <c r="I1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3" s="4">
        <v>3.75</v>
      </c>
      <c r="K193" s="5">
        <v>5.7447828968487401E-2</v>
      </c>
      <c r="L193" s="5">
        <v>0.17394007580245899</v>
      </c>
      <c r="M193" s="5">
        <v>8.2633129140331496E-2</v>
      </c>
      <c r="N193" s="5">
        <v>-8.6362804575690795E-3</v>
      </c>
      <c r="O193" s="5">
        <v>9.35450831808146E-2</v>
      </c>
      <c r="P193" s="5">
        <v>0.24340142176809201</v>
      </c>
      <c r="Q193" s="5">
        <v>0.17832943274931901</v>
      </c>
      <c r="R193" s="5">
        <v>-1.8565808328640701E-3</v>
      </c>
      <c r="S193" s="5">
        <v>-9.3810677424311803E-2</v>
      </c>
      <c r="T193" s="5">
        <v>-0.16614259832483999</v>
      </c>
      <c r="U193" s="5">
        <v>-4.67500916814481E-2</v>
      </c>
      <c r="V193" s="5">
        <v>-0.10831437755300199</v>
      </c>
      <c r="W193" s="5">
        <v>-0.18776416705645699</v>
      </c>
      <c r="X193" s="5">
        <v>8.2520620935897099E-2</v>
      </c>
      <c r="Y193" s="5">
        <v>0.17178538662633899</v>
      </c>
      <c r="Z193" s="5">
        <v>0.20424663117939701</v>
      </c>
      <c r="AA193" s="5">
        <v>0.15056611139415399</v>
      </c>
      <c r="AB193" s="5">
        <v>0.30865932181580502</v>
      </c>
      <c r="AC193" s="5">
        <v>0.33519817666259599</v>
      </c>
      <c r="AD193" s="5">
        <v>-5.5303317794537198E-2</v>
      </c>
      <c r="AE193" s="5">
        <v>0.26157888549198199</v>
      </c>
      <c r="AF193" s="5">
        <v>0.45396324205108401</v>
      </c>
      <c r="AG193" s="5">
        <v>0.52104642003927604</v>
      </c>
      <c r="AH193" s="5">
        <v>0.489661171573818</v>
      </c>
      <c r="AI193" s="5">
        <v>0.27528331462259198</v>
      </c>
      <c r="AJ193" s="5">
        <v>0.28353236797159398</v>
      </c>
      <c r="AK193" s="5">
        <v>0.26268673890133099</v>
      </c>
      <c r="AL193" s="5">
        <v>0.146127913991426</v>
      </c>
    </row>
    <row r="194" spans="1:38" x14ac:dyDescent="0.25">
      <c r="A194" s="3">
        <v>6</v>
      </c>
      <c r="B194" s="3" t="s">
        <v>230</v>
      </c>
      <c r="C194" s="3">
        <v>1</v>
      </c>
      <c r="D194">
        <v>13</v>
      </c>
      <c r="E194">
        <v>0</v>
      </c>
      <c r="F194" s="3" t="s">
        <v>240</v>
      </c>
      <c r="G194" s="3">
        <v>4</v>
      </c>
      <c r="H194" s="3">
        <v>5</v>
      </c>
      <c r="I1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4" s="4">
        <v>3.25</v>
      </c>
      <c r="K194" s="5">
        <v>-0.27377119660377502</v>
      </c>
      <c r="L194" s="5">
        <v>-0.216547206044197</v>
      </c>
      <c r="M194" s="5">
        <v>-0.215786308050156</v>
      </c>
      <c r="N194" s="5">
        <v>7.8691020607948303E-3</v>
      </c>
      <c r="O194" s="5">
        <v>-0.32536232471466098</v>
      </c>
      <c r="P194" s="5">
        <v>-0.270579963922501</v>
      </c>
      <c r="Q194" s="5">
        <v>-0.23502369225025199</v>
      </c>
      <c r="R194" s="5">
        <v>-0.24226282536983501</v>
      </c>
      <c r="S194" s="5">
        <v>-0.499368876218796</v>
      </c>
      <c r="T194" s="5">
        <v>-0.457548767328262</v>
      </c>
      <c r="U194" s="5">
        <v>-0.79173761606216397</v>
      </c>
      <c r="V194" s="5">
        <v>-0.77504158020019498</v>
      </c>
      <c r="W194" s="5">
        <v>-0.39391353726387002</v>
      </c>
      <c r="X194" s="5">
        <v>-0.90538644790649403</v>
      </c>
      <c r="Y194" s="5">
        <v>-1.53787076473236</v>
      </c>
      <c r="Z194" s="5">
        <v>-1.3665534257888801</v>
      </c>
      <c r="AA194" s="5">
        <v>-1.2282296419143699</v>
      </c>
      <c r="AB194" s="5">
        <v>-0.82923448085784901</v>
      </c>
      <c r="AC194" s="5">
        <v>-1.24993908405304</v>
      </c>
      <c r="AD194" s="5">
        <v>-1.1104551553726201</v>
      </c>
      <c r="AE194" s="5">
        <v>-0.98828589916229304</v>
      </c>
      <c r="AF194" s="5">
        <v>-0.97875577211380005</v>
      </c>
      <c r="AG194" s="5">
        <v>-0.44353094696998602</v>
      </c>
      <c r="AH194" s="5">
        <v>-0.60654765367507901</v>
      </c>
      <c r="AI194" s="5">
        <v>-0.45395073294639599</v>
      </c>
      <c r="AJ194" s="5">
        <v>-0.24920557439327201</v>
      </c>
      <c r="AK194" s="5">
        <v>-0.46151086688041698</v>
      </c>
      <c r="AL194" s="5">
        <v>-0.180783301591873</v>
      </c>
    </row>
    <row r="195" spans="1:38" x14ac:dyDescent="0.25">
      <c r="A195" s="3">
        <v>6</v>
      </c>
      <c r="B195" s="3" t="s">
        <v>230</v>
      </c>
      <c r="C195" s="3">
        <v>0</v>
      </c>
      <c r="D195">
        <v>14</v>
      </c>
      <c r="E195">
        <v>0</v>
      </c>
      <c r="F195" s="3" t="s">
        <v>241</v>
      </c>
      <c r="G195" s="3">
        <v>3</v>
      </c>
      <c r="H195" s="3">
        <v>8.6999999999999993</v>
      </c>
      <c r="I1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95" s="4">
        <v>1</v>
      </c>
      <c r="K195" s="5">
        <v>-6.3607884499836701E-3</v>
      </c>
      <c r="L195" s="5">
        <v>9.9333029272943699E-2</v>
      </c>
      <c r="M195" s="5">
        <v>0.12822354028556801</v>
      </c>
      <c r="N195" s="5">
        <v>3.6645866596937297E-2</v>
      </c>
      <c r="O195" s="5">
        <v>0.18090449535251199</v>
      </c>
      <c r="P195" s="5">
        <v>7.5218838489024401E-2</v>
      </c>
      <c r="Q195" s="5">
        <v>0.16253525714847999</v>
      </c>
      <c r="R195" s="5">
        <v>6.8849614702852696E-2</v>
      </c>
      <c r="S195" s="5">
        <v>0.18755365501680901</v>
      </c>
      <c r="T195" s="5">
        <v>0.20736349848947999</v>
      </c>
      <c r="U195" s="5">
        <v>0.15696589958391899</v>
      </c>
      <c r="V195" s="5">
        <v>0.198484525472027</v>
      </c>
      <c r="W195" s="5">
        <v>0.23911470700253801</v>
      </c>
      <c r="X195" s="5">
        <v>0.188171388926683</v>
      </c>
      <c r="Y195" s="5">
        <v>9.3110438861339503E-2</v>
      </c>
      <c r="Z195" s="5">
        <v>0.132268751466836</v>
      </c>
      <c r="AA195" s="5">
        <v>0.25718781892950698</v>
      </c>
      <c r="AB195" s="5">
        <v>0.23837466252678199</v>
      </c>
      <c r="AC195" s="5">
        <v>0.16115136702531599</v>
      </c>
      <c r="AD195" s="5">
        <v>7.4672725424622902E-2</v>
      </c>
      <c r="AE195" s="5">
        <v>-5.0167221893779902E-3</v>
      </c>
      <c r="AF195" s="5">
        <v>0.115695075728162</v>
      </c>
      <c r="AG195" s="5">
        <v>6.6840296106633196E-2</v>
      </c>
      <c r="AH195" s="5">
        <v>-3.5392417288588697E-2</v>
      </c>
      <c r="AI195" s="5">
        <v>-4.19073389681279E-2</v>
      </c>
      <c r="AJ195" s="5">
        <v>-0.107662934960572</v>
      </c>
      <c r="AK195" s="5">
        <v>-6.07036669300152E-2</v>
      </c>
      <c r="AL195" s="5">
        <v>-8.2809106639813307E-2</v>
      </c>
    </row>
    <row r="196" spans="1:38" x14ac:dyDescent="0.25">
      <c r="A196" s="3">
        <v>6</v>
      </c>
      <c r="B196" s="3" t="s">
        <v>230</v>
      </c>
      <c r="C196" s="3">
        <v>1</v>
      </c>
      <c r="D196">
        <v>15</v>
      </c>
      <c r="E196">
        <v>0</v>
      </c>
      <c r="F196" s="3" t="s">
        <v>232</v>
      </c>
      <c r="G196" s="3">
        <v>3</v>
      </c>
      <c r="H196" s="3">
        <v>29.4</v>
      </c>
      <c r="I1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6" s="4">
        <v>1</v>
      </c>
      <c r="K196" s="5">
        <v>0.64010858535766602</v>
      </c>
      <c r="L196" s="5">
        <v>0.47959816455841098</v>
      </c>
      <c r="M196" s="5">
        <v>0.12522919476032299</v>
      </c>
      <c r="N196" s="5">
        <v>-9.1270864009857205E-2</v>
      </c>
      <c r="O196" s="5">
        <v>0.18266670405864699</v>
      </c>
      <c r="P196" s="5">
        <v>0.45039528608322099</v>
      </c>
      <c r="Q196" s="5">
        <v>3.5056415945291498E-2</v>
      </c>
      <c r="R196" s="5">
        <v>-1.5136229805648301E-2</v>
      </c>
      <c r="S196" s="5">
        <v>0.251485645771027</v>
      </c>
      <c r="T196" s="5">
        <v>0.148983299732208</v>
      </c>
      <c r="U196" s="5">
        <v>0.30768769979476901</v>
      </c>
      <c r="V196" s="5">
        <v>0.346041649580002</v>
      </c>
      <c r="W196" s="5">
        <v>0.14067099988460499</v>
      </c>
      <c r="X196" s="5">
        <v>0.32648590207099898</v>
      </c>
      <c r="Y196" s="5">
        <v>0.35834598541259799</v>
      </c>
      <c r="Z196" s="5">
        <v>0.38249978423118602</v>
      </c>
      <c r="AA196" s="5">
        <v>0.28784841299057001</v>
      </c>
      <c r="AB196" s="5">
        <v>8.2605659961700398E-2</v>
      </c>
      <c r="AC196" s="5">
        <v>0.31765949726104697</v>
      </c>
      <c r="AD196" s="5">
        <v>0.29108816385269198</v>
      </c>
      <c r="AE196" s="5">
        <v>0.31758475303649902</v>
      </c>
      <c r="AF196" s="5">
        <v>0.34607678651809698</v>
      </c>
      <c r="AG196" s="5">
        <v>0.42109525203704801</v>
      </c>
      <c r="AH196" s="5">
        <v>0.52448189258575395</v>
      </c>
      <c r="AI196" s="5">
        <v>0.46630677580833402</v>
      </c>
      <c r="AJ196" s="5">
        <v>0.70430284738540705</v>
      </c>
      <c r="AK196" s="5">
        <v>0.65947765111923196</v>
      </c>
      <c r="AL196" s="5">
        <v>0.75856751203536998</v>
      </c>
    </row>
    <row r="197" spans="1:38" x14ac:dyDescent="0.25">
      <c r="A197" s="3">
        <v>6</v>
      </c>
      <c r="B197" s="3" t="s">
        <v>230</v>
      </c>
      <c r="C197" s="3">
        <v>1</v>
      </c>
      <c r="D197">
        <v>16</v>
      </c>
      <c r="E197">
        <v>1</v>
      </c>
      <c r="F197" s="3" t="s">
        <v>242</v>
      </c>
      <c r="G197" s="3">
        <v>19</v>
      </c>
      <c r="H197" s="3">
        <v>28.1</v>
      </c>
      <c r="I1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97" s="4">
        <v>3.75</v>
      </c>
      <c r="K197" s="5">
        <v>-0.15025145097822501</v>
      </c>
      <c r="L197" s="5">
        <v>-0.13003450656003299</v>
      </c>
      <c r="M197" s="5">
        <v>-0.19875820221200799</v>
      </c>
      <c r="N197" s="5">
        <v>-0.28983154332671002</v>
      </c>
      <c r="O197" s="5">
        <v>-0.19669573207788599</v>
      </c>
      <c r="P197" s="5">
        <v>-0.18889988785949199</v>
      </c>
      <c r="Q197" s="5">
        <v>-0.19531932640468</v>
      </c>
      <c r="R197" s="5">
        <v>-0.162355936175854</v>
      </c>
      <c r="S197" s="5">
        <v>-0.214820465363639</v>
      </c>
      <c r="T197" s="5">
        <v>-0.19526359466156901</v>
      </c>
      <c r="U197" s="5">
        <v>-0.17588673587509099</v>
      </c>
      <c r="V197" s="5">
        <v>-0.12656022015625201</v>
      </c>
      <c r="W197" s="5">
        <v>-0.25130816256754501</v>
      </c>
      <c r="X197" s="5">
        <v>-8.9105768224397003E-2</v>
      </c>
      <c r="Y197" s="5">
        <v>-0.37972591661865202</v>
      </c>
      <c r="Z197" s="5">
        <v>-0.33316954964228102</v>
      </c>
      <c r="AA197" s="5">
        <v>-0.39169219458884202</v>
      </c>
      <c r="AB197" s="5">
        <v>-0.28337590171078603</v>
      </c>
      <c r="AC197" s="5">
        <v>-0.29238327186350199</v>
      </c>
      <c r="AD197" s="5">
        <v>-0.16598107627611899</v>
      </c>
      <c r="AE197" s="5">
        <v>-0.17425702989112199</v>
      </c>
      <c r="AF197" s="5">
        <v>-0.23549241674040999</v>
      </c>
      <c r="AG197" s="5">
        <v>-0.23450014825035401</v>
      </c>
      <c r="AH197" s="5">
        <v>-0.19170539294375299</v>
      </c>
      <c r="AI197" s="5">
        <v>-0.20755818360456499</v>
      </c>
      <c r="AJ197" s="5">
        <v>-0.237095325024516</v>
      </c>
      <c r="AK197" s="5">
        <v>-0.16205673827346201</v>
      </c>
      <c r="AL197" s="5">
        <v>-0.237285126970705</v>
      </c>
    </row>
    <row r="198" spans="1:38" x14ac:dyDescent="0.25">
      <c r="A198" s="3">
        <v>6</v>
      </c>
      <c r="B198" s="3" t="s">
        <v>230</v>
      </c>
      <c r="C198" s="3">
        <v>1</v>
      </c>
      <c r="D198">
        <v>17</v>
      </c>
      <c r="E198">
        <v>0</v>
      </c>
      <c r="F198" s="3" t="s">
        <v>162</v>
      </c>
      <c r="G198" s="3">
        <v>3</v>
      </c>
      <c r="H198" s="3">
        <v>10.199999999999999</v>
      </c>
      <c r="I1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98" s="4">
        <v>2.25</v>
      </c>
      <c r="K198" s="5">
        <v>-0.18381513655185699</v>
      </c>
      <c r="L198" s="5">
        <v>-0.23343475162982899</v>
      </c>
      <c r="M198" s="5">
        <v>-0.112875796854496</v>
      </c>
      <c r="N198" s="5">
        <v>-1.9002519547939301E-2</v>
      </c>
      <c r="O198" s="5">
        <v>-0.30683305859565702</v>
      </c>
      <c r="P198" s="5">
        <v>-0.33255398273468001</v>
      </c>
      <c r="Q198" s="5">
        <v>-0.29557979106903098</v>
      </c>
      <c r="R198" s="5">
        <v>-0.31820482015609702</v>
      </c>
      <c r="S198" s="5">
        <v>-0.51374304294586204</v>
      </c>
      <c r="T198" s="5">
        <v>-0.37042471766471902</v>
      </c>
      <c r="U198" s="5">
        <v>-0.656738221645355</v>
      </c>
      <c r="V198" s="5">
        <v>-0.44179368019103998</v>
      </c>
      <c r="W198" s="5">
        <v>-0.106571242213249</v>
      </c>
      <c r="X198" s="5">
        <v>-0.101208388805389</v>
      </c>
      <c r="Y198" s="5">
        <v>-0.46880245208740201</v>
      </c>
      <c r="Z198" s="5">
        <v>-0.59786725044250499</v>
      </c>
      <c r="AA198" s="5">
        <v>-0.61530989408492998</v>
      </c>
      <c r="AB198" s="5">
        <v>-0.81218403577804599</v>
      </c>
      <c r="AC198" s="5">
        <v>-0.58589923381805398</v>
      </c>
      <c r="AD198" s="5">
        <v>-0.478149324655533</v>
      </c>
      <c r="AE198" s="5">
        <v>-0.46322178840637201</v>
      </c>
      <c r="AF198" s="5">
        <v>-0.64079964160919201</v>
      </c>
      <c r="AG198" s="5">
        <v>7.8138381242752103E-2</v>
      </c>
      <c r="AH198" s="5">
        <v>-0.18391309678554499</v>
      </c>
      <c r="AI198" s="5">
        <v>-3.7498310208320597E-2</v>
      </c>
      <c r="AJ198" s="5">
        <v>-0.225844576954842</v>
      </c>
      <c r="AK198" s="5">
        <v>-0.18750602006912201</v>
      </c>
      <c r="AL198" s="5">
        <v>-0.231742829084396</v>
      </c>
    </row>
    <row r="199" spans="1:38" x14ac:dyDescent="0.25">
      <c r="A199" s="3">
        <v>6</v>
      </c>
      <c r="B199" s="3" t="s">
        <v>230</v>
      </c>
      <c r="C199" s="3">
        <v>0</v>
      </c>
      <c r="D199">
        <v>18</v>
      </c>
      <c r="E199">
        <v>0</v>
      </c>
      <c r="F199" s="3" t="s">
        <v>243</v>
      </c>
      <c r="G199" s="3">
        <v>3</v>
      </c>
      <c r="H199" s="3">
        <v>2.1</v>
      </c>
      <c r="I1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99" s="4">
        <v>1.5</v>
      </c>
      <c r="K199" s="5">
        <v>-0.67900186777114901</v>
      </c>
      <c r="L199" s="5">
        <v>-0.69148904085159302</v>
      </c>
      <c r="M199" s="5">
        <v>-0.81033831834793102</v>
      </c>
      <c r="N199" s="5">
        <v>-0.89879453182220503</v>
      </c>
      <c r="O199" s="5">
        <v>-0.60154879093170199</v>
      </c>
      <c r="P199" s="5">
        <v>-1.1156531572341899</v>
      </c>
      <c r="Q199" s="5">
        <v>-0.86991006135940596</v>
      </c>
      <c r="R199" s="5">
        <v>-0.76625049114227295</v>
      </c>
      <c r="S199" s="5">
        <v>-0.78738981485366799</v>
      </c>
      <c r="T199" s="5">
        <v>-0.61524218320846602</v>
      </c>
      <c r="U199" s="5">
        <v>-0.68869042396545399</v>
      </c>
      <c r="V199" s="5">
        <v>-0.56946969032287598</v>
      </c>
      <c r="W199" s="5">
        <v>-0.59834563732147195</v>
      </c>
      <c r="X199" s="5">
        <v>-0.54119062423706099</v>
      </c>
      <c r="Y199" s="5">
        <v>-0.74689888954162598</v>
      </c>
      <c r="Z199" s="5">
        <v>-0.91480410099029497</v>
      </c>
      <c r="AA199" s="5">
        <v>-0.74220645427703902</v>
      </c>
      <c r="AB199" s="5">
        <v>-0.608775734901428</v>
      </c>
      <c r="AC199" s="5">
        <v>-0.77518713474273704</v>
      </c>
      <c r="AD199" s="5">
        <v>-0.78130865097045898</v>
      </c>
      <c r="AE199" s="5">
        <v>-0.77757626771926902</v>
      </c>
      <c r="AF199" s="5">
        <v>-0.64522850513458296</v>
      </c>
      <c r="AG199" s="5">
        <v>-0.74734717607498202</v>
      </c>
      <c r="AH199" s="5">
        <v>-0.960884690284729</v>
      </c>
      <c r="AI199" s="5">
        <v>-0.60681378841400202</v>
      </c>
      <c r="AJ199" s="5">
        <v>-0.81647121906280495</v>
      </c>
      <c r="AK199" s="5">
        <v>-1.24950695037842</v>
      </c>
      <c r="AL199" s="5">
        <v>-0.88156604766845703</v>
      </c>
    </row>
    <row r="200" spans="1:38" x14ac:dyDescent="0.25">
      <c r="A200" s="3">
        <v>6</v>
      </c>
      <c r="B200" s="3" t="s">
        <v>230</v>
      </c>
      <c r="C200" s="3">
        <v>0</v>
      </c>
      <c r="D200">
        <v>19</v>
      </c>
      <c r="E200">
        <v>0</v>
      </c>
      <c r="F200" s="3" t="s">
        <v>244</v>
      </c>
      <c r="G200" s="3">
        <v>5</v>
      </c>
      <c r="H200" s="3">
        <v>10.8</v>
      </c>
      <c r="I2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0" s="4">
        <v>2.5</v>
      </c>
      <c r="K200" s="5">
        <v>8.2334044312033006E-2</v>
      </c>
      <c r="L200" s="5">
        <v>0.102943582434673</v>
      </c>
      <c r="M200" s="5">
        <v>-2.1722363897436199E-3</v>
      </c>
      <c r="N200" s="5">
        <v>1.0639869405952801E-2</v>
      </c>
      <c r="O200" s="5">
        <v>7.0169023858798002E-2</v>
      </c>
      <c r="P200" s="5">
        <v>9.9262453495834305E-2</v>
      </c>
      <c r="Q200" s="5">
        <v>-2.8284995553095299E-2</v>
      </c>
      <c r="R200" s="5">
        <v>-0.21618741793979401</v>
      </c>
      <c r="S200" s="5">
        <v>6.2682671219891004E-2</v>
      </c>
      <c r="T200" s="5">
        <v>-0.118208169666911</v>
      </c>
      <c r="U200" s="5">
        <v>-3.8123477505599003E-2</v>
      </c>
      <c r="V200" s="5">
        <v>-0.14329190247470899</v>
      </c>
      <c r="W200" s="5">
        <v>-0.21603075064576899</v>
      </c>
      <c r="X200" s="5">
        <v>-0.142653819793708</v>
      </c>
      <c r="Y200" s="5">
        <v>-3.4651214287071401E-2</v>
      </c>
      <c r="Z200" s="5">
        <v>5.67759062706941E-2</v>
      </c>
      <c r="AA200" s="5">
        <v>9.4287068627738405E-2</v>
      </c>
      <c r="AB200" s="5">
        <v>-2.9398175368528401E-2</v>
      </c>
      <c r="AC200" s="5">
        <v>6.7257011594260299E-2</v>
      </c>
      <c r="AD200" s="5">
        <v>3.7765304628251999E-2</v>
      </c>
      <c r="AE200" s="5">
        <v>-1.69734985039647E-2</v>
      </c>
      <c r="AF200" s="5">
        <v>6.71671641635148E-2</v>
      </c>
      <c r="AG200" s="5">
        <v>1.7426748588660199E-2</v>
      </c>
      <c r="AH200" s="5">
        <v>-1.32846932445486E-2</v>
      </c>
      <c r="AI200" s="5">
        <v>5.0689887530404501E-2</v>
      </c>
      <c r="AJ200" s="5">
        <v>0.104877453106806</v>
      </c>
      <c r="AK200" s="5">
        <v>6.5228258430547803E-2</v>
      </c>
      <c r="AL200" s="5">
        <v>3.6629350793773698E-2</v>
      </c>
    </row>
    <row r="201" spans="1:38" x14ac:dyDescent="0.25">
      <c r="A201" s="3">
        <v>6</v>
      </c>
      <c r="B201" s="3" t="s">
        <v>230</v>
      </c>
      <c r="C201" s="3">
        <v>1</v>
      </c>
      <c r="D201">
        <v>20</v>
      </c>
      <c r="E201">
        <v>0</v>
      </c>
      <c r="F201" s="3" t="s">
        <v>245</v>
      </c>
      <c r="G201" s="3">
        <v>8</v>
      </c>
      <c r="H201" s="3">
        <v>5.8</v>
      </c>
      <c r="I2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1" s="4">
        <v>2.75</v>
      </c>
      <c r="K201" s="5">
        <v>-0.38649550532281302</v>
      </c>
      <c r="L201" s="5">
        <v>-0.34073594546571001</v>
      </c>
      <c r="M201" s="5">
        <v>-0.28563737091945701</v>
      </c>
      <c r="N201" s="5">
        <v>-0.14445482603371701</v>
      </c>
      <c r="O201" s="5">
        <v>-0.23769408097429001</v>
      </c>
      <c r="P201" s="5">
        <v>-0.31378276229242402</v>
      </c>
      <c r="Q201" s="5">
        <v>-0.109298564077721</v>
      </c>
      <c r="R201" s="5">
        <v>-0.22054297938677001</v>
      </c>
      <c r="S201" s="5">
        <v>-0.15926601943851701</v>
      </c>
      <c r="T201" s="5">
        <v>3.6476624553192602E-2</v>
      </c>
      <c r="U201" s="5">
        <v>-4.9997101790370597E-2</v>
      </c>
      <c r="V201" s="5">
        <v>-1.73947222448105E-2</v>
      </c>
      <c r="W201" s="5">
        <v>-0.23014806606431201</v>
      </c>
      <c r="X201" s="5">
        <v>-9.5410939680752802E-2</v>
      </c>
      <c r="Y201" s="5">
        <v>0.10907755690872201</v>
      </c>
      <c r="Z201" s="5">
        <v>-4.92402946621514E-2</v>
      </c>
      <c r="AA201" s="5">
        <v>4.2643086297652101E-2</v>
      </c>
      <c r="AB201" s="5">
        <v>-3.3713360585995403E-2</v>
      </c>
      <c r="AC201" s="5">
        <v>-7.5103062215950797E-2</v>
      </c>
      <c r="AD201" s="5">
        <v>-9.7876790215482207E-2</v>
      </c>
      <c r="AE201" s="5">
        <v>-0.19122719630318299</v>
      </c>
      <c r="AF201" s="5">
        <v>-0.14699305357894901</v>
      </c>
      <c r="AG201" s="5">
        <v>-0.101530662306192</v>
      </c>
      <c r="AH201" s="5">
        <v>-0.34251514630209901</v>
      </c>
      <c r="AI201" s="5">
        <v>-0.29761787890967401</v>
      </c>
      <c r="AJ201" s="5">
        <v>-0.34997842700016502</v>
      </c>
      <c r="AK201" s="5">
        <v>-0.350921958443011</v>
      </c>
      <c r="AL201" s="5">
        <v>-0.414073340781692</v>
      </c>
    </row>
    <row r="202" spans="1:38" x14ac:dyDescent="0.25">
      <c r="A202" s="3">
        <v>6</v>
      </c>
      <c r="B202" s="3" t="s">
        <v>230</v>
      </c>
      <c r="C202" s="3">
        <v>1</v>
      </c>
      <c r="D202">
        <v>21</v>
      </c>
      <c r="E202">
        <v>0</v>
      </c>
      <c r="F202" s="3" t="s">
        <v>246</v>
      </c>
      <c r="G202" s="3">
        <v>12</v>
      </c>
      <c r="H202" s="3">
        <v>14</v>
      </c>
      <c r="I2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02" s="4">
        <v>3.5</v>
      </c>
      <c r="K202" s="5" t="e">
        <v>#N/A</v>
      </c>
      <c r="L202" s="5" t="e">
        <v>#N/A</v>
      </c>
      <c r="M202" s="5" t="e">
        <v>#N/A</v>
      </c>
      <c r="N202" s="5" t="e">
        <v>#N/A</v>
      </c>
      <c r="O202" s="5" t="e">
        <v>#N/A</v>
      </c>
      <c r="P202" s="5" t="e">
        <v>#N/A</v>
      </c>
      <c r="Q202" s="5" t="e">
        <v>#N/A</v>
      </c>
      <c r="R202" s="5" t="e">
        <v>#N/A</v>
      </c>
      <c r="S202" s="5" t="e">
        <v>#N/A</v>
      </c>
      <c r="T202" s="5" t="e">
        <v>#N/A</v>
      </c>
      <c r="U202" s="5" t="e">
        <v>#N/A</v>
      </c>
      <c r="V202" s="5" t="e">
        <v>#N/A</v>
      </c>
      <c r="W202" s="5" t="e">
        <v>#N/A</v>
      </c>
      <c r="X202" s="5" t="e">
        <v>#N/A</v>
      </c>
      <c r="Y202" s="5" t="e">
        <v>#N/A</v>
      </c>
      <c r="Z202" s="5" t="e">
        <v>#N/A</v>
      </c>
      <c r="AA202" s="5" t="e">
        <v>#N/A</v>
      </c>
      <c r="AB202" s="5" t="e">
        <v>#N/A</v>
      </c>
      <c r="AC202" s="5" t="e">
        <v>#N/A</v>
      </c>
      <c r="AD202" s="5" t="e">
        <v>#N/A</v>
      </c>
      <c r="AE202" s="5" t="e">
        <v>#N/A</v>
      </c>
      <c r="AF202" s="5" t="e">
        <v>#N/A</v>
      </c>
      <c r="AG202" s="5" t="e">
        <v>#N/A</v>
      </c>
      <c r="AH202" s="5" t="e">
        <v>#N/A</v>
      </c>
      <c r="AI202" s="5" t="e">
        <v>#N/A</v>
      </c>
      <c r="AJ202" s="5" t="e">
        <v>#N/A</v>
      </c>
      <c r="AK202" s="5" t="e">
        <v>#N/A</v>
      </c>
      <c r="AL202" s="5" t="e">
        <v>#N/A</v>
      </c>
    </row>
    <row r="203" spans="1:38" x14ac:dyDescent="0.25">
      <c r="A203" s="3">
        <v>6</v>
      </c>
      <c r="B203" s="3" t="s">
        <v>230</v>
      </c>
      <c r="C203" s="3">
        <v>0</v>
      </c>
      <c r="D203">
        <v>22</v>
      </c>
      <c r="E203">
        <v>0</v>
      </c>
      <c r="F203" s="3" t="s">
        <v>247</v>
      </c>
      <c r="G203" s="3">
        <v>2</v>
      </c>
      <c r="H203" s="3">
        <v>0.9</v>
      </c>
      <c r="I2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3" s="4">
        <v>1</v>
      </c>
      <c r="K203" s="5" t="e">
        <v>#N/A</v>
      </c>
      <c r="L203" s="5" t="e">
        <v>#N/A</v>
      </c>
      <c r="M203" s="5" t="e">
        <v>#N/A</v>
      </c>
      <c r="N203" s="5" t="e">
        <v>#N/A</v>
      </c>
      <c r="O203" s="5" t="e">
        <v>#N/A</v>
      </c>
      <c r="P203" s="5" t="e">
        <v>#N/A</v>
      </c>
      <c r="Q203" s="5" t="e">
        <v>#N/A</v>
      </c>
      <c r="R203" s="5" t="e">
        <v>#N/A</v>
      </c>
      <c r="S203" s="5" t="e">
        <v>#N/A</v>
      </c>
      <c r="T203" s="5" t="e">
        <v>#N/A</v>
      </c>
      <c r="U203" s="5" t="e">
        <v>#N/A</v>
      </c>
      <c r="V203" s="5" t="e">
        <v>#N/A</v>
      </c>
      <c r="W203" s="5" t="e">
        <v>#N/A</v>
      </c>
      <c r="X203" s="5" t="e">
        <v>#N/A</v>
      </c>
      <c r="Y203" s="5" t="e">
        <v>#N/A</v>
      </c>
      <c r="Z203" s="5" t="e">
        <v>#N/A</v>
      </c>
      <c r="AA203" s="5" t="e">
        <v>#N/A</v>
      </c>
      <c r="AB203" s="5" t="e">
        <v>#N/A</v>
      </c>
      <c r="AC203" s="5" t="e">
        <v>#N/A</v>
      </c>
      <c r="AD203" s="5" t="e">
        <v>#N/A</v>
      </c>
      <c r="AE203" s="5" t="e">
        <v>#N/A</v>
      </c>
      <c r="AF203" s="5" t="e">
        <v>#N/A</v>
      </c>
      <c r="AG203" s="5" t="e">
        <v>#N/A</v>
      </c>
      <c r="AH203" s="5" t="e">
        <v>#N/A</v>
      </c>
      <c r="AI203" s="5" t="e">
        <v>#N/A</v>
      </c>
      <c r="AJ203" s="5" t="e">
        <v>#N/A</v>
      </c>
      <c r="AK203" s="5" t="e">
        <v>#N/A</v>
      </c>
      <c r="AL203" s="5" t="e">
        <v>#N/A</v>
      </c>
    </row>
    <row r="204" spans="1:38" x14ac:dyDescent="0.25">
      <c r="A204" s="3">
        <v>6</v>
      </c>
      <c r="B204" s="3" t="s">
        <v>230</v>
      </c>
      <c r="C204" s="3">
        <v>1</v>
      </c>
      <c r="D204">
        <v>23</v>
      </c>
      <c r="E204">
        <v>0</v>
      </c>
      <c r="F204" s="3" t="s">
        <v>248</v>
      </c>
      <c r="G204" s="3">
        <v>8</v>
      </c>
      <c r="H204" s="3">
        <v>4.7</v>
      </c>
      <c r="I2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04" s="4">
        <v>3</v>
      </c>
      <c r="K204" s="5">
        <v>-0.12945857644081099</v>
      </c>
      <c r="L204" s="5">
        <v>3.1629782170057297E-2</v>
      </c>
      <c r="M204" s="5">
        <v>-3.99815775454044E-2</v>
      </c>
      <c r="N204" s="5">
        <v>-0.18250468373298601</v>
      </c>
      <c r="O204" s="5">
        <v>0.112726680934429</v>
      </c>
      <c r="P204" s="5">
        <v>3.8118880242109299E-2</v>
      </c>
      <c r="Q204" s="5">
        <v>0.13663586974144001</v>
      </c>
      <c r="R204" s="5">
        <v>0.46491968631744401</v>
      </c>
      <c r="S204" s="5">
        <v>6.5728716552257496E-2</v>
      </c>
      <c r="T204" s="5">
        <v>0.157236844301224</v>
      </c>
      <c r="U204" s="5">
        <v>9.4390518963336903E-2</v>
      </c>
      <c r="V204" s="5">
        <v>0.10769011080264999</v>
      </c>
      <c r="W204" s="5">
        <v>0.43324115872383101</v>
      </c>
      <c r="X204" s="5">
        <v>0.339301317930222</v>
      </c>
      <c r="Y204" s="5">
        <v>-0.109520018100739</v>
      </c>
      <c r="Z204" s="5">
        <v>-0.442732393741608</v>
      </c>
      <c r="AA204" s="5">
        <v>6.9803200662136106E-2</v>
      </c>
      <c r="AB204" s="5">
        <v>0.59350609779357899</v>
      </c>
      <c r="AC204" s="5">
        <v>-0.32690510153770402</v>
      </c>
      <c r="AD204" s="5">
        <v>-0.13100546598434401</v>
      </c>
      <c r="AE204" s="5">
        <v>-0.33684161305427601</v>
      </c>
      <c r="AF204" s="5">
        <v>-7.7094309031963404E-2</v>
      </c>
      <c r="AG204" s="5">
        <v>-0.145005092024803</v>
      </c>
      <c r="AH204" s="5">
        <v>-0.34063547849655201</v>
      </c>
      <c r="AI204" s="5">
        <v>-4.2135011404752697E-2</v>
      </c>
      <c r="AJ204" s="5">
        <v>-8.4268867969512898E-2</v>
      </c>
      <c r="AK204" s="5">
        <v>-0.36397835612297103</v>
      </c>
      <c r="AL204" s="5">
        <v>-7.7955469489097595E-2</v>
      </c>
    </row>
    <row r="205" spans="1:38" x14ac:dyDescent="0.25">
      <c r="A205" s="3">
        <v>6</v>
      </c>
      <c r="B205" s="3" t="s">
        <v>230</v>
      </c>
      <c r="C205" s="3">
        <v>0</v>
      </c>
      <c r="D205">
        <v>24</v>
      </c>
      <c r="E205">
        <v>0</v>
      </c>
      <c r="F205" s="3" t="s">
        <v>249</v>
      </c>
      <c r="G205" s="3">
        <v>5</v>
      </c>
      <c r="H205" s="3">
        <v>2.1</v>
      </c>
      <c r="I2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05" s="4">
        <v>1</v>
      </c>
      <c r="K205" s="5">
        <v>0.74759608507156405</v>
      </c>
      <c r="L205" s="5">
        <v>0.66699957847595204</v>
      </c>
      <c r="M205" s="5">
        <v>0.44981724023818997</v>
      </c>
      <c r="N205" s="5">
        <v>-3.7695351988077198E-2</v>
      </c>
      <c r="O205" s="5">
        <v>0.38262441754341098</v>
      </c>
      <c r="P205" s="5">
        <v>0.58483135700225797</v>
      </c>
      <c r="Q205" s="5">
        <v>0.44073873758316001</v>
      </c>
      <c r="R205" s="5">
        <v>0.58774036169052102</v>
      </c>
      <c r="S205" s="5">
        <v>0.232267871499062</v>
      </c>
      <c r="T205" s="5">
        <v>0.33504483103752097</v>
      </c>
      <c r="U205" s="5">
        <v>0.28018546104431202</v>
      </c>
      <c r="V205" s="5">
        <v>0.27104294300079301</v>
      </c>
      <c r="W205" s="5">
        <v>0.37903904914856001</v>
      </c>
      <c r="X205" s="5">
        <v>0.301409512758255</v>
      </c>
      <c r="Y205" s="5">
        <v>0.444867134094238</v>
      </c>
      <c r="Z205" s="5">
        <v>0.237265944480896</v>
      </c>
      <c r="AA205" s="5">
        <v>0.419811010360718</v>
      </c>
      <c r="AB205" s="5">
        <v>0.532492995262146</v>
      </c>
      <c r="AC205" s="5">
        <v>0.20698580145835899</v>
      </c>
      <c r="AD205" s="5">
        <v>0.17292214930057501</v>
      </c>
      <c r="AE205" s="5">
        <v>0.29795300960540799</v>
      </c>
      <c r="AF205" s="5">
        <v>0.48856800794601402</v>
      </c>
      <c r="AG205" s="5">
        <v>0.373753011226654</v>
      </c>
      <c r="AH205" s="5">
        <v>0.49976018071174599</v>
      </c>
      <c r="AI205" s="5">
        <v>0.55767107009887695</v>
      </c>
      <c r="AJ205" s="5">
        <v>0.66367840766906705</v>
      </c>
      <c r="AK205" s="5">
        <v>0.52728259563446001</v>
      </c>
      <c r="AL205" s="5">
        <v>0.73789227008819602</v>
      </c>
    </row>
    <row r="206" spans="1:38" x14ac:dyDescent="0.25">
      <c r="A206" s="3">
        <v>6</v>
      </c>
      <c r="B206" s="3" t="s">
        <v>230</v>
      </c>
      <c r="C206" s="3">
        <v>1</v>
      </c>
      <c r="D206">
        <v>25</v>
      </c>
      <c r="E206">
        <v>1</v>
      </c>
      <c r="F206" s="3" t="s">
        <v>250</v>
      </c>
      <c r="G206" s="3">
        <v>4</v>
      </c>
      <c r="H206" s="3">
        <v>13.6</v>
      </c>
      <c r="I2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6" s="4">
        <v>4</v>
      </c>
      <c r="K206" s="5">
        <v>-0.32463935017585799</v>
      </c>
      <c r="L206" s="5">
        <v>-0.108592212200165</v>
      </c>
      <c r="M206" s="5">
        <v>0.118766710162163</v>
      </c>
      <c r="N206" s="5">
        <v>0.302215546369553</v>
      </c>
      <c r="O206" s="5">
        <v>0.18526768684387199</v>
      </c>
      <c r="P206" s="5">
        <v>-7.4301719665527302E-2</v>
      </c>
      <c r="Q206" s="5">
        <v>0.14401276409625999</v>
      </c>
      <c r="R206" s="5">
        <v>-0.161707758903503</v>
      </c>
      <c r="S206" s="5">
        <v>0.107123665511608</v>
      </c>
      <c r="T206" s="5">
        <v>-7.0475982502102904E-3</v>
      </c>
      <c r="U206" s="5">
        <v>-0.13030329346656799</v>
      </c>
      <c r="V206" s="5">
        <v>-0.31661453843116799</v>
      </c>
      <c r="W206" s="5">
        <v>-0.43725672364234902</v>
      </c>
      <c r="X206" s="5">
        <v>-0.52315974235534701</v>
      </c>
      <c r="Y206" s="5">
        <v>-0.194029420614243</v>
      </c>
      <c r="Z206" s="5">
        <v>-0.17979402840137501</v>
      </c>
      <c r="AA206" s="5">
        <v>5.6445900350809097E-2</v>
      </c>
      <c r="AB206" s="5">
        <v>3.6968406289815903E-2</v>
      </c>
      <c r="AC206" s="5">
        <v>-0.156013458967209</v>
      </c>
      <c r="AD206" s="5">
        <v>-0.21765089035034199</v>
      </c>
      <c r="AE206" s="5">
        <v>-0.266189575195313</v>
      </c>
      <c r="AF206" s="5">
        <v>-2.40811463445425E-2</v>
      </c>
      <c r="AG206" s="5">
        <v>0.194266602396965</v>
      </c>
      <c r="AH206" s="5">
        <v>-0.302849471569061</v>
      </c>
      <c r="AI206" s="5">
        <v>-0.21776679158210799</v>
      </c>
      <c r="AJ206" s="5">
        <v>-0.236276105046272</v>
      </c>
      <c r="AK206" s="5">
        <v>-0.226842686533928</v>
      </c>
      <c r="AL206" s="5">
        <v>-0.237632870674133</v>
      </c>
    </row>
    <row r="207" spans="1:38" x14ac:dyDescent="0.25">
      <c r="A207" s="3">
        <v>6</v>
      </c>
      <c r="B207" s="3" t="s">
        <v>230</v>
      </c>
      <c r="C207" s="3">
        <v>0</v>
      </c>
      <c r="D207">
        <v>26</v>
      </c>
      <c r="E207">
        <v>1</v>
      </c>
      <c r="F207" s="3" t="s">
        <v>251</v>
      </c>
      <c r="G207" s="3">
        <v>4</v>
      </c>
      <c r="H207" s="3">
        <v>3.9</v>
      </c>
      <c r="I2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7" s="4">
        <v>1</v>
      </c>
      <c r="K207" s="5">
        <v>9.8882492563161506E-2</v>
      </c>
      <c r="L207" s="5">
        <v>0.22455366296291299</v>
      </c>
      <c r="M207" s="5">
        <v>0.26226682285214897</v>
      </c>
      <c r="N207" s="5">
        <v>0.262718179459068</v>
      </c>
      <c r="O207" s="5">
        <v>0.28274618520088601</v>
      </c>
      <c r="P207" s="5">
        <v>0.165499335844561</v>
      </c>
      <c r="Q207" s="5">
        <v>0.26213997584101001</v>
      </c>
      <c r="R207" s="5">
        <v>0.23971775950723501</v>
      </c>
      <c r="S207" s="5">
        <v>0.208203668323652</v>
      </c>
      <c r="T207" s="5">
        <v>0.163945278772473</v>
      </c>
      <c r="U207" s="5">
        <v>0.11591727402328</v>
      </c>
      <c r="V207" s="5">
        <v>-4.3408560293519902E-2</v>
      </c>
      <c r="W207" s="5">
        <v>-5.2988992296200597E-2</v>
      </c>
      <c r="X207" s="5">
        <v>0.15690879584990999</v>
      </c>
      <c r="Y207" s="5">
        <v>0.33328808049821701</v>
      </c>
      <c r="Z207" s="5">
        <v>0.158244745569429</v>
      </c>
      <c r="AA207" s="5">
        <v>0.26163701595498401</v>
      </c>
      <c r="AB207" s="5">
        <v>0.28079219282300899</v>
      </c>
      <c r="AC207" s="5">
        <v>0.23095675613229499</v>
      </c>
      <c r="AD207" s="5">
        <v>0.21872510737289799</v>
      </c>
      <c r="AE207" s="5">
        <v>0.249039517439099</v>
      </c>
      <c r="AF207" s="5">
        <v>0.30124053805773099</v>
      </c>
      <c r="AG207" s="5">
        <v>0.19711304072063601</v>
      </c>
      <c r="AH207" s="5">
        <v>0.30930852470502002</v>
      </c>
      <c r="AI207" s="5">
        <v>0.165480583259486</v>
      </c>
      <c r="AJ207" s="5">
        <v>0.291343831309955</v>
      </c>
      <c r="AK207" s="5">
        <v>0.29646386111538298</v>
      </c>
      <c r="AL207" s="5">
        <v>0.116564014475127</v>
      </c>
    </row>
    <row r="208" spans="1:38" x14ac:dyDescent="0.25">
      <c r="A208" s="3">
        <v>6</v>
      </c>
      <c r="B208" s="3" t="s">
        <v>230</v>
      </c>
      <c r="C208" s="3">
        <v>0</v>
      </c>
      <c r="D208">
        <v>27</v>
      </c>
      <c r="E208">
        <v>1</v>
      </c>
      <c r="F208" s="3" t="s">
        <v>252</v>
      </c>
      <c r="G208" s="3">
        <v>2</v>
      </c>
      <c r="H208" s="3">
        <v>3.3</v>
      </c>
      <c r="I2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08" s="4">
        <v>1</v>
      </c>
      <c r="K208" s="5">
        <v>0.41827024411183</v>
      </c>
      <c r="L208" s="5">
        <v>0.38658885186154501</v>
      </c>
      <c r="M208" s="5">
        <v>0.40666717544883002</v>
      </c>
      <c r="N208" s="5">
        <v>0.39656562719167698</v>
      </c>
      <c r="O208" s="5">
        <v>0.39369029003137601</v>
      </c>
      <c r="P208" s="5">
        <v>0.372643473849192</v>
      </c>
      <c r="Q208" s="5">
        <v>0.39941161283034499</v>
      </c>
      <c r="R208" s="5">
        <v>0.34045718915433099</v>
      </c>
      <c r="S208" s="5">
        <v>0.36526611770802597</v>
      </c>
      <c r="T208" s="5">
        <v>0.39455890658118198</v>
      </c>
      <c r="U208" s="5">
        <v>0.39908859764913501</v>
      </c>
      <c r="V208" s="5">
        <v>0.36804381364400302</v>
      </c>
      <c r="W208" s="5">
        <v>0.351922644080918</v>
      </c>
      <c r="X208" s="5">
        <v>0.36031557695997701</v>
      </c>
      <c r="Y208" s="5">
        <v>0.346513985451252</v>
      </c>
      <c r="Z208" s="5">
        <v>0.26977171462027799</v>
      </c>
      <c r="AA208" s="5">
        <v>0.25223430489451798</v>
      </c>
      <c r="AB208" s="5">
        <v>0.233401040792002</v>
      </c>
      <c r="AC208" s="5">
        <v>0.314834943326532</v>
      </c>
      <c r="AD208" s="5">
        <v>0.33277992223674902</v>
      </c>
      <c r="AE208" s="5">
        <v>0.37056234889746797</v>
      </c>
      <c r="AF208" s="5">
        <v>0.32308914517793502</v>
      </c>
      <c r="AG208" s="5">
        <v>0.33757349754712201</v>
      </c>
      <c r="AH208" s="5">
        <v>0.407356019391587</v>
      </c>
      <c r="AI208" s="5">
        <v>0.42630095744812102</v>
      </c>
      <c r="AJ208" s="5">
        <v>0.426976486949116</v>
      </c>
      <c r="AK208" s="5">
        <v>0.40361113114210501</v>
      </c>
      <c r="AL208" s="5">
        <v>0.426445783796773</v>
      </c>
    </row>
    <row r="209" spans="1:38" x14ac:dyDescent="0.25">
      <c r="A209" s="3">
        <v>6</v>
      </c>
      <c r="B209" s="3" t="s">
        <v>230</v>
      </c>
      <c r="C209" s="3">
        <v>0</v>
      </c>
      <c r="D209">
        <v>28</v>
      </c>
      <c r="E209">
        <v>0</v>
      </c>
      <c r="F209" s="3" t="s">
        <v>253</v>
      </c>
      <c r="G209" s="3">
        <v>7</v>
      </c>
      <c r="H209" s="3">
        <v>14.8</v>
      </c>
      <c r="I2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09" s="4">
        <v>1</v>
      </c>
      <c r="K209" s="5">
        <v>-0.10278497639873301</v>
      </c>
      <c r="L209" s="5">
        <v>-0.13192537685507399</v>
      </c>
      <c r="M209" s="5">
        <v>-8.3276833540299994E-2</v>
      </c>
      <c r="N209" s="5">
        <v>-0.16097197729122101</v>
      </c>
      <c r="O209" s="5">
        <v>-0.198142288054513</v>
      </c>
      <c r="P209" s="5">
        <v>-0.17538821099360999</v>
      </c>
      <c r="Q209" s="5">
        <v>-0.21387500986177699</v>
      </c>
      <c r="R209" s="5">
        <v>-6.72251914101374E-2</v>
      </c>
      <c r="S209" s="5">
        <v>-0.18725265243980599</v>
      </c>
      <c r="T209" s="5">
        <v>-0.124603771358894</v>
      </c>
      <c r="U209" s="5">
        <v>-0.19937179603924601</v>
      </c>
      <c r="V209" s="5">
        <v>-1.6566938965438899E-2</v>
      </c>
      <c r="W209" s="5">
        <v>-2.4561332353136001E-2</v>
      </c>
      <c r="X209" s="5">
        <v>3.2257453288395403E-2</v>
      </c>
      <c r="Y209" s="5">
        <v>0.10305647305179801</v>
      </c>
      <c r="Z209" s="5">
        <v>-0.10972581448559</v>
      </c>
      <c r="AA209" s="5">
        <v>-0.124463264748814</v>
      </c>
      <c r="AB209" s="5">
        <v>2.8772399742396999E-2</v>
      </c>
      <c r="AC209" s="5">
        <v>-0.14385835064529201</v>
      </c>
      <c r="AD209" s="5">
        <v>-0.23576126734112501</v>
      </c>
      <c r="AE209" s="5">
        <v>-0.19507714948548899</v>
      </c>
      <c r="AF209" s="5">
        <v>2.0508646664284699E-2</v>
      </c>
      <c r="AG209" s="5">
        <v>0.10316161287733799</v>
      </c>
      <c r="AH209" s="5">
        <v>-0.115722643425168</v>
      </c>
      <c r="AI209" s="5">
        <v>-0.15819936642178001</v>
      </c>
      <c r="AJ209" s="5">
        <v>-6.8090112481560494E-2</v>
      </c>
      <c r="AK209" s="5">
        <v>-5.6827718896856803E-2</v>
      </c>
      <c r="AL209" s="5">
        <v>-6.4215448626975299E-2</v>
      </c>
    </row>
    <row r="210" spans="1:38" x14ac:dyDescent="0.25">
      <c r="A210" s="3">
        <v>6</v>
      </c>
      <c r="B210" s="3" t="s">
        <v>230</v>
      </c>
      <c r="C210" s="3">
        <v>1</v>
      </c>
      <c r="D210">
        <v>29</v>
      </c>
      <c r="E210">
        <v>1</v>
      </c>
      <c r="F210" s="3" t="s">
        <v>254</v>
      </c>
      <c r="G210" s="3">
        <v>2</v>
      </c>
      <c r="H210" s="3">
        <v>30</v>
      </c>
      <c r="I2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10" s="4">
        <v>1</v>
      </c>
      <c r="K210" s="5">
        <v>-0.52951975245627503</v>
      </c>
      <c r="L210" s="5">
        <v>-0.40476222924204402</v>
      </c>
      <c r="M210" s="5">
        <v>-0.43518864908506999</v>
      </c>
      <c r="N210" s="5">
        <v>-0.34457428587094302</v>
      </c>
      <c r="O210" s="5">
        <v>-0.36605047413798097</v>
      </c>
      <c r="P210" s="5">
        <v>-0.34518278855418999</v>
      </c>
      <c r="Q210" s="5">
        <v>-0.288602687623845</v>
      </c>
      <c r="R210" s="5">
        <v>-0.37858637878511903</v>
      </c>
      <c r="S210" s="5">
        <v>-0.25498441689271101</v>
      </c>
      <c r="T210" s="5">
        <v>-0.15749028605617499</v>
      </c>
      <c r="U210" s="5">
        <v>-0.15340707867904199</v>
      </c>
      <c r="V210" s="5">
        <v>-4.0926681962016702E-2</v>
      </c>
      <c r="W210" s="5">
        <v>-0.217246558560448</v>
      </c>
      <c r="X210" s="5">
        <v>-0.37229620970996002</v>
      </c>
      <c r="Y210" s="5">
        <v>-0.52650617474037298</v>
      </c>
      <c r="Z210" s="5">
        <v>1.7446485303940398E-2</v>
      </c>
      <c r="AA210" s="5">
        <v>-0.33915555319226998</v>
      </c>
      <c r="AB210" s="5">
        <v>-0.49428012510135699</v>
      </c>
      <c r="AC210" s="5">
        <v>5.87992636662064E-2</v>
      </c>
      <c r="AD210" s="5">
        <v>-6.9545881121314601E-2</v>
      </c>
      <c r="AE210" s="5">
        <v>-0.18660152592933499</v>
      </c>
      <c r="AF210" s="5">
        <v>-7.8038961633907694E-2</v>
      </c>
      <c r="AG210" s="5">
        <v>-0.20138542418420699</v>
      </c>
      <c r="AH210" s="5">
        <v>-0.34273641667650201</v>
      </c>
      <c r="AI210" s="5">
        <v>-0.345089611452227</v>
      </c>
      <c r="AJ210" s="5">
        <v>-0.41801223347500899</v>
      </c>
      <c r="AK210" s="5">
        <v>-0.450901229063988</v>
      </c>
      <c r="AL210" s="5">
        <v>-0.52929079026227899</v>
      </c>
    </row>
    <row r="211" spans="1:38" x14ac:dyDescent="0.25">
      <c r="A211" s="3">
        <v>6</v>
      </c>
      <c r="B211" s="3" t="s">
        <v>230</v>
      </c>
      <c r="C211" s="3">
        <v>0</v>
      </c>
      <c r="D211">
        <v>30</v>
      </c>
      <c r="E211">
        <v>0</v>
      </c>
      <c r="F211" s="3" t="s">
        <v>241</v>
      </c>
      <c r="G211" s="3">
        <v>3</v>
      </c>
      <c r="H211" s="3">
        <v>2.2000000000000002</v>
      </c>
      <c r="I2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11" s="4">
        <v>1</v>
      </c>
      <c r="K211" s="5">
        <v>-9.80150999851475E-2</v>
      </c>
      <c r="L211" s="5">
        <v>-0.11390700294361999</v>
      </c>
      <c r="M211" s="5">
        <v>-0.123613765369344</v>
      </c>
      <c r="N211" s="5">
        <v>-3.2515171511674698E-2</v>
      </c>
      <c r="O211" s="5">
        <v>-2.3917666142668201E-2</v>
      </c>
      <c r="P211" s="5">
        <v>-0.117142374124591</v>
      </c>
      <c r="Q211" s="5">
        <v>-2.1625848901066599E-2</v>
      </c>
      <c r="R211" s="5">
        <v>-3.1326850941603299E-2</v>
      </c>
      <c r="S211" s="5">
        <v>-1.97610370159274E-3</v>
      </c>
      <c r="T211" s="5">
        <v>2.06939805140383E-3</v>
      </c>
      <c r="U211" s="5">
        <v>0.101522707423333</v>
      </c>
      <c r="V211" s="5">
        <v>0.112386698270075</v>
      </c>
      <c r="W211" s="5">
        <v>5.0703162430505398E-2</v>
      </c>
      <c r="X211" s="5">
        <v>0.166816698825312</v>
      </c>
      <c r="Y211" s="5">
        <v>0.16036321049017799</v>
      </c>
      <c r="Z211" s="5">
        <v>-3.8541381419655601E-2</v>
      </c>
      <c r="AA211" s="5">
        <v>-5.9755301029227902E-2</v>
      </c>
      <c r="AB211" s="5">
        <v>8.6029809480266603E-2</v>
      </c>
      <c r="AC211" s="5">
        <v>-0.15057946842176401</v>
      </c>
      <c r="AD211" s="5">
        <v>-3.6868800293653102E-2</v>
      </c>
      <c r="AE211" s="5">
        <v>-0.10072743104402999</v>
      </c>
      <c r="AF211" s="5">
        <v>3.8132784174485103E-2</v>
      </c>
      <c r="AG211" s="5">
        <v>7.96793288536434E-2</v>
      </c>
      <c r="AH211" s="5">
        <v>2.5862223976598299E-2</v>
      </c>
      <c r="AI211" s="5">
        <v>-1.42758781419905E-2</v>
      </c>
      <c r="AJ211" s="5">
        <v>-1.1041558514823799E-3</v>
      </c>
      <c r="AK211" s="5">
        <v>-6.9189119272445899E-3</v>
      </c>
      <c r="AL211" s="5">
        <v>-6.5762430861209906E-2</v>
      </c>
    </row>
    <row r="212" spans="1:38" x14ac:dyDescent="0.25">
      <c r="A212" s="3">
        <v>6</v>
      </c>
      <c r="B212" s="3" t="s">
        <v>230</v>
      </c>
      <c r="C212" s="3">
        <v>0</v>
      </c>
      <c r="D212">
        <v>31</v>
      </c>
      <c r="E212">
        <v>1</v>
      </c>
      <c r="F212" s="3" t="s">
        <v>255</v>
      </c>
      <c r="G212" s="3">
        <v>3</v>
      </c>
      <c r="H212" s="3">
        <v>3</v>
      </c>
      <c r="I2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12" s="4">
        <v>1</v>
      </c>
      <c r="K212" s="5">
        <v>-0.32915386679617897</v>
      </c>
      <c r="L212" s="5">
        <v>-0.29757639974292399</v>
      </c>
      <c r="M212" s="5">
        <v>-0.36456329828555001</v>
      </c>
      <c r="N212" s="5">
        <v>-6.8140718226789604E-2</v>
      </c>
      <c r="O212" s="5">
        <v>-0.30098162419866398</v>
      </c>
      <c r="P212" s="5">
        <v>-0.27517772319515599</v>
      </c>
      <c r="Q212" s="5">
        <v>-0.30690328997939997</v>
      </c>
      <c r="R212" s="5">
        <v>-5.9791185532395499E-2</v>
      </c>
      <c r="S212" s="5">
        <v>-0.287067686942238</v>
      </c>
      <c r="T212" s="5">
        <v>-0.36682179529664</v>
      </c>
      <c r="U212" s="5">
        <v>-0.32922023681075202</v>
      </c>
      <c r="V212" s="5">
        <v>-0.44684298119617599</v>
      </c>
      <c r="W212" s="5">
        <v>-0.21516232225420201</v>
      </c>
      <c r="X212" s="5">
        <v>-0.34682799893886501</v>
      </c>
      <c r="Y212" s="5">
        <v>-0.27004500896765299</v>
      </c>
      <c r="Z212" s="5">
        <v>-0.22082585961717299</v>
      </c>
      <c r="AA212" s="5">
        <v>1.3739951285223401E-2</v>
      </c>
      <c r="AB212" s="5">
        <v>8.9041299448884795E-2</v>
      </c>
      <c r="AC212" s="5">
        <v>-6.5813109397873604E-2</v>
      </c>
      <c r="AD212" s="5">
        <v>-0.16408998751165199</v>
      </c>
      <c r="AE212" s="5">
        <v>-0.113933094129687</v>
      </c>
      <c r="AF212" s="5">
        <v>6.2740388739635403E-2</v>
      </c>
      <c r="AG212" s="5">
        <v>6.5309731430632997E-2</v>
      </c>
      <c r="AH212" s="5">
        <v>-9.6675696680600304E-2</v>
      </c>
      <c r="AI212" s="5">
        <v>-0.21253635476753999</v>
      </c>
      <c r="AJ212" s="5">
        <v>-0.226905447962476</v>
      </c>
      <c r="AK212" s="5">
        <v>-6.7653467383096605E-2</v>
      </c>
      <c r="AL212" s="5">
        <v>-0.31721714173545001</v>
      </c>
    </row>
    <row r="213" spans="1:38" x14ac:dyDescent="0.25">
      <c r="A213" s="3">
        <v>6</v>
      </c>
      <c r="B213" s="3" t="s">
        <v>230</v>
      </c>
      <c r="C213" s="3">
        <v>0</v>
      </c>
      <c r="D213">
        <v>32</v>
      </c>
      <c r="E213">
        <v>1</v>
      </c>
      <c r="F213" s="3" t="s">
        <v>256</v>
      </c>
      <c r="G213" s="3">
        <v>7</v>
      </c>
      <c r="H213" s="3">
        <v>3.5</v>
      </c>
      <c r="I2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13" s="4">
        <v>3.25</v>
      </c>
      <c r="K213" s="5" t="e">
        <v>#N/A</v>
      </c>
      <c r="L213" s="5" t="e">
        <v>#N/A</v>
      </c>
      <c r="M213" s="5" t="e">
        <v>#N/A</v>
      </c>
      <c r="N213" s="5" t="e">
        <v>#N/A</v>
      </c>
      <c r="O213" s="5" t="e">
        <v>#N/A</v>
      </c>
      <c r="P213" s="5" t="e">
        <v>#N/A</v>
      </c>
      <c r="Q213" s="5" t="e">
        <v>#N/A</v>
      </c>
      <c r="R213" s="5" t="e">
        <v>#N/A</v>
      </c>
      <c r="S213" s="5" t="e">
        <v>#N/A</v>
      </c>
      <c r="T213" s="5" t="e">
        <v>#N/A</v>
      </c>
      <c r="U213" s="5" t="e">
        <v>#N/A</v>
      </c>
      <c r="V213" s="5" t="e">
        <v>#N/A</v>
      </c>
      <c r="W213" s="5" t="e">
        <v>#N/A</v>
      </c>
      <c r="X213" s="5" t="e">
        <v>#N/A</v>
      </c>
      <c r="Y213" s="5" t="e">
        <v>#N/A</v>
      </c>
      <c r="Z213" s="5" t="e">
        <v>#N/A</v>
      </c>
      <c r="AA213" s="5" t="e">
        <v>#N/A</v>
      </c>
      <c r="AB213" s="5" t="e">
        <v>#N/A</v>
      </c>
      <c r="AC213" s="5" t="e">
        <v>#N/A</v>
      </c>
      <c r="AD213" s="5" t="e">
        <v>#N/A</v>
      </c>
      <c r="AE213" s="5" t="e">
        <v>#N/A</v>
      </c>
      <c r="AF213" s="5" t="e">
        <v>#N/A</v>
      </c>
      <c r="AG213" s="5" t="e">
        <v>#N/A</v>
      </c>
      <c r="AH213" s="5" t="e">
        <v>#N/A</v>
      </c>
      <c r="AI213" s="5" t="e">
        <v>#N/A</v>
      </c>
      <c r="AJ213" s="5" t="e">
        <v>#N/A</v>
      </c>
      <c r="AK213" s="5" t="e">
        <v>#N/A</v>
      </c>
      <c r="AL213" s="5" t="e">
        <v>#N/A</v>
      </c>
    </row>
    <row r="214" spans="1:38" x14ac:dyDescent="0.25">
      <c r="A214" s="3">
        <v>6</v>
      </c>
      <c r="B214" s="3" t="s">
        <v>230</v>
      </c>
      <c r="C214" s="3">
        <v>0</v>
      </c>
      <c r="D214">
        <v>33</v>
      </c>
      <c r="E214">
        <v>1</v>
      </c>
      <c r="F214" s="3" t="s">
        <v>257</v>
      </c>
      <c r="G214" s="3">
        <v>6</v>
      </c>
      <c r="H214" s="3">
        <v>8.3000000000000007</v>
      </c>
      <c r="I2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14" s="4">
        <v>1</v>
      </c>
      <c r="K214" s="5">
        <v>8.5988156497478502E-3</v>
      </c>
      <c r="L214" s="5">
        <v>-3.8590349256992298E-2</v>
      </c>
      <c r="M214" s="5">
        <v>-1.8611026927828799E-2</v>
      </c>
      <c r="N214" s="5">
        <v>-0.121210508048534</v>
      </c>
      <c r="O214" s="5">
        <v>-7.5378939509391799E-2</v>
      </c>
      <c r="P214" s="5">
        <v>-6.3080921769142206E-2</v>
      </c>
      <c r="Q214" s="5">
        <v>-0.19343027472495999</v>
      </c>
      <c r="R214" s="5">
        <v>-0.36638474464416498</v>
      </c>
      <c r="S214" s="5">
        <v>-0.17991620302200301</v>
      </c>
      <c r="T214" s="5">
        <v>-0.32942545413970997</v>
      </c>
      <c r="U214" s="5">
        <v>-0.26801946759223899</v>
      </c>
      <c r="V214" s="5">
        <v>-0.370122671127319</v>
      </c>
      <c r="W214" s="5">
        <v>-0.44213855266571001</v>
      </c>
      <c r="X214" s="5">
        <v>-0.179954648017883</v>
      </c>
      <c r="Y214" s="5">
        <v>-0.12578734755516099</v>
      </c>
      <c r="Z214" s="5">
        <v>1.7339562997221902E-2</v>
      </c>
      <c r="AA214" s="5">
        <v>4.2098056524992003E-2</v>
      </c>
      <c r="AB214" s="5">
        <v>2.2654827684163999E-2</v>
      </c>
      <c r="AC214" s="5">
        <v>0.18599183857440901</v>
      </c>
      <c r="AD214" s="5">
        <v>-4.73517216742039E-2</v>
      </c>
      <c r="AE214" s="5">
        <v>5.3456187248230001E-2</v>
      </c>
      <c r="AF214" s="5">
        <v>0.181964516639709</v>
      </c>
      <c r="AG214" s="5">
        <v>0.171545535326004</v>
      </c>
      <c r="AH214" s="5">
        <v>4.7721255570650101E-2</v>
      </c>
      <c r="AI214" s="5">
        <v>-5.53311333060265E-2</v>
      </c>
      <c r="AJ214" s="5">
        <v>-5.4627664387226098E-2</v>
      </c>
      <c r="AK214" s="5">
        <v>2.9972301796078699E-2</v>
      </c>
      <c r="AL214" s="5">
        <v>-0.17601117491722101</v>
      </c>
    </row>
    <row r="215" spans="1:38" x14ac:dyDescent="0.25">
      <c r="A215" s="3">
        <v>6</v>
      </c>
      <c r="B215" s="3" t="s">
        <v>230</v>
      </c>
      <c r="C215" s="3">
        <v>0</v>
      </c>
      <c r="D215">
        <v>34</v>
      </c>
      <c r="E215">
        <v>1</v>
      </c>
      <c r="F215" s="3" t="s">
        <v>232</v>
      </c>
      <c r="G215" s="3">
        <v>3</v>
      </c>
      <c r="H215" s="3">
        <v>6.4</v>
      </c>
      <c r="I2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15" s="4">
        <v>1</v>
      </c>
      <c r="K215" s="5">
        <v>-0.11511827873915299</v>
      </c>
      <c r="L215" s="5">
        <v>-0.222285916849666</v>
      </c>
      <c r="M215" s="5">
        <v>-0.17615827962899</v>
      </c>
      <c r="N215" s="5">
        <v>-3.9895958209266703E-2</v>
      </c>
      <c r="O215" s="5">
        <v>-0.22688593654047701</v>
      </c>
      <c r="P215" s="5">
        <v>-0.21501684807319299</v>
      </c>
      <c r="Q215" s="5">
        <v>-0.12732035278984</v>
      </c>
      <c r="R215" s="5">
        <v>7.0377011386877006E-2</v>
      </c>
      <c r="S215" s="5">
        <v>-0.34652435037215501</v>
      </c>
      <c r="T215" s="5">
        <v>-0.32410232273929901</v>
      </c>
      <c r="U215" s="5">
        <v>-0.38975332752396902</v>
      </c>
      <c r="V215" s="5">
        <v>-0.42285926996232598</v>
      </c>
      <c r="W215" s="5">
        <v>-0.16114029279664199</v>
      </c>
      <c r="X215" s="5">
        <v>-0.118752814814945</v>
      </c>
      <c r="Y215" s="5">
        <v>-0.149099222928328</v>
      </c>
      <c r="Z215" s="5">
        <v>-0.261459076548755</v>
      </c>
      <c r="AA215" s="5">
        <v>-0.122858134448968</v>
      </c>
      <c r="AB215" s="5">
        <v>-0.115835102161205</v>
      </c>
      <c r="AC215" s="5">
        <v>-0.15832306753457401</v>
      </c>
      <c r="AD215" s="5">
        <v>-0.21543604375628</v>
      </c>
      <c r="AE215" s="5">
        <v>-0.183656586352513</v>
      </c>
      <c r="AF215" s="5">
        <v>-9.5736437126824198E-2</v>
      </c>
      <c r="AG215" s="5">
        <v>9.0844788527952892E-3</v>
      </c>
      <c r="AH215" s="5">
        <v>-7.5422679392527503E-2</v>
      </c>
      <c r="AI215" s="5">
        <v>-0.175797613096944</v>
      </c>
      <c r="AJ215" s="5">
        <v>-0.16705846762048601</v>
      </c>
      <c r="AK215" s="5">
        <v>-0.105861855126204</v>
      </c>
      <c r="AL215" s="5">
        <v>-0.15106173783691701</v>
      </c>
    </row>
    <row r="216" spans="1:38" x14ac:dyDescent="0.25">
      <c r="A216" s="3">
        <v>6</v>
      </c>
      <c r="B216" s="3" t="s">
        <v>230</v>
      </c>
      <c r="C216" s="3">
        <v>1</v>
      </c>
      <c r="D216">
        <v>35</v>
      </c>
      <c r="E216">
        <v>1</v>
      </c>
      <c r="F216" s="3" t="s">
        <v>258</v>
      </c>
      <c r="G216" s="3">
        <v>3</v>
      </c>
      <c r="H216" s="3">
        <v>29.7</v>
      </c>
      <c r="I2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216" s="4">
        <v>3.25</v>
      </c>
      <c r="K216" s="5" t="e">
        <v>#N/A</v>
      </c>
      <c r="L216" s="5" t="e">
        <v>#N/A</v>
      </c>
      <c r="M216" s="5" t="e">
        <v>#N/A</v>
      </c>
      <c r="N216" s="5" t="e">
        <v>#N/A</v>
      </c>
      <c r="O216" s="5" t="e">
        <v>#N/A</v>
      </c>
      <c r="P216" s="5" t="e">
        <v>#N/A</v>
      </c>
      <c r="Q216" s="5" t="e">
        <v>#N/A</v>
      </c>
      <c r="R216" s="5" t="e">
        <v>#N/A</v>
      </c>
      <c r="S216" s="5" t="e">
        <v>#N/A</v>
      </c>
      <c r="T216" s="5" t="e">
        <v>#N/A</v>
      </c>
      <c r="U216" s="5" t="e">
        <v>#N/A</v>
      </c>
      <c r="V216" s="5" t="e">
        <v>#N/A</v>
      </c>
      <c r="W216" s="5" t="e">
        <v>#N/A</v>
      </c>
      <c r="X216" s="5" t="e">
        <v>#N/A</v>
      </c>
      <c r="Y216" s="5" t="e">
        <v>#N/A</v>
      </c>
      <c r="Z216" s="5" t="e">
        <v>#N/A</v>
      </c>
      <c r="AA216" s="5" t="e">
        <v>#N/A</v>
      </c>
      <c r="AB216" s="5" t="e">
        <v>#N/A</v>
      </c>
      <c r="AC216" s="5" t="e">
        <v>#N/A</v>
      </c>
      <c r="AD216" s="5" t="e">
        <v>#N/A</v>
      </c>
      <c r="AE216" s="5" t="e">
        <v>#N/A</v>
      </c>
      <c r="AF216" s="5" t="e">
        <v>#N/A</v>
      </c>
      <c r="AG216" s="5" t="e">
        <v>#N/A</v>
      </c>
      <c r="AH216" s="5" t="e">
        <v>#N/A</v>
      </c>
      <c r="AI216" s="5" t="e">
        <v>#N/A</v>
      </c>
      <c r="AJ216" s="5" t="e">
        <v>#N/A</v>
      </c>
      <c r="AK216" s="5" t="e">
        <v>#N/A</v>
      </c>
      <c r="AL216" s="5" t="e">
        <v>#N/A</v>
      </c>
    </row>
    <row r="217" spans="1:38" x14ac:dyDescent="0.25">
      <c r="A217" s="3">
        <v>6</v>
      </c>
      <c r="B217" s="3" t="s">
        <v>230</v>
      </c>
      <c r="C217" s="3">
        <v>0</v>
      </c>
      <c r="D217">
        <v>36</v>
      </c>
      <c r="E217">
        <v>1</v>
      </c>
      <c r="F217" s="3" t="s">
        <v>259</v>
      </c>
      <c r="G217" s="3">
        <v>2</v>
      </c>
      <c r="H217" s="3">
        <v>4</v>
      </c>
      <c r="I2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17" s="4">
        <v>1</v>
      </c>
      <c r="K217" s="5">
        <v>-7.7743751835783997E-2</v>
      </c>
      <c r="L217" s="5">
        <v>3.1739001641446898E-2</v>
      </c>
      <c r="M217" s="5">
        <v>-0.14915611832133199</v>
      </c>
      <c r="N217" s="5">
        <v>-0.220784728887466</v>
      </c>
      <c r="O217" s="5">
        <v>-0.101219397813538</v>
      </c>
      <c r="P217" s="5">
        <v>8.4728790381663102E-2</v>
      </c>
      <c r="Q217" s="5">
        <v>-0.116582335134969</v>
      </c>
      <c r="R217" s="5">
        <v>-0.140458675507215</v>
      </c>
      <c r="S217" s="5">
        <v>-4.2050126918557397E-2</v>
      </c>
      <c r="T217" s="5">
        <v>-2.2374136626227999E-2</v>
      </c>
      <c r="U217" s="5">
        <v>2.56627892317507E-2</v>
      </c>
      <c r="V217" s="5">
        <v>-3.22127432476607E-2</v>
      </c>
      <c r="W217" s="5">
        <v>-0.11159175797191</v>
      </c>
      <c r="X217" s="5">
        <v>-0.111732081748061</v>
      </c>
      <c r="Y217" s="5">
        <v>0.114824800110224</v>
      </c>
      <c r="Z217" s="5">
        <v>0.117962854800461</v>
      </c>
      <c r="AA217" s="5">
        <v>0.20058777641525899</v>
      </c>
      <c r="AB217" s="5">
        <v>0.202449047726381</v>
      </c>
      <c r="AC217" s="5">
        <v>0.16841323410317899</v>
      </c>
      <c r="AD217" s="5">
        <v>0.14854809051748999</v>
      </c>
      <c r="AE217" s="5">
        <v>5.4048826007578203E-2</v>
      </c>
      <c r="AF217" s="5">
        <v>0.20939440024852299</v>
      </c>
      <c r="AG217" s="5">
        <v>0.136153471681974</v>
      </c>
      <c r="AH217" s="5">
        <v>-0.15140646940340499</v>
      </c>
      <c r="AI217" s="5">
        <v>3.2720649032535798E-2</v>
      </c>
      <c r="AJ217" s="5">
        <v>3.8200047789283403E-2</v>
      </c>
      <c r="AK217" s="5">
        <v>-0.118185515157033</v>
      </c>
      <c r="AL217" s="5">
        <v>8.8712650451316898E-3</v>
      </c>
    </row>
    <row r="218" spans="1:38" x14ac:dyDescent="0.25">
      <c r="A218" s="3">
        <v>6</v>
      </c>
      <c r="B218" s="3" t="s">
        <v>230</v>
      </c>
      <c r="C218" s="3">
        <v>0</v>
      </c>
      <c r="D218">
        <v>37</v>
      </c>
      <c r="E218">
        <v>1</v>
      </c>
      <c r="F218" s="3" t="s">
        <v>260</v>
      </c>
      <c r="G218" s="3">
        <v>2</v>
      </c>
      <c r="H218" s="3">
        <v>1.4</v>
      </c>
      <c r="I2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18" s="4">
        <v>1</v>
      </c>
      <c r="K218" s="5">
        <v>7.0143587144199201E-2</v>
      </c>
      <c r="L218" s="5">
        <v>0.12742919987537199</v>
      </c>
      <c r="M218" s="5">
        <v>0.14004460114787401</v>
      </c>
      <c r="N218" s="5">
        <v>0.13333164666751199</v>
      </c>
      <c r="O218" s="5">
        <v>0.19724442438068099</v>
      </c>
      <c r="P218" s="5">
        <v>0.104026807446504</v>
      </c>
      <c r="Q218" s="5">
        <v>0.190926425388418</v>
      </c>
      <c r="R218" s="5">
        <v>-5.6756747649891999E-3</v>
      </c>
      <c r="S218" s="5">
        <v>0.12927280769726099</v>
      </c>
      <c r="T218" s="5">
        <v>5.7079744674944997E-2</v>
      </c>
      <c r="U218" s="5">
        <v>-3.2879501589864399E-2</v>
      </c>
      <c r="V218" s="5">
        <v>-8.0605374154221199E-2</v>
      </c>
      <c r="W218" s="5">
        <v>-0.12812397743300999</v>
      </c>
      <c r="X218" s="5">
        <v>-0.15388302885049901</v>
      </c>
      <c r="Y218" s="5">
        <v>-0.174922118274834</v>
      </c>
      <c r="Z218" s="5">
        <v>-0.182777409782207</v>
      </c>
      <c r="AA218" s="5">
        <v>-7.2935955455947707E-2</v>
      </c>
      <c r="AB218" s="5">
        <v>-6.2595193643053104E-2</v>
      </c>
      <c r="AC218" s="5">
        <v>1.1168953033821399E-2</v>
      </c>
      <c r="AD218" s="5">
        <v>6.2457310508494696E-3</v>
      </c>
      <c r="AE218" s="5">
        <v>0.195548827608652</v>
      </c>
      <c r="AF218" s="5">
        <v>2.5663294776594001E-2</v>
      </c>
      <c r="AG218" s="5">
        <v>5.8596805348602898E-2</v>
      </c>
      <c r="AH218" s="5">
        <v>0.217714889101113</v>
      </c>
      <c r="AI218" s="5">
        <v>0.15214675736750599</v>
      </c>
      <c r="AJ218" s="5">
        <v>0.12505118842689</v>
      </c>
      <c r="AK218" s="5">
        <v>0.15056958238721199</v>
      </c>
      <c r="AL218" s="5">
        <v>1.09073058362581E-2</v>
      </c>
    </row>
    <row r="219" spans="1:38" x14ac:dyDescent="0.25">
      <c r="A219" s="3">
        <v>6</v>
      </c>
      <c r="B219" s="3" t="s">
        <v>230</v>
      </c>
      <c r="C219" s="3">
        <v>0</v>
      </c>
      <c r="D219">
        <v>38</v>
      </c>
      <c r="E219">
        <v>0</v>
      </c>
      <c r="F219" s="3" t="s">
        <v>261</v>
      </c>
      <c r="G219" s="3">
        <v>3</v>
      </c>
      <c r="H219" s="3">
        <v>1.7</v>
      </c>
      <c r="I2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19" s="4">
        <v>1</v>
      </c>
      <c r="K219" s="5" t="e">
        <v>#N/A</v>
      </c>
      <c r="L219" s="5" t="e">
        <v>#N/A</v>
      </c>
      <c r="M219" s="5" t="e">
        <v>#N/A</v>
      </c>
      <c r="N219" s="5" t="e">
        <v>#N/A</v>
      </c>
      <c r="O219" s="5" t="e">
        <v>#N/A</v>
      </c>
      <c r="P219" s="5" t="e">
        <v>#N/A</v>
      </c>
      <c r="Q219" s="5" t="e">
        <v>#N/A</v>
      </c>
      <c r="R219" s="5" t="e">
        <v>#N/A</v>
      </c>
      <c r="S219" s="5" t="e">
        <v>#N/A</v>
      </c>
      <c r="T219" s="5" t="e">
        <v>#N/A</v>
      </c>
      <c r="U219" s="5" t="e">
        <v>#N/A</v>
      </c>
      <c r="V219" s="5" t="e">
        <v>#N/A</v>
      </c>
      <c r="W219" s="5" t="e">
        <v>#N/A</v>
      </c>
      <c r="X219" s="5" t="e">
        <v>#N/A</v>
      </c>
      <c r="Y219" s="5" t="e">
        <v>#N/A</v>
      </c>
      <c r="Z219" s="5" t="e">
        <v>#N/A</v>
      </c>
      <c r="AA219" s="5" t="e">
        <v>#N/A</v>
      </c>
      <c r="AB219" s="5" t="e">
        <v>#N/A</v>
      </c>
      <c r="AC219" s="5" t="e">
        <v>#N/A</v>
      </c>
      <c r="AD219" s="5" t="e">
        <v>#N/A</v>
      </c>
      <c r="AE219" s="5" t="e">
        <v>#N/A</v>
      </c>
      <c r="AF219" s="5" t="e">
        <v>#N/A</v>
      </c>
      <c r="AG219" s="5" t="e">
        <v>#N/A</v>
      </c>
      <c r="AH219" s="5" t="e">
        <v>#N/A</v>
      </c>
      <c r="AI219" s="5" t="e">
        <v>#N/A</v>
      </c>
      <c r="AJ219" s="5" t="e">
        <v>#N/A</v>
      </c>
      <c r="AK219" s="5" t="e">
        <v>#N/A</v>
      </c>
      <c r="AL219" s="5" t="e">
        <v>#N/A</v>
      </c>
    </row>
    <row r="220" spans="1:38" x14ac:dyDescent="0.25">
      <c r="A220" s="3">
        <v>6</v>
      </c>
      <c r="B220" s="3" t="s">
        <v>230</v>
      </c>
      <c r="C220" s="3">
        <v>1</v>
      </c>
      <c r="D220">
        <v>40</v>
      </c>
      <c r="E220">
        <v>0</v>
      </c>
      <c r="F220" s="3" t="s">
        <v>262</v>
      </c>
      <c r="G220" s="3">
        <v>8</v>
      </c>
      <c r="H220" s="3">
        <v>12.2</v>
      </c>
      <c r="I2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20" s="4">
        <v>2.75</v>
      </c>
      <c r="K220" s="5">
        <v>0.27835756540298501</v>
      </c>
      <c r="L220" s="5">
        <v>0.22671337425708801</v>
      </c>
      <c r="M220" s="5">
        <v>0.26405546069145203</v>
      </c>
      <c r="N220" s="5">
        <v>0.21324867010116599</v>
      </c>
      <c r="O220" s="5">
        <v>0.23738603293895699</v>
      </c>
      <c r="P220" s="5">
        <v>0.14373190701007801</v>
      </c>
      <c r="Q220" s="5">
        <v>0.25069862604141202</v>
      </c>
      <c r="R220" s="5">
        <v>0.22347030043602001</v>
      </c>
      <c r="S220" s="5">
        <v>0.111676730215549</v>
      </c>
      <c r="T220" s="5">
        <v>0.16472570598125499</v>
      </c>
      <c r="U220" s="5">
        <v>0.16355809569358801</v>
      </c>
      <c r="V220" s="5">
        <v>7.4404023587703705E-2</v>
      </c>
      <c r="W220" s="5">
        <v>0.21901796758174899</v>
      </c>
      <c r="X220" s="5">
        <v>0.18456226587295499</v>
      </c>
      <c r="Y220" s="5">
        <v>0.28944432735443099</v>
      </c>
      <c r="Z220" s="5">
        <v>0.44200381636619601</v>
      </c>
      <c r="AA220" s="5">
        <v>0.467602908611298</v>
      </c>
      <c r="AB220" s="5">
        <v>0.49338528513908397</v>
      </c>
      <c r="AC220" s="5">
        <v>0.45291593670844998</v>
      </c>
      <c r="AD220" s="5">
        <v>0.22466054558754001</v>
      </c>
      <c r="AE220" s="5">
        <v>0.28240385651588401</v>
      </c>
      <c r="AF220" s="5">
        <v>0.44228339195251498</v>
      </c>
      <c r="AG220" s="5">
        <v>0.32925850152969399</v>
      </c>
      <c r="AH220" s="5">
        <v>0.41365712881088301</v>
      </c>
      <c r="AI220" s="5">
        <v>0.288891851902008</v>
      </c>
      <c r="AJ220" s="5">
        <v>0.379498481750488</v>
      </c>
      <c r="AK220" s="5">
        <v>0.44816234707832298</v>
      </c>
      <c r="AL220" s="5">
        <v>0.31466162204742398</v>
      </c>
    </row>
    <row r="221" spans="1:38" x14ac:dyDescent="0.25">
      <c r="A221" s="3">
        <v>7</v>
      </c>
      <c r="B221" s="3" t="s">
        <v>263</v>
      </c>
      <c r="C221" s="3">
        <v>0</v>
      </c>
      <c r="D221">
        <v>1</v>
      </c>
      <c r="E221">
        <v>0</v>
      </c>
      <c r="F221" s="3" t="s">
        <v>264</v>
      </c>
      <c r="G221" s="3">
        <v>3</v>
      </c>
      <c r="H221" s="3">
        <v>1.5</v>
      </c>
      <c r="I2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21" s="4">
        <v>1</v>
      </c>
      <c r="K221" s="5">
        <v>6.1397765556479203E-2</v>
      </c>
      <c r="L221" s="5">
        <v>9.0733235505023005E-2</v>
      </c>
      <c r="M221" s="5">
        <v>-4.4136225804682898E-2</v>
      </c>
      <c r="N221" s="5">
        <v>5.1863821625697297E-2</v>
      </c>
      <c r="O221" s="5">
        <v>-4.30021636388878E-2</v>
      </c>
      <c r="P221" s="5">
        <v>2.1692910244834999E-2</v>
      </c>
      <c r="Q221" s="5">
        <v>-5.4518480820752002E-2</v>
      </c>
      <c r="R221" s="5">
        <v>-9.2657145919974898E-2</v>
      </c>
      <c r="S221" s="5">
        <v>-0.113047088815059</v>
      </c>
      <c r="T221" s="5">
        <v>-0.10229071082500001</v>
      </c>
      <c r="U221" s="5">
        <v>-7.5432328454917097E-2</v>
      </c>
      <c r="V221" s="5">
        <v>-8.8090876688780503E-2</v>
      </c>
      <c r="W221" s="5">
        <v>-9.0669247208686105E-2</v>
      </c>
      <c r="X221" s="5">
        <v>-2.1257061766753699E-2</v>
      </c>
      <c r="Y221" s="5">
        <v>-2.53515680928494E-2</v>
      </c>
      <c r="Z221" s="5">
        <v>-5.7573059274462803E-3</v>
      </c>
      <c r="AA221" s="5">
        <v>1.54308246564577E-2</v>
      </c>
      <c r="AB221" s="5">
        <v>-7.3702278236585303E-2</v>
      </c>
      <c r="AC221" s="5">
        <v>3.2358176634422003E-2</v>
      </c>
      <c r="AD221" s="5">
        <v>-1.5426867335820301E-2</v>
      </c>
      <c r="AE221" s="5">
        <v>-1.57214948094275E-2</v>
      </c>
      <c r="AF221" s="5">
        <v>8.2957246323123998E-2</v>
      </c>
      <c r="AG221" s="5">
        <v>0.200586124433696</v>
      </c>
      <c r="AH221" s="5">
        <v>4.5776937492432702E-2</v>
      </c>
      <c r="AI221" s="5">
        <v>-6.7738971132643905E-2</v>
      </c>
      <c r="AJ221" s="5">
        <v>-3.4402649209861802E-2</v>
      </c>
      <c r="AK221" s="5">
        <v>6.1995861525543698E-2</v>
      </c>
      <c r="AL221" s="5">
        <v>-3.7523247764945297E-2</v>
      </c>
    </row>
    <row r="222" spans="1:38" x14ac:dyDescent="0.25">
      <c r="A222" s="3">
        <v>7</v>
      </c>
      <c r="B222" s="3" t="s">
        <v>263</v>
      </c>
      <c r="C222" s="3">
        <v>0</v>
      </c>
      <c r="D222">
        <v>3</v>
      </c>
      <c r="E222">
        <v>0</v>
      </c>
      <c r="F222" s="3" t="s">
        <v>265</v>
      </c>
      <c r="G222" s="3">
        <v>4</v>
      </c>
      <c r="H222" s="3">
        <v>6.2</v>
      </c>
      <c r="I2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22" s="4">
        <v>1</v>
      </c>
      <c r="K222" s="5">
        <v>-0.23164710443730199</v>
      </c>
      <c r="L222" s="5">
        <v>-0.23131633752252301</v>
      </c>
      <c r="M222" s="5">
        <v>-0.27313406304750998</v>
      </c>
      <c r="N222" s="5">
        <v>-0.238704273218734</v>
      </c>
      <c r="O222" s="5">
        <v>-0.34478167364509998</v>
      </c>
      <c r="P222" s="5">
        <v>-0.29800582655158703</v>
      </c>
      <c r="Q222" s="5">
        <v>-0.46173207218152501</v>
      </c>
      <c r="R222" s="5">
        <v>-0.51645946146920396</v>
      </c>
      <c r="S222" s="5">
        <v>-0.372979183779997</v>
      </c>
      <c r="T222" s="5">
        <v>-0.40215069722466401</v>
      </c>
      <c r="U222" s="5">
        <v>-0.32903040734206401</v>
      </c>
      <c r="V222" s="5">
        <v>-0.391416176435194</v>
      </c>
      <c r="W222" s="5">
        <v>-0.52871406584169001</v>
      </c>
      <c r="X222" s="5">
        <v>-0.57907134846683495</v>
      </c>
      <c r="Y222" s="5">
        <v>-0.36232000909412998</v>
      </c>
      <c r="Z222" s="5">
        <v>4.8669870974826796E-3</v>
      </c>
      <c r="AA222" s="5">
        <v>7.1207108398973595E-2</v>
      </c>
      <c r="AB222" s="5">
        <v>7.7907254407837606E-2</v>
      </c>
      <c r="AC222" s="5">
        <v>0.39721015160087803</v>
      </c>
      <c r="AD222" s="5">
        <v>0.14772055413941901</v>
      </c>
      <c r="AE222" s="5">
        <v>0.53849239706840502</v>
      </c>
      <c r="AF222" s="5">
        <v>0.47770507383287503</v>
      </c>
      <c r="AG222" s="5">
        <v>0.32386647068451901</v>
      </c>
      <c r="AH222" s="5">
        <v>0.48011261406852601</v>
      </c>
      <c r="AI222" s="5">
        <v>-0.20616070927614399</v>
      </c>
      <c r="AJ222" s="5">
        <v>-0.20658206794944201</v>
      </c>
      <c r="AK222" s="5">
        <v>4.3645281516662103E-2</v>
      </c>
      <c r="AL222" s="5">
        <v>-0.231014780487906</v>
      </c>
    </row>
    <row r="223" spans="1:38" x14ac:dyDescent="0.25">
      <c r="A223" s="3">
        <v>7</v>
      </c>
      <c r="B223" s="3" t="s">
        <v>263</v>
      </c>
      <c r="C223" s="3">
        <v>0</v>
      </c>
      <c r="D223">
        <v>5</v>
      </c>
      <c r="E223">
        <v>0</v>
      </c>
      <c r="F223" s="3" t="s">
        <v>266</v>
      </c>
      <c r="G223" s="3">
        <v>2</v>
      </c>
      <c r="H223" s="3">
        <v>2</v>
      </c>
      <c r="I2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23" s="4">
        <v>1</v>
      </c>
      <c r="K223" s="5">
        <v>-0.163018790687918</v>
      </c>
      <c r="L223" s="5">
        <v>7.9366050670742795E-3</v>
      </c>
      <c r="M223" s="5">
        <v>-6.0752737074327198E-2</v>
      </c>
      <c r="N223" s="5">
        <v>-0.15594497494953299</v>
      </c>
      <c r="O223" s="5">
        <v>-5.5351178948348699E-2</v>
      </c>
      <c r="P223" s="5">
        <v>-3.6828214584703901E-2</v>
      </c>
      <c r="Q223" s="5">
        <v>-0.221221380540914</v>
      </c>
      <c r="R223" s="5">
        <v>-0.296733847253426</v>
      </c>
      <c r="S223" s="5">
        <v>-8.9516703369008299E-2</v>
      </c>
      <c r="T223" s="5">
        <v>-0.17978155039475199</v>
      </c>
      <c r="U223" s="5">
        <v>-0.19285432944368</v>
      </c>
      <c r="V223" s="5">
        <v>-0.24808557219040001</v>
      </c>
      <c r="W223" s="5">
        <v>-0.31576398406927397</v>
      </c>
      <c r="X223" s="5">
        <v>-0.32474479740879397</v>
      </c>
      <c r="Y223" s="5">
        <v>-0.26891927992506398</v>
      </c>
      <c r="Z223" s="5">
        <v>-5.6222511724874497E-2</v>
      </c>
      <c r="AA223" s="5">
        <v>3.8644048851285397E-2</v>
      </c>
      <c r="AB223" s="5">
        <v>-0.105463773283205</v>
      </c>
      <c r="AC223" s="5">
        <v>0.136619576422714</v>
      </c>
      <c r="AD223" s="5">
        <v>-6.0941852658929201E-2</v>
      </c>
      <c r="AE223" s="5">
        <v>0.16441435204347901</v>
      </c>
      <c r="AF223" s="5">
        <v>0.14180431248238801</v>
      </c>
      <c r="AG223" s="5">
        <v>0.161044605314863</v>
      </c>
      <c r="AH223" s="5">
        <v>4.4865950138340702E-2</v>
      </c>
      <c r="AI223" s="5">
        <v>5.7954414476932198E-2</v>
      </c>
      <c r="AJ223" s="5">
        <v>6.0794414689122299E-2</v>
      </c>
      <c r="AK223" s="5">
        <v>-2.0563878037734701E-2</v>
      </c>
      <c r="AL223" s="5">
        <v>-5.7280099169928302E-2</v>
      </c>
    </row>
    <row r="224" spans="1:38" x14ac:dyDescent="0.25">
      <c r="A224" s="3">
        <v>7</v>
      </c>
      <c r="B224" s="3" t="s">
        <v>263</v>
      </c>
      <c r="C224" s="3">
        <v>1</v>
      </c>
      <c r="D224">
        <v>6</v>
      </c>
      <c r="E224">
        <v>0</v>
      </c>
      <c r="F224" s="3" t="s">
        <v>267</v>
      </c>
      <c r="G224" s="3">
        <v>3</v>
      </c>
      <c r="H224" s="3">
        <v>26.8</v>
      </c>
      <c r="I2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24" s="4">
        <v>2</v>
      </c>
      <c r="K224" s="5">
        <v>0.21623866133158001</v>
      </c>
      <c r="L224" s="5">
        <v>0.21443976328845901</v>
      </c>
      <c r="M224" s="5">
        <v>0.139312400460051</v>
      </c>
      <c r="N224" s="5">
        <v>-3.6841218262555597E-2</v>
      </c>
      <c r="O224" s="5">
        <v>1.11708940068576E-2</v>
      </c>
      <c r="P224" s="5">
        <v>0.188458214489552</v>
      </c>
      <c r="Q224" s="5">
        <v>-2.2892477103433902E-2</v>
      </c>
      <c r="R224" s="5">
        <v>9.9525803028777698E-2</v>
      </c>
      <c r="S224" s="5">
        <v>-3.3398707804115401E-3</v>
      </c>
      <c r="T224" s="5">
        <v>-6.9689935088936006E-2</v>
      </c>
      <c r="U224" s="5">
        <v>4.7297801026918898E-2</v>
      </c>
      <c r="V224" s="5">
        <v>2.3732829383429601E-2</v>
      </c>
      <c r="W224" s="5">
        <v>6.2837046294766094E-2</v>
      </c>
      <c r="X224" s="5">
        <v>0.21034635525982101</v>
      </c>
      <c r="Y224" s="5">
        <v>0.36383231016502399</v>
      </c>
      <c r="Z224" s="5">
        <v>0.24447114143037699</v>
      </c>
      <c r="AA224" s="5">
        <v>0.27968324642215098</v>
      </c>
      <c r="AB224" s="5">
        <v>0.20202534083059301</v>
      </c>
      <c r="AC224" s="5">
        <v>9.2510341038437596E-2</v>
      </c>
      <c r="AD224" s="5">
        <v>0.109454553005165</v>
      </c>
      <c r="AE224" s="5">
        <v>0.12429018920443401</v>
      </c>
      <c r="AF224" s="5">
        <v>3.0770129712288902E-2</v>
      </c>
      <c r="AG224" s="5">
        <v>-5.72464959569974E-4</v>
      </c>
      <c r="AH224" s="5">
        <v>9.4668369066306393E-2</v>
      </c>
      <c r="AI224" s="5">
        <v>0.211482443421214</v>
      </c>
      <c r="AJ224" s="5">
        <v>0.197996006977946</v>
      </c>
      <c r="AK224" s="5">
        <v>5.5786299655309297E-2</v>
      </c>
      <c r="AL224" s="5">
        <v>0.27053590432819602</v>
      </c>
    </row>
    <row r="225" spans="1:38" x14ac:dyDescent="0.25">
      <c r="A225" s="3">
        <v>7</v>
      </c>
      <c r="B225" s="3" t="s">
        <v>263</v>
      </c>
      <c r="C225" s="3">
        <v>1</v>
      </c>
      <c r="D225">
        <v>7</v>
      </c>
      <c r="E225">
        <v>0</v>
      </c>
      <c r="F225" s="3" t="s">
        <v>268</v>
      </c>
      <c r="G225" s="3">
        <v>3</v>
      </c>
      <c r="H225" s="3">
        <v>9.8000000000000007</v>
      </c>
      <c r="I2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25" s="4">
        <v>2.25</v>
      </c>
      <c r="K225" s="5">
        <v>-0.16251185670411999</v>
      </c>
      <c r="L225" s="5">
        <v>-6.5889096888373896E-2</v>
      </c>
      <c r="M225" s="5">
        <v>-0.30985985317711501</v>
      </c>
      <c r="N225" s="5">
        <v>-0.37597273749523702</v>
      </c>
      <c r="O225" s="5">
        <v>-0.17827954211020899</v>
      </c>
      <c r="P225" s="5">
        <v>2.1929982158064298E-2</v>
      </c>
      <c r="Q225" s="5">
        <v>-0.19595206676569801</v>
      </c>
      <c r="R225" s="5">
        <v>-9.2927227922875305E-2</v>
      </c>
      <c r="S225" s="5">
        <v>-5.0187195511001197E-2</v>
      </c>
      <c r="T225" s="5">
        <v>-0.12694360721489401</v>
      </c>
      <c r="U225" s="5">
        <v>1.55230530489852E-2</v>
      </c>
      <c r="V225" s="5">
        <v>-3.7205377315066498E-2</v>
      </c>
      <c r="W225" s="5">
        <v>-8.7457279579023606E-2</v>
      </c>
      <c r="X225" s="5">
        <v>-7.5055348130771901E-2</v>
      </c>
      <c r="Y225" s="5">
        <v>3.2473344307132598E-2</v>
      </c>
      <c r="Z225" s="5">
        <v>8.7026697664959393E-2</v>
      </c>
      <c r="AA225" s="5">
        <v>0.14117801266921301</v>
      </c>
      <c r="AB225" s="5">
        <v>0.10370183359259701</v>
      </c>
      <c r="AC225" s="5">
        <v>0.117802915433076</v>
      </c>
      <c r="AD225" s="5">
        <v>8.0972422395059404E-2</v>
      </c>
      <c r="AE225" s="5">
        <v>7.6641549964514097E-2</v>
      </c>
      <c r="AF225" s="5">
        <v>5.1389824684745303E-2</v>
      </c>
      <c r="AG225" s="5">
        <v>-7.9939901569606203E-2</v>
      </c>
      <c r="AH225" s="5">
        <v>6.5470709570168303E-2</v>
      </c>
      <c r="AI225" s="5">
        <v>7.5527269921967797E-3</v>
      </c>
      <c r="AJ225" s="5">
        <v>-3.6047498664500001E-2</v>
      </c>
      <c r="AK225" s="5">
        <v>-2.8987291504117E-2</v>
      </c>
      <c r="AL225" s="5">
        <v>-4.4101183248280501E-3</v>
      </c>
    </row>
    <row r="226" spans="1:38" x14ac:dyDescent="0.25">
      <c r="A226" s="3">
        <v>7</v>
      </c>
      <c r="B226" s="3" t="s">
        <v>263</v>
      </c>
      <c r="C226" s="3">
        <v>1</v>
      </c>
      <c r="D226">
        <v>8</v>
      </c>
      <c r="E226">
        <v>0</v>
      </c>
      <c r="F226" s="3" t="s">
        <v>269</v>
      </c>
      <c r="G226" s="3">
        <v>9</v>
      </c>
      <c r="H226" s="3">
        <v>13.4</v>
      </c>
      <c r="I2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26" s="4">
        <v>2.5</v>
      </c>
      <c r="K226" s="5">
        <v>-5.8346563240269697E-2</v>
      </c>
      <c r="L226" s="5">
        <v>0.33087841055981299</v>
      </c>
      <c r="M226" s="5">
        <v>-6.1587320694405201E-2</v>
      </c>
      <c r="N226" s="5">
        <v>0.170453415314824</v>
      </c>
      <c r="O226" s="5">
        <v>0.203972594443078</v>
      </c>
      <c r="P226" s="5">
        <v>0.27680962134888198</v>
      </c>
      <c r="Q226" s="5">
        <v>0.37356285872391698</v>
      </c>
      <c r="R226" s="5">
        <v>0.60111816067039803</v>
      </c>
      <c r="S226" s="5">
        <v>0.29083267854709999</v>
      </c>
      <c r="T226" s="5">
        <v>0.496612476857068</v>
      </c>
      <c r="U226" s="5">
        <v>0.21768244397318001</v>
      </c>
      <c r="V226" s="5">
        <v>0.49616441799308197</v>
      </c>
      <c r="W226" s="5">
        <v>0.47267431742626498</v>
      </c>
      <c r="X226" s="5">
        <v>0.209025279858604</v>
      </c>
      <c r="Y226" s="5">
        <v>0.397656715825499</v>
      </c>
      <c r="Z226" s="5">
        <v>0.39615677437452801</v>
      </c>
      <c r="AA226" s="5">
        <v>0.39552308330042701</v>
      </c>
      <c r="AB226" s="5">
        <v>0.53841038991738599</v>
      </c>
      <c r="AC226" s="5">
        <v>0.57049188952160601</v>
      </c>
      <c r="AD226" s="5">
        <v>0.16740445997925901</v>
      </c>
      <c r="AE226" s="5">
        <v>0.46867269483889501</v>
      </c>
      <c r="AF226" s="5">
        <v>0.52127323165329698</v>
      </c>
      <c r="AG226" s="5">
        <v>0.455656817645259</v>
      </c>
      <c r="AH226" s="5">
        <v>0.19297532508736301</v>
      </c>
      <c r="AI226" s="5">
        <v>0.25015324220566898</v>
      </c>
      <c r="AJ226" s="5">
        <v>0.37636077929127598</v>
      </c>
      <c r="AK226" s="5">
        <v>8.0960681218473399E-2</v>
      </c>
      <c r="AL226" s="5">
        <v>-4.6932683921807203E-2</v>
      </c>
    </row>
    <row r="227" spans="1:38" x14ac:dyDescent="0.25">
      <c r="A227" s="3">
        <v>7</v>
      </c>
      <c r="B227" s="3" t="s">
        <v>263</v>
      </c>
      <c r="C227" s="3">
        <v>0</v>
      </c>
      <c r="D227">
        <v>9</v>
      </c>
      <c r="E227">
        <v>0</v>
      </c>
      <c r="F227" s="3" t="s">
        <v>270</v>
      </c>
      <c r="G227" s="3">
        <v>4</v>
      </c>
      <c r="H227" s="3">
        <v>13.3</v>
      </c>
      <c r="I2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27" s="4">
        <v>1</v>
      </c>
      <c r="K227" s="5">
        <v>-1.6828946915619101E-3</v>
      </c>
      <c r="L227" s="5">
        <v>8.2435908243304795E-2</v>
      </c>
      <c r="M227" s="5">
        <v>-2.47241562276681E-2</v>
      </c>
      <c r="N227" s="5">
        <v>-7.3441550171383305E-2</v>
      </c>
      <c r="O227" s="5">
        <v>0.119389389435059</v>
      </c>
      <c r="P227" s="5">
        <v>0.10977001733689901</v>
      </c>
      <c r="Q227" s="5">
        <v>0.19761543884038299</v>
      </c>
      <c r="R227" s="5">
        <v>0.14727779763656401</v>
      </c>
      <c r="S227" s="5">
        <v>0.123084160132228</v>
      </c>
      <c r="T227" s="5">
        <v>9.9727130089658694E-2</v>
      </c>
      <c r="U227" s="5">
        <v>0.13284315717166201</v>
      </c>
      <c r="V227" s="5">
        <v>0.21298038119472301</v>
      </c>
      <c r="W227" s="5">
        <v>0.11484076751677</v>
      </c>
      <c r="X227" s="5">
        <v>6.1749368313219498E-2</v>
      </c>
      <c r="Y227" s="5">
        <v>-0.14978606323337901</v>
      </c>
      <c r="Z227" s="5">
        <v>4.93934200729007E-2</v>
      </c>
      <c r="AA227" s="5">
        <v>-0.107661092970165</v>
      </c>
      <c r="AB227" s="5">
        <v>-0.124262469070043</v>
      </c>
      <c r="AC227" s="5">
        <v>-1.38962332596246E-2</v>
      </c>
      <c r="AD227" s="5">
        <v>8.54120343424392E-2</v>
      </c>
      <c r="AE227" s="5">
        <v>-1.9799716120834501E-2</v>
      </c>
      <c r="AF227" s="5">
        <v>-1.5155624962860499E-2</v>
      </c>
      <c r="AG227" s="5">
        <v>7.3459767983810098E-2</v>
      </c>
      <c r="AH227" s="5">
        <v>2.1803036279864199E-2</v>
      </c>
      <c r="AI227" s="5">
        <v>7.7750575832099794E-2</v>
      </c>
      <c r="AJ227" s="5">
        <v>3.8540649807598797E-2</v>
      </c>
      <c r="AK227" s="5">
        <v>4.9066642207464602E-2</v>
      </c>
      <c r="AL227" s="5">
        <v>-5.1691131287473499E-3</v>
      </c>
    </row>
    <row r="228" spans="1:38" x14ac:dyDescent="0.25">
      <c r="A228" s="3">
        <v>7</v>
      </c>
      <c r="B228" s="3" t="s">
        <v>263</v>
      </c>
      <c r="C228" s="3">
        <v>0</v>
      </c>
      <c r="D228">
        <v>10</v>
      </c>
      <c r="E228">
        <v>1</v>
      </c>
      <c r="F228" s="3" t="s">
        <v>271</v>
      </c>
      <c r="G228" s="3">
        <v>2</v>
      </c>
      <c r="H228" s="3">
        <v>3.4</v>
      </c>
      <c r="I2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28" s="4">
        <v>1</v>
      </c>
      <c r="K228" s="5">
        <v>-1.9691004239086901E-2</v>
      </c>
      <c r="L228" s="5">
        <v>-5.4097532237552003E-2</v>
      </c>
      <c r="M228" s="5">
        <v>0.225622523956027</v>
      </c>
      <c r="N228" s="5">
        <v>0.26493575862062901</v>
      </c>
      <c r="O228" s="5">
        <v>0.12750883022719001</v>
      </c>
      <c r="P228" s="5">
        <v>-5.3191987588458903E-2</v>
      </c>
      <c r="Q228" s="5">
        <v>9.0729948011063502E-2</v>
      </c>
      <c r="R228" s="5">
        <v>-0.22783861317713699</v>
      </c>
      <c r="S228" s="5">
        <v>8.2099623031191393E-2</v>
      </c>
      <c r="T228" s="5">
        <v>5.6335119048406601E-2</v>
      </c>
      <c r="U228" s="5">
        <v>0.23376722733545799</v>
      </c>
      <c r="V228" s="5">
        <v>0.14488396458192301</v>
      </c>
      <c r="W228" s="5">
        <v>-0.15582023390908301</v>
      </c>
      <c r="X228" s="5">
        <v>-0.13860225965145301</v>
      </c>
      <c r="Y228" s="5">
        <v>0.18524155283382801</v>
      </c>
      <c r="Z228" s="5">
        <v>0.39349417667933501</v>
      </c>
      <c r="AA228" s="5">
        <v>7.0702325138949598E-2</v>
      </c>
      <c r="AB228" s="5">
        <v>8.8666946224751405E-3</v>
      </c>
      <c r="AC228" s="5">
        <v>0.36393315254168201</v>
      </c>
      <c r="AD228" s="5">
        <v>0.32116455700648999</v>
      </c>
      <c r="AE228" s="5">
        <v>0.25739905167866001</v>
      </c>
      <c r="AF228" s="5">
        <v>0.299126061520602</v>
      </c>
      <c r="AG228" s="5">
        <v>0.23656878565556</v>
      </c>
      <c r="AH228" s="5">
        <v>0.19983243856000099</v>
      </c>
      <c r="AI228" s="5">
        <v>-5.0934771159213401E-3</v>
      </c>
      <c r="AJ228" s="5">
        <v>-6.6584998507285997E-2</v>
      </c>
      <c r="AK228" s="5">
        <v>0.22503405531553</v>
      </c>
      <c r="AL228" s="5">
        <v>5.3594600479726903E-2</v>
      </c>
    </row>
    <row r="229" spans="1:38" x14ac:dyDescent="0.25">
      <c r="A229" s="3">
        <v>7</v>
      </c>
      <c r="B229" s="3" t="s">
        <v>263</v>
      </c>
      <c r="C229" s="3">
        <v>0</v>
      </c>
      <c r="D229">
        <v>11</v>
      </c>
      <c r="E229">
        <v>1</v>
      </c>
      <c r="F229" s="3" t="s">
        <v>266</v>
      </c>
      <c r="G229" s="3">
        <v>2</v>
      </c>
      <c r="H229" s="3">
        <v>3.2</v>
      </c>
      <c r="I2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29" s="4">
        <v>1</v>
      </c>
      <c r="K229" s="5">
        <v>2.16648115569937E-2</v>
      </c>
      <c r="L229" s="5">
        <v>9.3233824812104498E-3</v>
      </c>
      <c r="M229" s="5">
        <v>3.0258853000684899E-2</v>
      </c>
      <c r="N229" s="5">
        <v>7.4189181851182201E-2</v>
      </c>
      <c r="O229" s="5">
        <v>4.7629425217599303E-2</v>
      </c>
      <c r="P229" s="5">
        <v>-2.6537149411035101E-2</v>
      </c>
      <c r="Q229" s="5">
        <v>9.85037138410884E-2</v>
      </c>
      <c r="R229" s="5">
        <v>0.103982843342538</v>
      </c>
      <c r="S229" s="5">
        <v>2.2859227334646001E-2</v>
      </c>
      <c r="T229" s="5">
        <v>8.5227196240260705E-2</v>
      </c>
      <c r="U229" s="5">
        <v>1.28119928593935E-2</v>
      </c>
      <c r="V229" s="5">
        <v>9.2720558433146097E-2</v>
      </c>
      <c r="W229" s="5">
        <v>7.2695966156477901E-2</v>
      </c>
      <c r="X229" s="5">
        <v>0.109989830391855</v>
      </c>
      <c r="Y229" s="5">
        <v>-1.0223357715043501E-2</v>
      </c>
      <c r="Z229" s="5">
        <v>-2.53057665684648E-2</v>
      </c>
      <c r="AA229" s="5">
        <v>-3.1872625653911697E-2</v>
      </c>
      <c r="AB229" s="5">
        <v>3.5835097024180501E-2</v>
      </c>
      <c r="AC229" s="5">
        <v>-6.2396487278363701E-2</v>
      </c>
      <c r="AD229" s="5">
        <v>-3.3965791167755603E-2</v>
      </c>
      <c r="AE229" s="5">
        <v>-7.4931815029445403E-2</v>
      </c>
      <c r="AF229" s="5">
        <v>3.15467762227517E-3</v>
      </c>
      <c r="AG229" s="5">
        <v>5.6364032673987402E-2</v>
      </c>
      <c r="AH229" s="5">
        <v>-5.06103977767276E-2</v>
      </c>
      <c r="AI229" s="5">
        <v>-8.4208670387691198E-2</v>
      </c>
      <c r="AJ229" s="5">
        <v>-4.5850733361609199E-2</v>
      </c>
      <c r="AK229" s="5">
        <v>1.04433756946183E-2</v>
      </c>
      <c r="AL229" s="5">
        <v>-2.77191038425606E-3</v>
      </c>
    </row>
    <row r="230" spans="1:38" x14ac:dyDescent="0.25">
      <c r="A230" s="3">
        <v>7</v>
      </c>
      <c r="B230" s="3" t="s">
        <v>263</v>
      </c>
      <c r="C230" s="3">
        <v>0</v>
      </c>
      <c r="D230">
        <v>12</v>
      </c>
      <c r="E230">
        <v>1</v>
      </c>
      <c r="F230" s="3" t="s">
        <v>266</v>
      </c>
      <c r="G230" s="3">
        <v>2</v>
      </c>
      <c r="H230" s="3">
        <v>0.6</v>
      </c>
      <c r="I2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0" s="4">
        <v>1</v>
      </c>
      <c r="K230" s="5">
        <v>-2.1376095712184899E-2</v>
      </c>
      <c r="L230" s="5">
        <v>5.3989358246326502E-2</v>
      </c>
      <c r="M230" s="5">
        <v>0.153033941984177</v>
      </c>
      <c r="N230" s="5">
        <v>0.30587679147720298</v>
      </c>
      <c r="O230" s="5">
        <v>-9.8520129919052096E-2</v>
      </c>
      <c r="P230" s="5">
        <v>0.39528387784957902</v>
      </c>
      <c r="Q230" s="5">
        <v>-1.1922528967261301E-2</v>
      </c>
      <c r="R230" s="5">
        <v>-1.7352182185277299E-3</v>
      </c>
      <c r="S230" s="5">
        <v>7.3353484272956904E-2</v>
      </c>
      <c r="T230" s="5">
        <v>-0.24257357418537101</v>
      </c>
      <c r="U230" s="5">
        <v>-0.10543388128280599</v>
      </c>
      <c r="V230" s="5">
        <v>-0.19274915754795099</v>
      </c>
      <c r="W230" s="5">
        <v>9.6970267593860598E-2</v>
      </c>
      <c r="X230" s="5">
        <v>0.44177234172821001</v>
      </c>
      <c r="Y230" s="5">
        <v>0.34967121481895402</v>
      </c>
      <c r="Z230" s="5">
        <v>-7.3326118290424399E-3</v>
      </c>
      <c r="AA230" s="5">
        <v>9.1228289529681206E-3</v>
      </c>
      <c r="AB230" s="5">
        <v>8.5341997444629697E-2</v>
      </c>
      <c r="AC230" s="5">
        <v>-0.41642311215400701</v>
      </c>
      <c r="AD230" s="5">
        <v>0.17735479772090901</v>
      </c>
      <c r="AE230" s="5">
        <v>-0.22681027650833099</v>
      </c>
      <c r="AF230" s="5">
        <v>-0.41374704241752602</v>
      </c>
      <c r="AG230" s="5">
        <v>-0.22493089735508001</v>
      </c>
      <c r="AH230" s="5">
        <v>8.5539408028125805E-2</v>
      </c>
      <c r="AI230" s="5">
        <v>4.5714877545833602E-2</v>
      </c>
      <c r="AJ230" s="5">
        <v>-5.39519302546978E-2</v>
      </c>
      <c r="AK230" s="5">
        <v>-1.4744537882506801E-2</v>
      </c>
      <c r="AL230" s="5">
        <v>7.0277892053127303E-2</v>
      </c>
    </row>
    <row r="231" spans="1:38" x14ac:dyDescent="0.25">
      <c r="A231" s="3">
        <v>7</v>
      </c>
      <c r="B231" s="3" t="s">
        <v>263</v>
      </c>
      <c r="C231" s="3">
        <v>1</v>
      </c>
      <c r="D231">
        <v>13</v>
      </c>
      <c r="E231">
        <v>0</v>
      </c>
      <c r="F231" s="3" t="s">
        <v>272</v>
      </c>
      <c r="G231" s="3">
        <v>5</v>
      </c>
      <c r="H231" s="3">
        <v>12.8</v>
      </c>
      <c r="I2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1" s="4">
        <v>2.25</v>
      </c>
      <c r="K231" s="5">
        <v>-0.47600665688514698</v>
      </c>
      <c r="L231" s="5">
        <v>-0.30033341050147999</v>
      </c>
      <c r="M231" s="5">
        <v>-0.48190191388130199</v>
      </c>
      <c r="N231" s="5">
        <v>-0.430700212717056</v>
      </c>
      <c r="O231" s="5">
        <v>-0.33665132522583002</v>
      </c>
      <c r="P231" s="5">
        <v>-0.141810446977615</v>
      </c>
      <c r="Q231" s="5">
        <v>-0.52016162872314498</v>
      </c>
      <c r="R231" s="5">
        <v>-0.66539460420608498</v>
      </c>
      <c r="S231" s="5">
        <v>-3.62747423350811E-2</v>
      </c>
      <c r="T231" s="5">
        <v>-0.40372917056083701</v>
      </c>
      <c r="U231" s="5">
        <v>2.0998094230890298E-2</v>
      </c>
      <c r="V231" s="5">
        <v>-0.31481432914733898</v>
      </c>
      <c r="W231" s="5">
        <v>-0.50828242301940896</v>
      </c>
      <c r="X231" s="5">
        <v>-0.162794753909111</v>
      </c>
      <c r="Y231" s="5">
        <v>-0.27387088537216198</v>
      </c>
      <c r="Z231" s="5">
        <v>-0.28180333971977201</v>
      </c>
      <c r="AA231" s="5">
        <v>-0.438272744417191</v>
      </c>
      <c r="AB231" s="5">
        <v>-0.72482240200042702</v>
      </c>
      <c r="AC231" s="5">
        <v>-0.37285247445106501</v>
      </c>
      <c r="AD231" s="5">
        <v>2.9648363590240499E-2</v>
      </c>
      <c r="AE231" s="5">
        <v>-0.18106397986412001</v>
      </c>
      <c r="AF231" s="5">
        <v>-0.50814622640609697</v>
      </c>
      <c r="AG231" s="5">
        <v>-0.74754500389099099</v>
      </c>
      <c r="AH231" s="5">
        <v>-0.33394467830657998</v>
      </c>
      <c r="AI231" s="5">
        <v>-7.7191949822008601E-3</v>
      </c>
      <c r="AJ231" s="5">
        <v>-0.123838908970356</v>
      </c>
      <c r="AK231" s="5">
        <v>-0.461682438850403</v>
      </c>
      <c r="AL231" s="5">
        <v>-0.36354133486747697</v>
      </c>
    </row>
    <row r="232" spans="1:38" x14ac:dyDescent="0.25">
      <c r="A232" s="3">
        <v>7</v>
      </c>
      <c r="B232" s="3" t="s">
        <v>263</v>
      </c>
      <c r="C232" s="3">
        <v>1</v>
      </c>
      <c r="D232">
        <v>14</v>
      </c>
      <c r="E232">
        <v>0</v>
      </c>
      <c r="F232" s="3" t="s">
        <v>273</v>
      </c>
      <c r="G232" s="3">
        <v>3</v>
      </c>
      <c r="H232" s="3">
        <v>11.5</v>
      </c>
      <c r="I2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32" s="4">
        <v>3</v>
      </c>
      <c r="K232" s="5">
        <v>-0.28533709049224898</v>
      </c>
      <c r="L232" s="5">
        <v>-0.15805241465568501</v>
      </c>
      <c r="M232" s="5">
        <v>8.2352273166179699E-2</v>
      </c>
      <c r="N232" s="5">
        <v>-0.315250784158707</v>
      </c>
      <c r="O232" s="5">
        <v>0.123763345181942</v>
      </c>
      <c r="P232" s="5">
        <v>-0.104091212153435</v>
      </c>
      <c r="Q232" s="5">
        <v>-8.4831103682518005E-2</v>
      </c>
      <c r="R232" s="5">
        <v>-0.40853527188301098</v>
      </c>
      <c r="S232" s="5">
        <v>0.216000720858574</v>
      </c>
      <c r="T232" s="5">
        <v>-4.4067189097404501E-2</v>
      </c>
      <c r="U232" s="5">
        <v>0.16795544326305401</v>
      </c>
      <c r="V232" s="5">
        <v>-0.12465413659811</v>
      </c>
      <c r="W232" s="5">
        <v>-0.26381915807723999</v>
      </c>
      <c r="X232" s="5">
        <v>-0.35589668154716497</v>
      </c>
      <c r="Y232" s="5">
        <v>-0.50272011756896995</v>
      </c>
      <c r="Z232" s="5">
        <v>-0.26979866623878501</v>
      </c>
      <c r="AA232" s="5">
        <v>-0.193904533982277</v>
      </c>
      <c r="AB232" s="5">
        <v>-8.9941136538982405E-2</v>
      </c>
      <c r="AC232" s="5">
        <v>-0.108020320534706</v>
      </c>
      <c r="AD232" s="5">
        <v>-7.0355543866753604E-3</v>
      </c>
      <c r="AE232" s="5">
        <v>4.4619042426347698E-2</v>
      </c>
      <c r="AF232" s="5">
        <v>-5.5174347013235099E-2</v>
      </c>
      <c r="AG232" s="5">
        <v>-2.13178526610136E-2</v>
      </c>
      <c r="AH232" s="5">
        <v>-4.8446025699377102E-2</v>
      </c>
      <c r="AI232" s="5">
        <v>-0.185680076479912</v>
      </c>
      <c r="AJ232" s="5">
        <v>-0.29955065250396701</v>
      </c>
      <c r="AK232" s="5">
        <v>-0.202593788504601</v>
      </c>
      <c r="AL232" s="5">
        <v>-0.42608696222305298</v>
      </c>
    </row>
    <row r="233" spans="1:38" x14ac:dyDescent="0.25">
      <c r="A233" s="3">
        <v>7</v>
      </c>
      <c r="B233" s="3" t="s">
        <v>263</v>
      </c>
      <c r="C233" s="3">
        <v>1</v>
      </c>
      <c r="D233">
        <v>15</v>
      </c>
      <c r="E233">
        <v>0</v>
      </c>
      <c r="F233" s="3" t="s">
        <v>271</v>
      </c>
      <c r="G233" s="3">
        <v>2</v>
      </c>
      <c r="H233" s="3">
        <v>20.8</v>
      </c>
      <c r="I2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3" s="4">
        <v>1</v>
      </c>
      <c r="K233" s="5">
        <v>7.4739379301010406E-2</v>
      </c>
      <c r="L233" s="5">
        <v>0.14635778342262201</v>
      </c>
      <c r="M233" s="5">
        <v>0.39043023960544698</v>
      </c>
      <c r="N233" s="5">
        <v>0.186127010072417</v>
      </c>
      <c r="O233" s="5">
        <v>0.39267239418840899</v>
      </c>
      <c r="P233" s="5">
        <v>8.5995369897500007E-2</v>
      </c>
      <c r="Q233" s="5">
        <v>0.4254110170655</v>
      </c>
      <c r="R233" s="5">
        <v>0.18780570756208401</v>
      </c>
      <c r="S233" s="5">
        <v>0.27556781845053302</v>
      </c>
      <c r="T233" s="5">
        <v>0.33019105959870199</v>
      </c>
      <c r="U233" s="5">
        <v>0.32116750654760001</v>
      </c>
      <c r="V233" s="5">
        <v>0.39805320852031201</v>
      </c>
      <c r="W233" s="5">
        <v>0.204543246357373</v>
      </c>
      <c r="X233" s="5">
        <v>0.15479500054648601</v>
      </c>
      <c r="Y233" s="5">
        <v>0.132127592001097</v>
      </c>
      <c r="Z233" s="5">
        <v>0.59127050630491196</v>
      </c>
      <c r="AA233" s="5">
        <v>0.28402507937067301</v>
      </c>
      <c r="AB233" s="5">
        <v>0.19689882214739601</v>
      </c>
      <c r="AC233" s="5">
        <v>0.39947324700207398</v>
      </c>
      <c r="AD233" s="5">
        <v>0.360331747405503</v>
      </c>
      <c r="AE233" s="5">
        <v>0.106181069259193</v>
      </c>
      <c r="AF233" s="5">
        <v>0.26241427046763299</v>
      </c>
      <c r="AG233" s="5">
        <v>0.28572266933443702</v>
      </c>
      <c r="AH233" s="5">
        <v>2.2756401750317901E-2</v>
      </c>
      <c r="AI233" s="5">
        <v>-9.9149621710390795E-2</v>
      </c>
      <c r="AJ233" s="5">
        <v>-8.9549845040031106E-2</v>
      </c>
      <c r="AK233" s="5">
        <v>4.62855318003133E-2</v>
      </c>
      <c r="AL233" s="5">
        <v>-0.113276320897786</v>
      </c>
    </row>
    <row r="234" spans="1:38" x14ac:dyDescent="0.25">
      <c r="A234" s="3">
        <v>7</v>
      </c>
      <c r="B234" s="3" t="s">
        <v>263</v>
      </c>
      <c r="C234" s="3">
        <v>0</v>
      </c>
      <c r="D234">
        <v>16</v>
      </c>
      <c r="E234">
        <v>1</v>
      </c>
      <c r="F234" s="3" t="s">
        <v>266</v>
      </c>
      <c r="G234" s="3">
        <v>2</v>
      </c>
      <c r="H234" s="3">
        <v>1.1000000000000001</v>
      </c>
      <c r="I2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4" s="4">
        <v>1</v>
      </c>
      <c r="K234" s="5" t="e">
        <v>#N/A</v>
      </c>
      <c r="L234" s="5" t="e">
        <v>#N/A</v>
      </c>
      <c r="M234" s="5" t="e">
        <v>#N/A</v>
      </c>
      <c r="N234" s="5" t="e">
        <v>#N/A</v>
      </c>
      <c r="O234" s="5" t="e">
        <v>#N/A</v>
      </c>
      <c r="P234" s="5" t="e">
        <v>#N/A</v>
      </c>
      <c r="Q234" s="5" t="e">
        <v>#N/A</v>
      </c>
      <c r="R234" s="5" t="e">
        <v>#N/A</v>
      </c>
      <c r="S234" s="5" t="e">
        <v>#N/A</v>
      </c>
      <c r="T234" s="5" t="e">
        <v>#N/A</v>
      </c>
      <c r="U234" s="5" t="e">
        <v>#N/A</v>
      </c>
      <c r="V234" s="5" t="e">
        <v>#N/A</v>
      </c>
      <c r="W234" s="5" t="e">
        <v>#N/A</v>
      </c>
      <c r="X234" s="5" t="e">
        <v>#N/A</v>
      </c>
      <c r="Y234" s="5" t="e">
        <v>#N/A</v>
      </c>
      <c r="Z234" s="5" t="e">
        <v>#N/A</v>
      </c>
      <c r="AA234" s="5" t="e">
        <v>#N/A</v>
      </c>
      <c r="AB234" s="5" t="e">
        <v>#N/A</v>
      </c>
      <c r="AC234" s="5" t="e">
        <v>#N/A</v>
      </c>
      <c r="AD234" s="5" t="e">
        <v>#N/A</v>
      </c>
      <c r="AE234" s="5" t="e">
        <v>#N/A</v>
      </c>
      <c r="AF234" s="5" t="e">
        <v>#N/A</v>
      </c>
      <c r="AG234" s="5" t="e">
        <v>#N/A</v>
      </c>
      <c r="AH234" s="5" t="e">
        <v>#N/A</v>
      </c>
      <c r="AI234" s="5" t="e">
        <v>#N/A</v>
      </c>
      <c r="AJ234" s="5" t="e">
        <v>#N/A</v>
      </c>
      <c r="AK234" s="5" t="e">
        <v>#N/A</v>
      </c>
      <c r="AL234" s="5" t="e">
        <v>#N/A</v>
      </c>
    </row>
    <row r="235" spans="1:38" x14ac:dyDescent="0.25">
      <c r="A235" s="3">
        <v>7</v>
      </c>
      <c r="B235" s="3" t="s">
        <v>263</v>
      </c>
      <c r="C235" s="3">
        <v>1</v>
      </c>
      <c r="D235">
        <v>17</v>
      </c>
      <c r="E235">
        <v>0</v>
      </c>
      <c r="F235" s="3" t="s">
        <v>274</v>
      </c>
      <c r="G235" s="3">
        <v>4</v>
      </c>
      <c r="H235" s="3">
        <v>4</v>
      </c>
      <c r="I2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35" s="4">
        <v>2.75</v>
      </c>
      <c r="K235" s="5">
        <v>-0.260542422533035</v>
      </c>
      <c r="L235" s="5">
        <v>-0.39634826779365501</v>
      </c>
      <c r="M235" s="5">
        <v>-0.16841104626655601</v>
      </c>
      <c r="N235" s="5">
        <v>-0.21306651830673201</v>
      </c>
      <c r="O235" s="5">
        <v>-0.51204138994216897</v>
      </c>
      <c r="P235" s="5">
        <v>-0.55330264568328902</v>
      </c>
      <c r="Q235" s="5">
        <v>-0.853357434272766</v>
      </c>
      <c r="R235" s="5">
        <v>-0.92672485113143899</v>
      </c>
      <c r="S235" s="5">
        <v>-0.92418533563613903</v>
      </c>
      <c r="T235" s="5">
        <v>-0.95681399106979403</v>
      </c>
      <c r="U235" s="5">
        <v>-1.0915219783782999</v>
      </c>
      <c r="V235" s="5">
        <v>-1.0338107347488401</v>
      </c>
      <c r="W235" s="5">
        <v>-0.97690165042877197</v>
      </c>
      <c r="X235" s="5">
        <v>-0.92759543657302901</v>
      </c>
      <c r="Y235" s="5">
        <v>-0.97571659088134799</v>
      </c>
      <c r="Z235" s="5">
        <v>-0.90116637945175204</v>
      </c>
      <c r="AA235" s="5">
        <v>-0.68710857629776001</v>
      </c>
      <c r="AB235" s="5">
        <v>-0.91785877943038896</v>
      </c>
      <c r="AC235" s="5">
        <v>-0.80326890945434604</v>
      </c>
      <c r="AD235" s="5">
        <v>-0.93239986896514904</v>
      </c>
      <c r="AE235" s="5">
        <v>-0.73966366052627597</v>
      </c>
      <c r="AF235" s="5">
        <v>-0.66156947612762496</v>
      </c>
      <c r="AG235" s="5">
        <v>-0.45074799656867998</v>
      </c>
      <c r="AH235" s="5">
        <v>-0.40158334374427801</v>
      </c>
      <c r="AI235" s="5">
        <v>-0.123490087687969</v>
      </c>
      <c r="AJ235" s="5">
        <v>-0.254260063171387</v>
      </c>
      <c r="AK235" s="5">
        <v>-0.45040410757064803</v>
      </c>
      <c r="AL235" s="5">
        <v>-0.29810214042663602</v>
      </c>
    </row>
    <row r="236" spans="1:38" x14ac:dyDescent="0.25">
      <c r="A236" s="3">
        <v>7</v>
      </c>
      <c r="B236" s="3" t="s">
        <v>263</v>
      </c>
      <c r="C236" s="3">
        <v>1</v>
      </c>
      <c r="D236">
        <v>18</v>
      </c>
      <c r="E236">
        <v>0</v>
      </c>
      <c r="F236" s="3" t="s">
        <v>275</v>
      </c>
      <c r="G236" s="3">
        <v>5</v>
      </c>
      <c r="H236" s="3">
        <v>17.7</v>
      </c>
      <c r="I2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36" s="4">
        <v>1.25</v>
      </c>
      <c r="K236" s="5" t="e">
        <v>#N/A</v>
      </c>
      <c r="L236" s="5" t="e">
        <v>#N/A</v>
      </c>
      <c r="M236" s="5" t="e">
        <v>#N/A</v>
      </c>
      <c r="N236" s="5" t="e">
        <v>#N/A</v>
      </c>
      <c r="O236" s="5" t="e">
        <v>#N/A</v>
      </c>
      <c r="P236" s="5" t="e">
        <v>#N/A</v>
      </c>
      <c r="Q236" s="5" t="e">
        <v>#N/A</v>
      </c>
      <c r="R236" s="5" t="e">
        <v>#N/A</v>
      </c>
      <c r="S236" s="5" t="e">
        <v>#N/A</v>
      </c>
      <c r="T236" s="5" t="e">
        <v>#N/A</v>
      </c>
      <c r="U236" s="5" t="e">
        <v>#N/A</v>
      </c>
      <c r="V236" s="5" t="e">
        <v>#N/A</v>
      </c>
      <c r="W236" s="5" t="e">
        <v>#N/A</v>
      </c>
      <c r="X236" s="5" t="e">
        <v>#N/A</v>
      </c>
      <c r="Y236" s="5" t="e">
        <v>#N/A</v>
      </c>
      <c r="Z236" s="5" t="e">
        <v>#N/A</v>
      </c>
      <c r="AA236" s="5" t="e">
        <v>#N/A</v>
      </c>
      <c r="AB236" s="5" t="e">
        <v>#N/A</v>
      </c>
      <c r="AC236" s="5" t="e">
        <v>#N/A</v>
      </c>
      <c r="AD236" s="5" t="e">
        <v>#N/A</v>
      </c>
      <c r="AE236" s="5" t="e">
        <v>#N/A</v>
      </c>
      <c r="AF236" s="5" t="e">
        <v>#N/A</v>
      </c>
      <c r="AG236" s="5" t="e">
        <v>#N/A</v>
      </c>
      <c r="AH236" s="5" t="e">
        <v>#N/A</v>
      </c>
      <c r="AI236" s="5" t="e">
        <v>#N/A</v>
      </c>
      <c r="AJ236" s="5" t="e">
        <v>#N/A</v>
      </c>
      <c r="AK236" s="5" t="e">
        <v>#N/A</v>
      </c>
      <c r="AL236" s="5" t="e">
        <v>#N/A</v>
      </c>
    </row>
    <row r="237" spans="1:38" x14ac:dyDescent="0.25">
      <c r="A237" s="3">
        <v>7</v>
      </c>
      <c r="B237" s="3" t="s">
        <v>263</v>
      </c>
      <c r="C237" s="3">
        <v>1</v>
      </c>
      <c r="D237">
        <v>19</v>
      </c>
      <c r="E237">
        <v>0</v>
      </c>
      <c r="F237" s="3" t="s">
        <v>276</v>
      </c>
      <c r="G237" s="3">
        <v>5</v>
      </c>
      <c r="H237" s="3">
        <v>7.6</v>
      </c>
      <c r="I2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7" s="4">
        <v>3.75</v>
      </c>
      <c r="K237" s="5">
        <v>-3.3803614621978097E-2</v>
      </c>
      <c r="L237" s="5">
        <v>3.5782733299942499E-2</v>
      </c>
      <c r="M237" s="5">
        <v>-1.9445582732873799E-2</v>
      </c>
      <c r="N237" s="5">
        <v>-1.8802231520047601E-2</v>
      </c>
      <c r="O237" s="5">
        <v>1.7824184956218202E-2</v>
      </c>
      <c r="P237" s="5">
        <v>7.8298025571805902E-2</v>
      </c>
      <c r="Q237" s="5">
        <v>5.8889817855464002E-2</v>
      </c>
      <c r="R237" s="5">
        <v>-1.89053884215841E-2</v>
      </c>
      <c r="S237" s="5">
        <v>0.15242371090281101</v>
      </c>
      <c r="T237" s="5">
        <v>0.29403561947630802</v>
      </c>
      <c r="U237" s="5">
        <v>0.53981596122749798</v>
      </c>
      <c r="V237" s="5">
        <v>0.64435985045722</v>
      </c>
      <c r="W237" s="5">
        <v>0.25925622247271102</v>
      </c>
      <c r="X237" s="5">
        <v>0.39464493987628402</v>
      </c>
      <c r="Y237" s="5">
        <v>0.27947636108539198</v>
      </c>
      <c r="Z237" s="5">
        <v>0.52770168096332004</v>
      </c>
      <c r="AA237" s="5">
        <v>0.23747022430966899</v>
      </c>
      <c r="AB237" s="5">
        <v>3.4348056670971697E-2</v>
      </c>
      <c r="AC237" s="5">
        <v>0.34485402582071001</v>
      </c>
      <c r="AD237" s="5">
        <v>0.56673882630704298</v>
      </c>
      <c r="AE237" s="5">
        <v>0.238201283004501</v>
      </c>
      <c r="AF237" s="5">
        <v>0.26961209941619801</v>
      </c>
      <c r="AG237" s="5">
        <v>6.99427266779689E-2</v>
      </c>
      <c r="AH237" s="5">
        <v>0.18805268769321801</v>
      </c>
      <c r="AI237" s="5">
        <v>0.171727386227882</v>
      </c>
      <c r="AJ237" s="5">
        <v>0.179202237080374</v>
      </c>
      <c r="AK237" s="5">
        <v>0.15913606348414699</v>
      </c>
      <c r="AL237" s="5">
        <v>-1.6169659782802999E-2</v>
      </c>
    </row>
    <row r="238" spans="1:38" x14ac:dyDescent="0.25">
      <c r="A238" s="3">
        <v>7</v>
      </c>
      <c r="B238" s="3" t="s">
        <v>263</v>
      </c>
      <c r="C238" s="3">
        <v>0</v>
      </c>
      <c r="D238">
        <v>20</v>
      </c>
      <c r="E238">
        <v>0</v>
      </c>
      <c r="F238" s="3" t="s">
        <v>277</v>
      </c>
      <c r="G238" s="3">
        <v>3</v>
      </c>
      <c r="H238" s="3">
        <v>3.7</v>
      </c>
      <c r="I2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38" s="4">
        <v>1</v>
      </c>
      <c r="K238" s="5">
        <v>-0.19721353804110001</v>
      </c>
      <c r="L238" s="5">
        <v>-0.211624024496496</v>
      </c>
      <c r="M238" s="5">
        <v>-0.184484772632792</v>
      </c>
      <c r="N238" s="5">
        <v>5.2976906623893698E-2</v>
      </c>
      <c r="O238" s="5">
        <v>-0.13008445143067099</v>
      </c>
      <c r="P238" s="5">
        <v>-0.18089368393706001</v>
      </c>
      <c r="Q238" s="5">
        <v>5.4628906059806602E-2</v>
      </c>
      <c r="R238" s="5">
        <v>2.0912284922958501E-2</v>
      </c>
      <c r="S238" s="5">
        <v>-6.1805723033828502E-2</v>
      </c>
      <c r="T238" s="5">
        <v>1.73682352988794E-2</v>
      </c>
      <c r="U238" s="5">
        <v>6.7419028538475395E-2</v>
      </c>
      <c r="V238" s="5">
        <v>5.4782674979168201E-2</v>
      </c>
      <c r="W238" s="5">
        <v>-2.3798499675069602E-2</v>
      </c>
      <c r="X238" s="5">
        <v>-0.16258719110573</v>
      </c>
      <c r="Y238" s="5">
        <v>-0.10625318579919001</v>
      </c>
      <c r="Z238" s="5">
        <v>0.19822662956518899</v>
      </c>
      <c r="AA238" s="5">
        <v>6.2317615838744699E-2</v>
      </c>
      <c r="AB238" s="5">
        <v>3.9393427357699302E-2</v>
      </c>
      <c r="AC238" s="5">
        <v>0.284680530333147</v>
      </c>
      <c r="AD238" s="5">
        <v>0.211880084970163</v>
      </c>
      <c r="AE238" s="5">
        <v>0.104560142844787</v>
      </c>
      <c r="AF238" s="5">
        <v>0.290944271460434</v>
      </c>
      <c r="AG238" s="5">
        <v>9.2531447546408602E-2</v>
      </c>
      <c r="AH238" s="5">
        <v>-1.52697212491386E-2</v>
      </c>
      <c r="AI238" s="5">
        <v>-0.17356035473328399</v>
      </c>
      <c r="AJ238" s="5">
        <v>-0.17769164141676999</v>
      </c>
      <c r="AK238" s="5">
        <v>-0.150056321717291</v>
      </c>
      <c r="AL238" s="5">
        <v>-0.17125473657676901</v>
      </c>
    </row>
    <row r="239" spans="1:38" x14ac:dyDescent="0.25">
      <c r="A239" s="3">
        <v>7</v>
      </c>
      <c r="B239" s="3" t="s">
        <v>263</v>
      </c>
      <c r="C239" s="3">
        <v>0</v>
      </c>
      <c r="D239">
        <v>21</v>
      </c>
      <c r="E239">
        <v>0</v>
      </c>
      <c r="F239" s="3" t="s">
        <v>271</v>
      </c>
      <c r="G239" s="3">
        <v>2</v>
      </c>
      <c r="H239" s="3">
        <v>0.8</v>
      </c>
      <c r="I2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39" s="4">
        <v>1</v>
      </c>
      <c r="K239" s="5" t="e">
        <v>#N/A</v>
      </c>
      <c r="L239" s="5" t="e">
        <v>#N/A</v>
      </c>
      <c r="M239" s="5" t="e">
        <v>#N/A</v>
      </c>
      <c r="N239" s="5" t="e">
        <v>#N/A</v>
      </c>
      <c r="O239" s="5" t="e">
        <v>#N/A</v>
      </c>
      <c r="P239" s="5" t="e">
        <v>#N/A</v>
      </c>
      <c r="Q239" s="5" t="e">
        <v>#N/A</v>
      </c>
      <c r="R239" s="5" t="e">
        <v>#N/A</v>
      </c>
      <c r="S239" s="5" t="e">
        <v>#N/A</v>
      </c>
      <c r="T239" s="5" t="e">
        <v>#N/A</v>
      </c>
      <c r="U239" s="5" t="e">
        <v>#N/A</v>
      </c>
      <c r="V239" s="5" t="e">
        <v>#N/A</v>
      </c>
      <c r="W239" s="5" t="e">
        <v>#N/A</v>
      </c>
      <c r="X239" s="5" t="e">
        <v>#N/A</v>
      </c>
      <c r="Y239" s="5" t="e">
        <v>#N/A</v>
      </c>
      <c r="Z239" s="5" t="e">
        <v>#N/A</v>
      </c>
      <c r="AA239" s="5" t="e">
        <v>#N/A</v>
      </c>
      <c r="AB239" s="5" t="e">
        <v>#N/A</v>
      </c>
      <c r="AC239" s="5" t="e">
        <v>#N/A</v>
      </c>
      <c r="AD239" s="5" t="e">
        <v>#N/A</v>
      </c>
      <c r="AE239" s="5" t="e">
        <v>#N/A</v>
      </c>
      <c r="AF239" s="5" t="e">
        <v>#N/A</v>
      </c>
      <c r="AG239" s="5" t="e">
        <v>#N/A</v>
      </c>
      <c r="AH239" s="5" t="e">
        <v>#N/A</v>
      </c>
      <c r="AI239" s="5" t="e">
        <v>#N/A</v>
      </c>
      <c r="AJ239" s="5" t="e">
        <v>#N/A</v>
      </c>
      <c r="AK239" s="5" t="e">
        <v>#N/A</v>
      </c>
      <c r="AL239" s="5" t="e">
        <v>#N/A</v>
      </c>
    </row>
    <row r="240" spans="1:38" x14ac:dyDescent="0.25">
      <c r="A240" s="3">
        <v>7</v>
      </c>
      <c r="B240" s="3" t="s">
        <v>263</v>
      </c>
      <c r="C240" s="3">
        <v>1</v>
      </c>
      <c r="D240">
        <v>23</v>
      </c>
      <c r="E240">
        <v>0</v>
      </c>
      <c r="F240" s="3" t="s">
        <v>278</v>
      </c>
      <c r="G240" s="3">
        <v>5</v>
      </c>
      <c r="H240" s="3">
        <v>9.5</v>
      </c>
      <c r="I2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40" s="4">
        <v>2.5</v>
      </c>
      <c r="K240" s="5">
        <v>4.61616292595863E-2</v>
      </c>
      <c r="L240" s="5">
        <v>-0.10900826752185799</v>
      </c>
      <c r="M240" s="5">
        <v>-0.23882402479648601</v>
      </c>
      <c r="N240" s="5">
        <v>-0.14500261843204501</v>
      </c>
      <c r="O240" s="5">
        <v>-0.19717180728912401</v>
      </c>
      <c r="P240" s="5">
        <v>-0.23162241280078899</v>
      </c>
      <c r="Q240" s="5">
        <v>8.2448042929172502E-2</v>
      </c>
      <c r="R240" s="5">
        <v>0.120134823024273</v>
      </c>
      <c r="S240" s="5">
        <v>-0.25975984334945701</v>
      </c>
      <c r="T240" s="5">
        <v>-0.12278179079294201</v>
      </c>
      <c r="U240" s="5">
        <v>-0.35387104749679599</v>
      </c>
      <c r="V240" s="5">
        <v>-0.39273697137832603</v>
      </c>
      <c r="W240" s="5">
        <v>0.35362130403518699</v>
      </c>
      <c r="X240" s="5">
        <v>-0.29512685537338301</v>
      </c>
      <c r="Y240" s="5">
        <v>-0.37944394350051902</v>
      </c>
      <c r="Z240" s="5">
        <v>-0.48300749063491799</v>
      </c>
      <c r="AA240" s="5">
        <v>-0.36220037937164301</v>
      </c>
      <c r="AB240" s="5">
        <v>-0.160940602421761</v>
      </c>
      <c r="AC240" s="5">
        <v>-0.39578199386596702</v>
      </c>
      <c r="AD240" s="5">
        <v>-0.33570405840873702</v>
      </c>
      <c r="AE240" s="5">
        <v>-0.354779422283173</v>
      </c>
      <c r="AF240" s="5">
        <v>-0.26728695631027199</v>
      </c>
      <c r="AG240" s="5">
        <v>2.0427186042070399E-2</v>
      </c>
      <c r="AH240" s="5">
        <v>-0.220036581158638</v>
      </c>
      <c r="AI240" s="5">
        <v>-0.321580290794373</v>
      </c>
      <c r="AJ240" s="5">
        <v>-0.248646765947342</v>
      </c>
      <c r="AK240" s="5">
        <v>7.3911264538764995E-2</v>
      </c>
      <c r="AL240" s="5">
        <v>8.0785125494003296E-2</v>
      </c>
    </row>
    <row r="241" spans="1:38" x14ac:dyDescent="0.25">
      <c r="A241" s="3">
        <v>7</v>
      </c>
      <c r="B241" s="3" t="s">
        <v>263</v>
      </c>
      <c r="C241" s="3">
        <v>1</v>
      </c>
      <c r="D241">
        <v>24</v>
      </c>
      <c r="E241">
        <v>0</v>
      </c>
      <c r="F241" s="3" t="s">
        <v>279</v>
      </c>
      <c r="G241" s="3">
        <v>11</v>
      </c>
      <c r="H241" s="3">
        <v>16</v>
      </c>
      <c r="I2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41" s="4">
        <v>3</v>
      </c>
      <c r="K241" s="5">
        <v>2.5933057069778401E-2</v>
      </c>
      <c r="L241" s="5">
        <v>0.14455518126487699</v>
      </c>
      <c r="M241" s="5">
        <v>4.4610157608985901E-2</v>
      </c>
      <c r="N241" s="5">
        <v>-2.0914491266012199E-2</v>
      </c>
      <c r="O241" s="5">
        <v>0.223353207111359</v>
      </c>
      <c r="P241" s="5">
        <v>0.18347463011741599</v>
      </c>
      <c r="Q241" s="5">
        <v>0.28077396750450101</v>
      </c>
      <c r="R241" s="5">
        <v>0.13036102056503299</v>
      </c>
      <c r="S241" s="5">
        <v>0.362504452466965</v>
      </c>
      <c r="T241" s="5">
        <v>0.32576102018356301</v>
      </c>
      <c r="U241" s="5">
        <v>0.43708768486976601</v>
      </c>
      <c r="V241" s="5">
        <v>0.244722425937653</v>
      </c>
      <c r="W241" s="5">
        <v>6.2316264957189602E-2</v>
      </c>
      <c r="X241" s="5">
        <v>-0.22215045988559701</v>
      </c>
      <c r="Y241" s="5">
        <v>-0.29763591289520303</v>
      </c>
      <c r="Z241" s="5">
        <v>0.169445469975472</v>
      </c>
      <c r="AA241" s="5">
        <v>-0.17882527410984</v>
      </c>
      <c r="AB241" s="5">
        <v>-1.6703277826309201E-2</v>
      </c>
      <c r="AC241" s="5">
        <v>0.17598322033882099</v>
      </c>
      <c r="AD241" s="5">
        <v>0.358976870775223</v>
      </c>
      <c r="AE241" s="5">
        <v>5.0143115222454099E-2</v>
      </c>
      <c r="AF241" s="5">
        <v>0.16215738654136699</v>
      </c>
      <c r="AG241" s="5">
        <v>-0.108221836388111</v>
      </c>
      <c r="AH241" s="5">
        <v>0.31213957071304299</v>
      </c>
      <c r="AI241" s="5">
        <v>0.210754364728928</v>
      </c>
      <c r="AJ241" s="5">
        <v>0.15015596151351901</v>
      </c>
      <c r="AK241" s="5">
        <v>0.20896469056606301</v>
      </c>
      <c r="AL241" s="5">
        <v>0.18075793981552099</v>
      </c>
    </row>
    <row r="242" spans="1:38" x14ac:dyDescent="0.25">
      <c r="A242" s="3">
        <v>7</v>
      </c>
      <c r="B242" s="3" t="s">
        <v>263</v>
      </c>
      <c r="C242" s="3">
        <v>1</v>
      </c>
      <c r="D242">
        <v>25</v>
      </c>
      <c r="E242">
        <v>1</v>
      </c>
      <c r="F242" s="3" t="s">
        <v>280</v>
      </c>
      <c r="G242" s="3">
        <v>3</v>
      </c>
      <c r="H242" s="3">
        <v>9</v>
      </c>
      <c r="I2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2" s="4">
        <v>2.75</v>
      </c>
      <c r="K242" s="5" t="e">
        <v>#N/A</v>
      </c>
      <c r="L242" s="5" t="e">
        <v>#N/A</v>
      </c>
      <c r="M242" s="5" t="e">
        <v>#N/A</v>
      </c>
      <c r="N242" s="5" t="e">
        <v>#N/A</v>
      </c>
      <c r="O242" s="5" t="e">
        <v>#N/A</v>
      </c>
      <c r="P242" s="5" t="e">
        <v>#N/A</v>
      </c>
      <c r="Q242" s="5" t="e">
        <v>#N/A</v>
      </c>
      <c r="R242" s="5" t="e">
        <v>#N/A</v>
      </c>
      <c r="S242" s="5" t="e">
        <v>#N/A</v>
      </c>
      <c r="T242" s="5" t="e">
        <v>#N/A</v>
      </c>
      <c r="U242" s="5" t="e">
        <v>#N/A</v>
      </c>
      <c r="V242" s="5" t="e">
        <v>#N/A</v>
      </c>
      <c r="W242" s="5" t="e">
        <v>#N/A</v>
      </c>
      <c r="X242" s="5" t="e">
        <v>#N/A</v>
      </c>
      <c r="Y242" s="5" t="e">
        <v>#N/A</v>
      </c>
      <c r="Z242" s="5" t="e">
        <v>#N/A</v>
      </c>
      <c r="AA242" s="5" t="e">
        <v>#N/A</v>
      </c>
      <c r="AB242" s="5" t="e">
        <v>#N/A</v>
      </c>
      <c r="AC242" s="5" t="e">
        <v>#N/A</v>
      </c>
      <c r="AD242" s="5" t="e">
        <v>#N/A</v>
      </c>
      <c r="AE242" s="5" t="e">
        <v>#N/A</v>
      </c>
      <c r="AF242" s="5" t="e">
        <v>#N/A</v>
      </c>
      <c r="AG242" s="5" t="e">
        <v>#N/A</v>
      </c>
      <c r="AH242" s="5" t="e">
        <v>#N/A</v>
      </c>
      <c r="AI242" s="5" t="e">
        <v>#N/A</v>
      </c>
      <c r="AJ242" s="5" t="e">
        <v>#N/A</v>
      </c>
      <c r="AK242" s="5" t="e">
        <v>#N/A</v>
      </c>
      <c r="AL242" s="5" t="e">
        <v>#N/A</v>
      </c>
    </row>
    <row r="243" spans="1:38" x14ac:dyDescent="0.25">
      <c r="A243" s="3">
        <v>7</v>
      </c>
      <c r="B243" s="3" t="s">
        <v>263</v>
      </c>
      <c r="C243" s="3">
        <v>0</v>
      </c>
      <c r="D243">
        <v>26</v>
      </c>
      <c r="E243">
        <v>1</v>
      </c>
      <c r="F243" s="3" t="s">
        <v>271</v>
      </c>
      <c r="G243" s="3">
        <v>2</v>
      </c>
      <c r="H243" s="3">
        <v>2.5</v>
      </c>
      <c r="I2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3" s="4">
        <v>1</v>
      </c>
      <c r="K243" s="5">
        <v>-9.3843577536242506E-2</v>
      </c>
      <c r="L243" s="5">
        <v>-0.13243252388961699</v>
      </c>
      <c r="M243" s="5">
        <v>-8.5068241340939502E-2</v>
      </c>
      <c r="N243" s="5">
        <v>-1.6661524907876299E-2</v>
      </c>
      <c r="O243" s="5">
        <v>-0.122376367076851</v>
      </c>
      <c r="P243" s="5">
        <v>-7.0171568721947894E-2</v>
      </c>
      <c r="Q243" s="5">
        <v>-9.13771717059704E-2</v>
      </c>
      <c r="R243" s="5">
        <v>2.62504678261638E-2</v>
      </c>
      <c r="S243" s="5">
        <v>-0.13298422486495601</v>
      </c>
      <c r="T243" s="5">
        <v>-0.117874668594124</v>
      </c>
      <c r="U243" s="5">
        <v>-0.159928399440771</v>
      </c>
      <c r="V243" s="5">
        <v>-0.121181101079105</v>
      </c>
      <c r="W243" s="5">
        <v>-6.4621307484719295E-2</v>
      </c>
      <c r="X243" s="5">
        <v>-8.5838347287042496E-2</v>
      </c>
      <c r="Y243" s="5">
        <v>5.2859123869845502E-2</v>
      </c>
      <c r="Z243" s="5">
        <v>1.1719522940069499E-2</v>
      </c>
      <c r="AA243" s="5">
        <v>2.5296066510982498E-2</v>
      </c>
      <c r="AB243" s="5">
        <v>0.124536310013369</v>
      </c>
      <c r="AC243" s="5">
        <v>-2.78630472568322E-2</v>
      </c>
      <c r="AD243" s="5">
        <v>-0.112038011513498</v>
      </c>
      <c r="AE243" s="5">
        <v>-9.39374563059545E-2</v>
      </c>
      <c r="AF243" s="5">
        <v>-1.81986217978801E-2</v>
      </c>
      <c r="AG243" s="5">
        <v>9.8644814879124701E-2</v>
      </c>
      <c r="AH243" s="5">
        <v>-0.125603407755709</v>
      </c>
      <c r="AI243" s="5">
        <v>-0.14873397916262501</v>
      </c>
      <c r="AJ243" s="5">
        <v>-0.18638149907569901</v>
      </c>
      <c r="AK243" s="5">
        <v>-0.10103729829326</v>
      </c>
      <c r="AL243" s="5">
        <v>-0.16852874284380001</v>
      </c>
    </row>
    <row r="244" spans="1:38" x14ac:dyDescent="0.25">
      <c r="A244" s="3">
        <v>7</v>
      </c>
      <c r="B244" s="3" t="s">
        <v>263</v>
      </c>
      <c r="C244" s="3">
        <v>1</v>
      </c>
      <c r="D244">
        <v>27</v>
      </c>
      <c r="E244">
        <v>1</v>
      </c>
      <c r="F244" s="3" t="s">
        <v>281</v>
      </c>
      <c r="G244" s="3">
        <v>3</v>
      </c>
      <c r="H244" s="3">
        <v>29.2</v>
      </c>
      <c r="I2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4" s="4">
        <v>3.75</v>
      </c>
      <c r="K244" s="5" t="e">
        <v>#N/A</v>
      </c>
      <c r="L244" s="5" t="e">
        <v>#N/A</v>
      </c>
      <c r="M244" s="5" t="e">
        <v>#N/A</v>
      </c>
      <c r="N244" s="5" t="e">
        <v>#N/A</v>
      </c>
      <c r="O244" s="5" t="e">
        <v>#N/A</v>
      </c>
      <c r="P244" s="5" t="e">
        <v>#N/A</v>
      </c>
      <c r="Q244" s="5" t="e">
        <v>#N/A</v>
      </c>
      <c r="R244" s="5" t="e">
        <v>#N/A</v>
      </c>
      <c r="S244" s="5" t="e">
        <v>#N/A</v>
      </c>
      <c r="T244" s="5" t="e">
        <v>#N/A</v>
      </c>
      <c r="U244" s="5" t="e">
        <v>#N/A</v>
      </c>
      <c r="V244" s="5" t="e">
        <v>#N/A</v>
      </c>
      <c r="W244" s="5" t="e">
        <v>#N/A</v>
      </c>
      <c r="X244" s="5" t="e">
        <v>#N/A</v>
      </c>
      <c r="Y244" s="5" t="e">
        <v>#N/A</v>
      </c>
      <c r="Z244" s="5" t="e">
        <v>#N/A</v>
      </c>
      <c r="AA244" s="5" t="e">
        <v>#N/A</v>
      </c>
      <c r="AB244" s="5" t="e">
        <v>#N/A</v>
      </c>
      <c r="AC244" s="5" t="e">
        <v>#N/A</v>
      </c>
      <c r="AD244" s="5" t="e">
        <v>#N/A</v>
      </c>
      <c r="AE244" s="5" t="e">
        <v>#N/A</v>
      </c>
      <c r="AF244" s="5" t="e">
        <v>#N/A</v>
      </c>
      <c r="AG244" s="5" t="e">
        <v>#N/A</v>
      </c>
      <c r="AH244" s="5" t="e">
        <v>#N/A</v>
      </c>
      <c r="AI244" s="5" t="e">
        <v>#N/A</v>
      </c>
      <c r="AJ244" s="5" t="e">
        <v>#N/A</v>
      </c>
      <c r="AK244" s="5" t="e">
        <v>#N/A</v>
      </c>
      <c r="AL244" s="5" t="e">
        <v>#N/A</v>
      </c>
    </row>
    <row r="245" spans="1:38" x14ac:dyDescent="0.25">
      <c r="A245" s="3">
        <v>7</v>
      </c>
      <c r="B245" s="3" t="s">
        <v>263</v>
      </c>
      <c r="C245" s="3">
        <v>1</v>
      </c>
      <c r="D245">
        <v>28</v>
      </c>
      <c r="E245">
        <v>0</v>
      </c>
      <c r="F245" s="3" t="s">
        <v>282</v>
      </c>
      <c r="G245" s="3">
        <v>6</v>
      </c>
      <c r="H245" s="3">
        <v>20.100000000000001</v>
      </c>
      <c r="I2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45" s="4">
        <v>1.25</v>
      </c>
      <c r="K245" s="5">
        <v>0.137268868626058</v>
      </c>
      <c r="L245" s="5">
        <v>9.3105618226196299E-2</v>
      </c>
      <c r="M245" s="5">
        <v>8.30218286701353E-2</v>
      </c>
      <c r="N245" s="5">
        <v>7.0495805632658004E-2</v>
      </c>
      <c r="O245" s="5">
        <v>0.15381094002606299</v>
      </c>
      <c r="P245" s="5">
        <v>0.16315498609245099</v>
      </c>
      <c r="Q245" s="5">
        <v>0.19282445849230101</v>
      </c>
      <c r="R245" s="5">
        <v>-3.7168205359536202E-2</v>
      </c>
      <c r="S245" s="5">
        <v>0.243064558108606</v>
      </c>
      <c r="T245" s="5">
        <v>0.23088880014968899</v>
      </c>
      <c r="U245" s="5">
        <v>0.29621676283397402</v>
      </c>
      <c r="V245" s="5">
        <v>0.22741988774606001</v>
      </c>
      <c r="W245" s="5">
        <v>3.5949002128312202E-2</v>
      </c>
      <c r="X245" s="5">
        <v>-3.77458982172654E-2</v>
      </c>
      <c r="Y245" s="5">
        <v>2.4707081577008999E-3</v>
      </c>
      <c r="Z245" s="5">
        <v>0.20079486879757599</v>
      </c>
      <c r="AA245" s="5">
        <v>0.11292687609779301</v>
      </c>
      <c r="AB245" s="5">
        <v>0.109014631769806</v>
      </c>
      <c r="AC245" s="5">
        <v>0.19552049616094</v>
      </c>
      <c r="AD245" s="5">
        <v>0.24340408184843201</v>
      </c>
      <c r="AE245" s="5">
        <v>0.18109191285853701</v>
      </c>
      <c r="AF245" s="5">
        <v>0.17517874391879901</v>
      </c>
      <c r="AG245" s="5">
        <v>1.6611634618028299E-2</v>
      </c>
      <c r="AH245" s="5">
        <v>8.0195567066381299E-2</v>
      </c>
      <c r="AI245" s="5">
        <v>0.16762935663148901</v>
      </c>
      <c r="AJ245" s="5">
        <v>-2.00966933049407E-2</v>
      </c>
      <c r="AK245" s="5">
        <v>1.3238678287415701E-2</v>
      </c>
      <c r="AL245" s="5">
        <v>3.89453141562736E-2</v>
      </c>
    </row>
    <row r="246" spans="1:38" x14ac:dyDescent="0.25">
      <c r="A246" s="3">
        <v>7</v>
      </c>
      <c r="B246" s="3" t="s">
        <v>263</v>
      </c>
      <c r="C246" s="3">
        <v>0</v>
      </c>
      <c r="D246">
        <v>29</v>
      </c>
      <c r="E246">
        <v>1</v>
      </c>
      <c r="F246" s="3" t="s">
        <v>283</v>
      </c>
      <c r="G246" s="3">
        <v>17</v>
      </c>
      <c r="H246" s="3">
        <v>2.1</v>
      </c>
      <c r="I2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6" s="4">
        <v>4</v>
      </c>
      <c r="K246" s="5">
        <v>-4.1488885966407497E-3</v>
      </c>
      <c r="L246" s="5">
        <v>1.06511546249016E-2</v>
      </c>
      <c r="M246" s="5">
        <v>0.14255230926919399</v>
      </c>
      <c r="N246" s="5">
        <v>-7.8624918306465105E-2</v>
      </c>
      <c r="O246" s="5">
        <v>6.3718480737024005E-2</v>
      </c>
      <c r="P246" s="5">
        <v>-3.9505764793589901E-2</v>
      </c>
      <c r="Q246" s="5">
        <v>1.6090758066538099E-3</v>
      </c>
      <c r="R246" s="5">
        <v>-5.6062335115423703E-2</v>
      </c>
      <c r="S246" s="5">
        <v>-5.7268339011373098E-2</v>
      </c>
      <c r="T246" s="5">
        <v>-0.101229625285347</v>
      </c>
      <c r="U246" s="5">
        <v>-0.18870464313891</v>
      </c>
      <c r="V246" s="5">
        <v>-0.15196258820220299</v>
      </c>
      <c r="W246" s="5">
        <v>-3.8817009592876199E-2</v>
      </c>
      <c r="X246" s="5">
        <v>-6.54748499324809E-2</v>
      </c>
      <c r="Y246" s="5">
        <v>-9.5518170054873994E-2</v>
      </c>
      <c r="Z246" s="5">
        <v>-0.163638646084662</v>
      </c>
      <c r="AA246" s="5">
        <v>-7.1342545927575204E-2</v>
      </c>
      <c r="AB246" s="5">
        <v>-9.5509045457845901E-2</v>
      </c>
      <c r="AC246" s="5">
        <v>-0.18306481800598001</v>
      </c>
      <c r="AD246" s="5">
        <v>-0.25293380106510099</v>
      </c>
      <c r="AE246" s="5">
        <v>-0.24336321964795399</v>
      </c>
      <c r="AF246" s="5">
        <v>-0.28051514226674301</v>
      </c>
      <c r="AG246" s="5">
        <v>-0.34892044727326399</v>
      </c>
      <c r="AH246" s="5">
        <v>-0.27868362547762499</v>
      </c>
      <c r="AI246" s="5">
        <v>-0.15561640683988201</v>
      </c>
      <c r="AJ246" s="5">
        <v>-0.174498913702089</v>
      </c>
      <c r="AK246" s="5">
        <v>-0.31556265965573899</v>
      </c>
      <c r="AL246" s="5">
        <v>-4.4701632621863302E-2</v>
      </c>
    </row>
    <row r="247" spans="1:38" x14ac:dyDescent="0.25">
      <c r="A247" s="3">
        <v>7</v>
      </c>
      <c r="B247" s="3" t="s">
        <v>263</v>
      </c>
      <c r="C247" s="3">
        <v>0</v>
      </c>
      <c r="D247">
        <v>30</v>
      </c>
      <c r="E247">
        <v>0</v>
      </c>
      <c r="F247" s="3" t="s">
        <v>277</v>
      </c>
      <c r="G247" s="3">
        <v>3</v>
      </c>
      <c r="H247" s="3">
        <v>2</v>
      </c>
      <c r="I2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47" s="4">
        <v>1</v>
      </c>
      <c r="K247" s="5">
        <v>-0.11210180785196899</v>
      </c>
      <c r="L247" s="5">
        <v>1.39238557478215E-2</v>
      </c>
      <c r="M247" s="5">
        <v>-6.5759428476773699E-2</v>
      </c>
      <c r="N247" s="5">
        <v>-0.23107200846280901</v>
      </c>
      <c r="O247" s="5">
        <v>-6.3852710033050597E-2</v>
      </c>
      <c r="P247" s="5">
        <v>3.3173437728702397E-2</v>
      </c>
      <c r="Q247" s="5">
        <v>-0.13539734288695501</v>
      </c>
      <c r="R247" s="5">
        <v>-0.314832349119196</v>
      </c>
      <c r="S247" s="5">
        <v>-8.5830797982148793E-2</v>
      </c>
      <c r="T247" s="5">
        <v>-0.19340886964926099</v>
      </c>
      <c r="U247" s="5">
        <v>-0.122058248059623</v>
      </c>
      <c r="V247" s="5">
        <v>-0.24395394067968401</v>
      </c>
      <c r="W247" s="5">
        <v>-0.26889739462057399</v>
      </c>
      <c r="X247" s="5">
        <v>-0.29910496792951302</v>
      </c>
      <c r="Y247" s="5">
        <v>-0.17816165119876701</v>
      </c>
      <c r="Z247" s="5">
        <v>-0.145703128667733</v>
      </c>
      <c r="AA247" s="5">
        <v>-0.25289006299972</v>
      </c>
      <c r="AB247" s="5">
        <v>-0.34460981250845502</v>
      </c>
      <c r="AC247" s="5">
        <v>-0.123423488134398</v>
      </c>
      <c r="AD247" s="5">
        <v>-0.15045728189091201</v>
      </c>
      <c r="AE247" s="5">
        <v>-0.11664788353432599</v>
      </c>
      <c r="AF247" s="5">
        <v>-0.20603842636057201</v>
      </c>
      <c r="AG247" s="5">
        <v>-0.205851007071397</v>
      </c>
      <c r="AH247" s="5">
        <v>-7.8972829958006904E-2</v>
      </c>
      <c r="AI247" s="5">
        <v>-7.8360992334910701E-2</v>
      </c>
      <c r="AJ247" s="5">
        <v>-7.4139242419613297E-2</v>
      </c>
      <c r="AK247" s="5">
        <v>-0.143214735192293</v>
      </c>
      <c r="AL247" s="5">
        <v>-9.8571713319931198E-2</v>
      </c>
    </row>
    <row r="248" spans="1:38" x14ac:dyDescent="0.25">
      <c r="A248" s="3">
        <v>7</v>
      </c>
      <c r="B248" s="3" t="s">
        <v>263</v>
      </c>
      <c r="C248" s="3">
        <v>0</v>
      </c>
      <c r="D248">
        <v>31</v>
      </c>
      <c r="E248">
        <v>1</v>
      </c>
      <c r="F248" s="3" t="s">
        <v>266</v>
      </c>
      <c r="G248" s="3">
        <v>2</v>
      </c>
      <c r="H248" s="3">
        <v>2.4</v>
      </c>
      <c r="I2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8" s="4">
        <v>1</v>
      </c>
      <c r="K248" s="5">
        <v>-9.1912412721811998E-2</v>
      </c>
      <c r="L248" s="5">
        <v>-9.3906803404802203E-2</v>
      </c>
      <c r="M248" s="5">
        <v>-0.26643143130609098</v>
      </c>
      <c r="N248" s="5">
        <v>-0.19590930899207601</v>
      </c>
      <c r="O248" s="5">
        <v>-0.23806745018502801</v>
      </c>
      <c r="P248" s="5">
        <v>-0.246779468388793</v>
      </c>
      <c r="Q248" s="5">
        <v>-0.40659496480303797</v>
      </c>
      <c r="R248" s="5">
        <v>-0.163412937274315</v>
      </c>
      <c r="S248" s="5">
        <v>-0.58058765225374098</v>
      </c>
      <c r="T248" s="5">
        <v>-0.66246842688392504</v>
      </c>
      <c r="U248" s="5">
        <v>-0.67810009088215295</v>
      </c>
      <c r="V248" s="5">
        <v>-0.68126945590711097</v>
      </c>
      <c r="W248" s="5">
        <v>-0.26977598866693497</v>
      </c>
      <c r="X248" s="5">
        <v>-0.15587956241703901</v>
      </c>
      <c r="Y248" s="5">
        <v>-0.196626160506255</v>
      </c>
      <c r="Z248" s="5">
        <v>-0.56740575601993104</v>
      </c>
      <c r="AA248" s="5">
        <v>-0.38399938485420398</v>
      </c>
      <c r="AB248" s="5">
        <v>-0.28585274472482097</v>
      </c>
      <c r="AC248" s="5">
        <v>-0.54899677403615799</v>
      </c>
      <c r="AD248" s="5">
        <v>-0.58037176565885196</v>
      </c>
      <c r="AE248" s="5">
        <v>-0.44878465006593099</v>
      </c>
      <c r="AF248" s="5">
        <v>-0.41766040014179201</v>
      </c>
      <c r="AG248" s="5">
        <v>-0.29839095926238801</v>
      </c>
      <c r="AH248" s="5">
        <v>-0.19211617807921699</v>
      </c>
      <c r="AI248" s="5">
        <v>-0.19305431951735799</v>
      </c>
      <c r="AJ248" s="5">
        <v>-5.3940652364851502E-2</v>
      </c>
      <c r="AK248" s="5">
        <v>-4.7245270401792903E-2</v>
      </c>
      <c r="AL248" s="5">
        <v>-7.3248590058579796E-2</v>
      </c>
    </row>
    <row r="249" spans="1:38" x14ac:dyDescent="0.25">
      <c r="A249" s="3">
        <v>7</v>
      </c>
      <c r="B249" s="3" t="s">
        <v>263</v>
      </c>
      <c r="C249" s="3">
        <v>0</v>
      </c>
      <c r="D249">
        <v>32</v>
      </c>
      <c r="E249">
        <v>1</v>
      </c>
      <c r="F249" s="3" t="s">
        <v>271</v>
      </c>
      <c r="G249" s="3">
        <v>2</v>
      </c>
      <c r="H249" s="3">
        <v>5.8</v>
      </c>
      <c r="I2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49" s="4">
        <v>1</v>
      </c>
      <c r="K249" s="5">
        <v>2.4357541318314999E-2</v>
      </c>
      <c r="L249" s="5">
        <v>6.9039561213329298E-2</v>
      </c>
      <c r="M249" s="5">
        <v>0.114482221556488</v>
      </c>
      <c r="N249" s="5">
        <v>0.134697454451289</v>
      </c>
      <c r="O249" s="5">
        <v>8.1080635896019299E-2</v>
      </c>
      <c r="P249" s="5">
        <v>5.9214396925110803E-2</v>
      </c>
      <c r="Q249" s="5">
        <v>-4.9831072261846701E-2</v>
      </c>
      <c r="R249" s="5">
        <v>0.14150809730457201</v>
      </c>
      <c r="S249" s="5">
        <v>-9.9825908657995802E-2</v>
      </c>
      <c r="T249" s="5">
        <v>-0.105077998663774</v>
      </c>
      <c r="U249" s="5">
        <v>-0.119888100895434</v>
      </c>
      <c r="V249" s="5">
        <v>4.1943001931602698E-2</v>
      </c>
      <c r="W249" s="5">
        <v>0.109028534477837</v>
      </c>
      <c r="X249" s="5">
        <v>0.37353199840304402</v>
      </c>
      <c r="Y249" s="5">
        <v>0.19537528331563001</v>
      </c>
      <c r="Z249" s="5">
        <v>8.9465769478835999E-2</v>
      </c>
      <c r="AA249" s="5">
        <v>0.142719517840981</v>
      </c>
      <c r="AB249" s="5">
        <v>0.18845183299413801</v>
      </c>
      <c r="AC249" s="5">
        <v>5.0101850112198497E-2</v>
      </c>
      <c r="AD249" s="5">
        <v>-2.1257763114974899E-3</v>
      </c>
      <c r="AE249" s="5">
        <v>3.6826992173214501E-2</v>
      </c>
      <c r="AF249" s="5">
        <v>9.3128073477229706E-2</v>
      </c>
      <c r="AG249" s="5">
        <v>0.13056630137290501</v>
      </c>
      <c r="AH249" s="5">
        <v>0.17284206205654501</v>
      </c>
      <c r="AI249" s="5">
        <v>0.19106463928058401</v>
      </c>
      <c r="AJ249" s="5">
        <v>0.13987347839618</v>
      </c>
      <c r="AK249" s="5">
        <v>0.109241507448786</v>
      </c>
      <c r="AL249" s="5">
        <v>2.6632170946008699E-2</v>
      </c>
    </row>
    <row r="250" spans="1:38" x14ac:dyDescent="0.25">
      <c r="A250" s="3">
        <v>7</v>
      </c>
      <c r="B250" s="3" t="s">
        <v>263</v>
      </c>
      <c r="C250" s="3">
        <v>0</v>
      </c>
      <c r="D250">
        <v>33</v>
      </c>
      <c r="E250">
        <v>1</v>
      </c>
      <c r="F250" s="3" t="s">
        <v>266</v>
      </c>
      <c r="G250" s="3">
        <v>2</v>
      </c>
      <c r="H250" s="3">
        <v>2.4</v>
      </c>
      <c r="I2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50" s="4">
        <v>1</v>
      </c>
      <c r="K250" s="5">
        <v>0.52077425517203002</v>
      </c>
      <c r="L250" s="5">
        <v>0.44849768150258801</v>
      </c>
      <c r="M250" s="5">
        <v>0.61420370192488905</v>
      </c>
      <c r="N250" s="5">
        <v>0.57634442731149804</v>
      </c>
      <c r="O250" s="5">
        <v>0.53274662985321797</v>
      </c>
      <c r="P250" s="5">
        <v>0.377701861471123</v>
      </c>
      <c r="Q250" s="5">
        <v>0.52643362486548695</v>
      </c>
      <c r="R250" s="5">
        <v>0.36981930508939498</v>
      </c>
      <c r="S250" s="5">
        <v>0.40141599722337901</v>
      </c>
      <c r="T250" s="5">
        <v>0.33415687512453301</v>
      </c>
      <c r="U250" s="5">
        <v>0.36006950730618498</v>
      </c>
      <c r="V250" s="5">
        <v>0.26623377582058899</v>
      </c>
      <c r="W250" s="5">
        <v>0.244518953503197</v>
      </c>
      <c r="X250" s="5">
        <v>0.23806295633465199</v>
      </c>
      <c r="Y250" s="5">
        <v>0.42086255930854399</v>
      </c>
      <c r="Z250" s="5">
        <v>0.49314064194714902</v>
      </c>
      <c r="AA250" s="5">
        <v>0.57893881387847501</v>
      </c>
      <c r="AB250" s="5">
        <v>0.64915564459327002</v>
      </c>
      <c r="AC250" s="5">
        <v>0.54878535949005802</v>
      </c>
      <c r="AD250" s="5">
        <v>0.48714468393410698</v>
      </c>
      <c r="AE250" s="5">
        <v>0.45113975438325798</v>
      </c>
      <c r="AF250" s="5">
        <v>0.64369394476521602</v>
      </c>
      <c r="AG250" s="5">
        <v>0.79830052740792401</v>
      </c>
      <c r="AH250" s="5">
        <v>0.47626851426651201</v>
      </c>
      <c r="AI250" s="5">
        <v>0.41879262270560202</v>
      </c>
      <c r="AJ250" s="5">
        <v>0.44295189705744398</v>
      </c>
      <c r="AK250" s="5">
        <v>0.62799485739722205</v>
      </c>
      <c r="AL250" s="5">
        <v>0.490790726638758</v>
      </c>
    </row>
    <row r="251" spans="1:38" x14ac:dyDescent="0.25">
      <c r="A251" s="3">
        <v>7</v>
      </c>
      <c r="B251" s="3" t="s">
        <v>263</v>
      </c>
      <c r="C251" s="3">
        <v>0</v>
      </c>
      <c r="D251">
        <v>34</v>
      </c>
      <c r="E251">
        <v>1</v>
      </c>
      <c r="F251" s="3" t="s">
        <v>284</v>
      </c>
      <c r="G251" s="3">
        <v>5</v>
      </c>
      <c r="H251" s="3">
        <v>2.5</v>
      </c>
      <c r="I2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51" s="4">
        <v>1</v>
      </c>
      <c r="K251" s="5">
        <v>0.38638399228120701</v>
      </c>
      <c r="L251" s="5">
        <v>0.39424768206604299</v>
      </c>
      <c r="M251" s="5">
        <v>0.313951534546004</v>
      </c>
      <c r="N251" s="5">
        <v>-1.6464231460158699E-2</v>
      </c>
      <c r="O251" s="5">
        <v>0.29243308545208502</v>
      </c>
      <c r="P251" s="5">
        <v>0.32356479881357803</v>
      </c>
      <c r="Q251" s="5">
        <v>8.3635321048687802E-2</v>
      </c>
      <c r="R251" s="5">
        <v>-0.27925612234115499</v>
      </c>
      <c r="S251" s="5">
        <v>0.33670593365100898</v>
      </c>
      <c r="T251" s="5">
        <v>0.305469978838528</v>
      </c>
      <c r="U251" s="5">
        <v>0.34102102901261699</v>
      </c>
      <c r="V251" s="5">
        <v>0.35796310557750799</v>
      </c>
      <c r="W251" s="5">
        <v>0.22932674028164399</v>
      </c>
      <c r="X251" s="5">
        <v>0.20177832280284599</v>
      </c>
      <c r="Y251" s="5">
        <v>0.15842263289712599</v>
      </c>
      <c r="Z251" s="5">
        <v>0.204303955451203</v>
      </c>
      <c r="AA251" s="5">
        <v>0.24605316683963499</v>
      </c>
      <c r="AB251" s="5">
        <v>0.244462170677301</v>
      </c>
      <c r="AC251" s="5">
        <v>0.23920821389265501</v>
      </c>
      <c r="AD251" s="5">
        <v>0.24463567537096301</v>
      </c>
      <c r="AE251" s="5">
        <v>0.29828382501107498</v>
      </c>
      <c r="AF251" s="5">
        <v>0.28928394699818999</v>
      </c>
      <c r="AG251" s="5">
        <v>-8.2832374657955302E-2</v>
      </c>
      <c r="AH251" s="5">
        <v>0.450328222612008</v>
      </c>
      <c r="AI251" s="5">
        <v>0.403516890656266</v>
      </c>
      <c r="AJ251" s="5">
        <v>0.477230284292472</v>
      </c>
      <c r="AK251" s="5">
        <v>0.47130064528347398</v>
      </c>
      <c r="AL251" s="5">
        <v>0.49326175074462703</v>
      </c>
    </row>
    <row r="252" spans="1:38" x14ac:dyDescent="0.25">
      <c r="A252" s="3">
        <v>7</v>
      </c>
      <c r="B252" s="3" t="s">
        <v>263</v>
      </c>
      <c r="C252" s="3">
        <v>1</v>
      </c>
      <c r="D252">
        <v>35</v>
      </c>
      <c r="E252">
        <v>1</v>
      </c>
      <c r="F252" s="3" t="s">
        <v>285</v>
      </c>
      <c r="G252" s="3">
        <v>4</v>
      </c>
      <c r="H252" s="3">
        <v>27.1</v>
      </c>
      <c r="I2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252" s="4">
        <v>3.25</v>
      </c>
      <c r="K252" s="5" t="e">
        <v>#N/A</v>
      </c>
      <c r="L252" s="5" t="e">
        <v>#N/A</v>
      </c>
      <c r="M252" s="5" t="e">
        <v>#N/A</v>
      </c>
      <c r="N252" s="5" t="e">
        <v>#N/A</v>
      </c>
      <c r="O252" s="5" t="e">
        <v>#N/A</v>
      </c>
      <c r="P252" s="5" t="e">
        <v>#N/A</v>
      </c>
      <c r="Q252" s="5" t="e">
        <v>#N/A</v>
      </c>
      <c r="R252" s="5" t="e">
        <v>#N/A</v>
      </c>
      <c r="S252" s="5" t="e">
        <v>#N/A</v>
      </c>
      <c r="T252" s="5" t="e">
        <v>#N/A</v>
      </c>
      <c r="U252" s="5" t="e">
        <v>#N/A</v>
      </c>
      <c r="V252" s="5" t="e">
        <v>#N/A</v>
      </c>
      <c r="W252" s="5" t="e">
        <v>#N/A</v>
      </c>
      <c r="X252" s="5" t="e">
        <v>#N/A</v>
      </c>
      <c r="Y252" s="5" t="e">
        <v>#N/A</v>
      </c>
      <c r="Z252" s="5" t="e">
        <v>#N/A</v>
      </c>
      <c r="AA252" s="5" t="e">
        <v>#N/A</v>
      </c>
      <c r="AB252" s="5" t="e">
        <v>#N/A</v>
      </c>
      <c r="AC252" s="5" t="e">
        <v>#N/A</v>
      </c>
      <c r="AD252" s="5" t="e">
        <v>#N/A</v>
      </c>
      <c r="AE252" s="5" t="e">
        <v>#N/A</v>
      </c>
      <c r="AF252" s="5" t="e">
        <v>#N/A</v>
      </c>
      <c r="AG252" s="5" t="e">
        <v>#N/A</v>
      </c>
      <c r="AH252" s="5" t="e">
        <v>#N/A</v>
      </c>
      <c r="AI252" s="5" t="e">
        <v>#N/A</v>
      </c>
      <c r="AJ252" s="5" t="e">
        <v>#N/A</v>
      </c>
      <c r="AK252" s="5" t="e">
        <v>#N/A</v>
      </c>
      <c r="AL252" s="5" t="e">
        <v>#N/A</v>
      </c>
    </row>
    <row r="253" spans="1:38" x14ac:dyDescent="0.25">
      <c r="A253" s="3">
        <v>7</v>
      </c>
      <c r="B253" s="3" t="s">
        <v>263</v>
      </c>
      <c r="C253" s="3">
        <v>0</v>
      </c>
      <c r="D253">
        <v>36</v>
      </c>
      <c r="E253">
        <v>1</v>
      </c>
      <c r="F253" s="3" t="s">
        <v>286</v>
      </c>
      <c r="G253" s="3">
        <v>3</v>
      </c>
      <c r="H253" s="3">
        <v>4</v>
      </c>
      <c r="I2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53" s="4">
        <v>1</v>
      </c>
      <c r="K253" s="5">
        <v>-9.7956835150229099E-2</v>
      </c>
      <c r="L253" s="5">
        <v>-4.0254390758352097E-2</v>
      </c>
      <c r="M253" s="5">
        <v>-6.4760900927358601E-3</v>
      </c>
      <c r="N253" s="5">
        <v>0.173141744515037</v>
      </c>
      <c r="O253" s="5">
        <v>2.1557019393851198E-2</v>
      </c>
      <c r="P253" s="5">
        <v>-1.04124062485036E-2</v>
      </c>
      <c r="Q253" s="5">
        <v>5.6797978367311798E-2</v>
      </c>
      <c r="R253" s="5">
        <v>-4.1762431660598898E-2</v>
      </c>
      <c r="S253" s="5">
        <v>-3.0037413968916599E-2</v>
      </c>
      <c r="T253" s="5">
        <v>4.3769289541495402E-3</v>
      </c>
      <c r="U253" s="5">
        <v>-7.3970354632467497E-2</v>
      </c>
      <c r="V253" s="5">
        <v>-7.7710385807163301E-2</v>
      </c>
      <c r="W253" s="5">
        <v>1.2035172264797101E-3</v>
      </c>
      <c r="X253" s="5">
        <v>-1.5437792538840299E-2</v>
      </c>
      <c r="Y253" s="5">
        <v>-6.85163798199451E-2</v>
      </c>
      <c r="Z253" s="5">
        <v>-6.6176953649788497E-2</v>
      </c>
      <c r="AA253" s="5">
        <v>8.8870049575229303E-4</v>
      </c>
      <c r="AB253" s="5">
        <v>9.8461879399141007E-3</v>
      </c>
      <c r="AC253" s="5">
        <v>-5.0527156355109099E-2</v>
      </c>
      <c r="AD253" s="5">
        <v>-3.5880122619918603E-2</v>
      </c>
      <c r="AE253" s="5">
        <v>-5.3682616048795102E-2</v>
      </c>
      <c r="AF253" s="5">
        <v>6.2436725056911301E-2</v>
      </c>
      <c r="AG253" s="5">
        <v>0.20228093828535201</v>
      </c>
      <c r="AH253" s="5">
        <v>-2.5730806477580099E-2</v>
      </c>
      <c r="AI253" s="5">
        <v>-4.3445459817893502E-2</v>
      </c>
      <c r="AJ253" s="5">
        <v>-6.6011532594127995E-2</v>
      </c>
      <c r="AK253" s="5">
        <v>-0.10927436648262399</v>
      </c>
      <c r="AL253" s="5">
        <v>-0.12604340391605301</v>
      </c>
    </row>
    <row r="254" spans="1:38" x14ac:dyDescent="0.25">
      <c r="A254" s="3">
        <v>7</v>
      </c>
      <c r="B254" s="3" t="s">
        <v>263</v>
      </c>
      <c r="C254" s="3">
        <v>1</v>
      </c>
      <c r="D254">
        <v>37</v>
      </c>
      <c r="E254">
        <v>1</v>
      </c>
      <c r="F254" s="3" t="s">
        <v>287</v>
      </c>
      <c r="G254" s="3">
        <v>12</v>
      </c>
      <c r="H254" s="3">
        <v>22.1</v>
      </c>
      <c r="I2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54" s="4">
        <v>2.75</v>
      </c>
      <c r="K254" s="5">
        <v>0.366324663162231</v>
      </c>
      <c r="L254" s="5">
        <v>0.48166400194168102</v>
      </c>
      <c r="M254" s="5">
        <v>0.237767398357391</v>
      </c>
      <c r="N254" s="5">
        <v>0.44501385092735302</v>
      </c>
      <c r="O254" s="5">
        <v>0.37555050849914601</v>
      </c>
      <c r="P254" s="5">
        <v>0.50042200088500999</v>
      </c>
      <c r="Q254" s="5">
        <v>0.49611410498619102</v>
      </c>
      <c r="R254" s="5">
        <v>0.33227524161338801</v>
      </c>
      <c r="S254" s="5">
        <v>0.63238960504531905</v>
      </c>
      <c r="T254" s="5">
        <v>0.57841378450393699</v>
      </c>
      <c r="U254" s="5">
        <v>0.58794844150543202</v>
      </c>
      <c r="V254" s="5">
        <v>0.40039795637130698</v>
      </c>
      <c r="W254" s="5">
        <v>0.31486240029335</v>
      </c>
      <c r="X254" s="5">
        <v>0.200051635503769</v>
      </c>
      <c r="Y254" s="5">
        <v>0.32732504606246998</v>
      </c>
      <c r="Z254" s="5">
        <v>6.2486324459314298E-2</v>
      </c>
      <c r="AA254" s="5">
        <v>0.64204436540603604</v>
      </c>
      <c r="AB254" s="5">
        <v>0.49019724130630499</v>
      </c>
      <c r="AC254" s="5">
        <v>0.32235038280487099</v>
      </c>
      <c r="AD254" s="5">
        <v>0.44527968764305098</v>
      </c>
      <c r="AE254" s="5">
        <v>0.45506355166435197</v>
      </c>
      <c r="AF254" s="5">
        <v>0.34654539823532099</v>
      </c>
      <c r="AG254" s="5">
        <v>0.18484133481979401</v>
      </c>
      <c r="AH254" s="5">
        <v>0.26066952943801902</v>
      </c>
      <c r="AI254" s="5">
        <v>0.43788227438926702</v>
      </c>
      <c r="AJ254" s="5">
        <v>0.45712116360664401</v>
      </c>
      <c r="AK254" s="5">
        <v>0.261330336332321</v>
      </c>
      <c r="AL254" s="5">
        <v>0.42404881119728099</v>
      </c>
    </row>
    <row r="255" spans="1:38" x14ac:dyDescent="0.25">
      <c r="A255" s="3">
        <v>7</v>
      </c>
      <c r="B255" s="3" t="s">
        <v>263</v>
      </c>
      <c r="C255" s="3">
        <v>0</v>
      </c>
      <c r="D255">
        <v>38</v>
      </c>
      <c r="E255">
        <v>0</v>
      </c>
      <c r="F255" s="3" t="s">
        <v>266</v>
      </c>
      <c r="G255" s="3">
        <v>2</v>
      </c>
      <c r="H255" s="3">
        <v>3.5</v>
      </c>
      <c r="I2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55" s="4">
        <v>1</v>
      </c>
      <c r="K255" s="5" t="e">
        <v>#N/A</v>
      </c>
      <c r="L255" s="5" t="e">
        <v>#N/A</v>
      </c>
      <c r="M255" s="5" t="e">
        <v>#N/A</v>
      </c>
      <c r="N255" s="5" t="e">
        <v>#N/A</v>
      </c>
      <c r="O255" s="5" t="e">
        <v>#N/A</v>
      </c>
      <c r="P255" s="5" t="e">
        <v>#N/A</v>
      </c>
      <c r="Q255" s="5" t="e">
        <v>#N/A</v>
      </c>
      <c r="R255" s="5" t="e">
        <v>#N/A</v>
      </c>
      <c r="S255" s="5" t="e">
        <v>#N/A</v>
      </c>
      <c r="T255" s="5" t="e">
        <v>#N/A</v>
      </c>
      <c r="U255" s="5" t="e">
        <v>#N/A</v>
      </c>
      <c r="V255" s="5" t="e">
        <v>#N/A</v>
      </c>
      <c r="W255" s="5" t="e">
        <v>#N/A</v>
      </c>
      <c r="X255" s="5" t="e">
        <v>#N/A</v>
      </c>
      <c r="Y255" s="5" t="e">
        <v>#N/A</v>
      </c>
      <c r="Z255" s="5" t="e">
        <v>#N/A</v>
      </c>
      <c r="AA255" s="5" t="e">
        <v>#N/A</v>
      </c>
      <c r="AB255" s="5" t="e">
        <v>#N/A</v>
      </c>
      <c r="AC255" s="5" t="e">
        <v>#N/A</v>
      </c>
      <c r="AD255" s="5" t="e">
        <v>#N/A</v>
      </c>
      <c r="AE255" s="5" t="e">
        <v>#N/A</v>
      </c>
      <c r="AF255" s="5" t="e">
        <v>#N/A</v>
      </c>
      <c r="AG255" s="5" t="e">
        <v>#N/A</v>
      </c>
      <c r="AH255" s="5" t="e">
        <v>#N/A</v>
      </c>
      <c r="AI255" s="5" t="e">
        <v>#N/A</v>
      </c>
      <c r="AJ255" s="5" t="e">
        <v>#N/A</v>
      </c>
      <c r="AK255" s="5" t="e">
        <v>#N/A</v>
      </c>
      <c r="AL255" s="5" t="e">
        <v>#N/A</v>
      </c>
    </row>
    <row r="256" spans="1:38" x14ac:dyDescent="0.25">
      <c r="A256" s="3">
        <v>7</v>
      </c>
      <c r="B256" s="3" t="s">
        <v>263</v>
      </c>
      <c r="C256" s="3">
        <v>0</v>
      </c>
      <c r="D256">
        <v>39</v>
      </c>
      <c r="E256">
        <v>0</v>
      </c>
      <c r="F256" s="3" t="s">
        <v>277</v>
      </c>
      <c r="G256" s="3">
        <v>3</v>
      </c>
      <c r="H256" s="3">
        <v>2.2000000000000002</v>
      </c>
      <c r="I2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56" s="4">
        <v>1</v>
      </c>
      <c r="K256" s="5">
        <v>6.3827961683273302E-2</v>
      </c>
      <c r="L256" s="5">
        <v>4.4096458703279502E-2</v>
      </c>
      <c r="M256" s="5">
        <v>3.2886087894439697E-2</v>
      </c>
      <c r="N256" s="5">
        <v>-0.36010116338729897</v>
      </c>
      <c r="O256" s="5">
        <v>-0.15592648088932001</v>
      </c>
      <c r="P256" s="5">
        <v>3.9304429665207898E-3</v>
      </c>
      <c r="Q256" s="5">
        <v>-0.42248061299324002</v>
      </c>
      <c r="R256" s="5">
        <v>-0.197505727410316</v>
      </c>
      <c r="S256" s="5">
        <v>-0.195381954312325</v>
      </c>
      <c r="T256" s="5">
        <v>-0.45056724548339799</v>
      </c>
      <c r="U256" s="5">
        <v>-0.210741952061653</v>
      </c>
      <c r="V256" s="5">
        <v>-0.48705539107322698</v>
      </c>
      <c r="W256" s="5">
        <v>-0.52310216426849399</v>
      </c>
      <c r="X256" s="5">
        <v>-0.587466061115265</v>
      </c>
      <c r="Y256" s="5">
        <v>-0.40665763616561901</v>
      </c>
      <c r="Z256" s="5">
        <v>-0.31366884708404502</v>
      </c>
      <c r="AA256" s="5">
        <v>-0.278749018907547</v>
      </c>
      <c r="AB256" s="5">
        <v>-0.16754041612148299</v>
      </c>
      <c r="AC256" s="5">
        <v>-0.26975679397583002</v>
      </c>
      <c r="AD256" s="5">
        <v>-0.16646394133567799</v>
      </c>
      <c r="AE256" s="5">
        <v>-0.13815887272357899</v>
      </c>
      <c r="AF256" s="5">
        <v>-0.24769333004951499</v>
      </c>
      <c r="AG256" s="5">
        <v>-5.4080005735158899E-2</v>
      </c>
      <c r="AH256" s="5">
        <v>-9.7678564488887801E-2</v>
      </c>
      <c r="AI256" s="5">
        <v>-9.8109180107712798E-3</v>
      </c>
      <c r="AJ256" s="5">
        <v>-9.1809153556823703E-2</v>
      </c>
      <c r="AK256" s="5">
        <v>-5.2203238010406501E-2</v>
      </c>
      <c r="AL256" s="5">
        <v>-9.8902799189090701E-2</v>
      </c>
    </row>
    <row r="257" spans="1:38" x14ac:dyDescent="0.25">
      <c r="A257" s="3">
        <v>7</v>
      </c>
      <c r="B257" s="3" t="s">
        <v>263</v>
      </c>
      <c r="C257" s="3">
        <v>0</v>
      </c>
      <c r="D257">
        <v>40</v>
      </c>
      <c r="E257">
        <v>0</v>
      </c>
      <c r="F257" s="3" t="s">
        <v>271</v>
      </c>
      <c r="G257" s="3">
        <v>2</v>
      </c>
      <c r="H257" s="3">
        <v>2.2000000000000002</v>
      </c>
      <c r="I2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57" s="4">
        <v>1</v>
      </c>
      <c r="K257" s="5" t="e">
        <v>#N/A</v>
      </c>
      <c r="L257" s="5" t="e">
        <v>#N/A</v>
      </c>
      <c r="M257" s="5" t="e">
        <v>#N/A</v>
      </c>
      <c r="N257" s="5" t="e">
        <v>#N/A</v>
      </c>
      <c r="O257" s="5" t="e">
        <v>#N/A</v>
      </c>
      <c r="P257" s="5" t="e">
        <v>#N/A</v>
      </c>
      <c r="Q257" s="5" t="e">
        <v>#N/A</v>
      </c>
      <c r="R257" s="5" t="e">
        <v>#N/A</v>
      </c>
      <c r="S257" s="5" t="e">
        <v>#N/A</v>
      </c>
      <c r="T257" s="5" t="e">
        <v>#N/A</v>
      </c>
      <c r="U257" s="5" t="e">
        <v>#N/A</v>
      </c>
      <c r="V257" s="5" t="e">
        <v>#N/A</v>
      </c>
      <c r="W257" s="5" t="e">
        <v>#N/A</v>
      </c>
      <c r="X257" s="5" t="e">
        <v>#N/A</v>
      </c>
      <c r="Y257" s="5" t="e">
        <v>#N/A</v>
      </c>
      <c r="Z257" s="5" t="e">
        <v>#N/A</v>
      </c>
      <c r="AA257" s="5" t="e">
        <v>#N/A</v>
      </c>
      <c r="AB257" s="5" t="e">
        <v>#N/A</v>
      </c>
      <c r="AC257" s="5" t="e">
        <v>#N/A</v>
      </c>
      <c r="AD257" s="5" t="e">
        <v>#N/A</v>
      </c>
      <c r="AE257" s="5" t="e">
        <v>#N/A</v>
      </c>
      <c r="AF257" s="5" t="e">
        <v>#N/A</v>
      </c>
      <c r="AG257" s="5" t="e">
        <v>#N/A</v>
      </c>
      <c r="AH257" s="5" t="e">
        <v>#N/A</v>
      </c>
      <c r="AI257" s="5" t="e">
        <v>#N/A</v>
      </c>
      <c r="AJ257" s="5" t="e">
        <v>#N/A</v>
      </c>
      <c r="AK257" s="5" t="e">
        <v>#N/A</v>
      </c>
      <c r="AL257" s="5" t="e">
        <v>#N/A</v>
      </c>
    </row>
    <row r="258" spans="1:38" x14ac:dyDescent="0.25">
      <c r="A258" s="3">
        <v>8</v>
      </c>
      <c r="B258" s="3" t="s">
        <v>288</v>
      </c>
      <c r="C258" s="3">
        <v>1</v>
      </c>
      <c r="D258">
        <v>1</v>
      </c>
      <c r="E258">
        <v>0</v>
      </c>
      <c r="F258" s="3" t="s">
        <v>289</v>
      </c>
      <c r="G258" s="3">
        <v>11</v>
      </c>
      <c r="H258" s="3">
        <v>14</v>
      </c>
      <c r="I2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58" s="4">
        <v>3</v>
      </c>
      <c r="K258" s="5">
        <v>0.12409804901610701</v>
      </c>
      <c r="L258" s="5">
        <v>0.10038202060446701</v>
      </c>
      <c r="M258" s="5">
        <v>-0.197297826074677</v>
      </c>
      <c r="N258" s="5">
        <v>-0.247681612665544</v>
      </c>
      <c r="O258" s="5">
        <v>-0.17350902694419901</v>
      </c>
      <c r="P258" s="5">
        <v>-5.0357406422954297E-2</v>
      </c>
      <c r="Q258" s="5">
        <v>-0.33439200028355398</v>
      </c>
      <c r="R258" s="5">
        <v>-0.19683171829542401</v>
      </c>
      <c r="S258" s="5">
        <v>-0.25068382422837998</v>
      </c>
      <c r="T258" s="5">
        <v>-0.29360851886176198</v>
      </c>
      <c r="U258" s="5">
        <v>-0.28463135567763898</v>
      </c>
      <c r="V258" s="5">
        <v>-0.203897776109325</v>
      </c>
      <c r="W258" s="5">
        <v>-0.14854919857826601</v>
      </c>
      <c r="X258" s="5">
        <v>6.1214443815602697E-2</v>
      </c>
      <c r="Y258" s="5">
        <v>0.16308584373693999</v>
      </c>
      <c r="Z258" s="5">
        <v>3.6565592239759001E-3</v>
      </c>
      <c r="AA258" s="5">
        <v>0.204799623835553</v>
      </c>
      <c r="AB258" s="5">
        <v>4.8272841317097803E-2</v>
      </c>
      <c r="AC258" s="5">
        <v>-0.106024167601926</v>
      </c>
      <c r="AD258" s="5">
        <v>-0.22876004791954199</v>
      </c>
      <c r="AE258" s="5">
        <v>-0.33456540242095201</v>
      </c>
      <c r="AF258" s="5">
        <v>-0.17585065284182</v>
      </c>
      <c r="AG258" s="5">
        <v>-0.13318614936450901</v>
      </c>
      <c r="AH258" s="5">
        <v>-0.30093226443496501</v>
      </c>
      <c r="AI258" s="5">
        <v>-0.14436621299335001</v>
      </c>
      <c r="AJ258" s="5">
        <v>-8.9541240144809298E-2</v>
      </c>
      <c r="AK258" s="5">
        <v>-0.15442067826952099</v>
      </c>
      <c r="AL258" s="5">
        <v>0.106337207098793</v>
      </c>
    </row>
    <row r="259" spans="1:38" x14ac:dyDescent="0.25">
      <c r="A259" s="3">
        <v>8</v>
      </c>
      <c r="B259" s="3" t="s">
        <v>288</v>
      </c>
      <c r="C259" s="3">
        <v>0</v>
      </c>
      <c r="D259">
        <v>3</v>
      </c>
      <c r="E259">
        <v>0</v>
      </c>
      <c r="F259" s="3" t="s">
        <v>290</v>
      </c>
      <c r="G259" s="3">
        <v>6</v>
      </c>
      <c r="H259" s="3">
        <v>6.5</v>
      </c>
      <c r="I2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59" s="4">
        <v>1.25</v>
      </c>
      <c r="K259" s="5">
        <v>-3.6817954938428703E-2</v>
      </c>
      <c r="L259" s="5">
        <v>1.7538103807247699E-2</v>
      </c>
      <c r="M259" s="5">
        <v>-9.8652865083461397E-2</v>
      </c>
      <c r="N259" s="5">
        <v>-4.26930536339638E-2</v>
      </c>
      <c r="O259" s="5">
        <v>-1.2915866262676001E-2</v>
      </c>
      <c r="P259" s="5">
        <v>-7.3222852627359298E-3</v>
      </c>
      <c r="Q259" s="5">
        <v>3.1845098971037898E-2</v>
      </c>
      <c r="R259" s="5">
        <v>0.35787886861384999</v>
      </c>
      <c r="S259" s="5">
        <v>0.11166796402615101</v>
      </c>
      <c r="T259" s="5">
        <v>0.26479965868613098</v>
      </c>
      <c r="U259" s="5">
        <v>0.30153198365995698</v>
      </c>
      <c r="V259" s="5">
        <v>0.41308703736014202</v>
      </c>
      <c r="W259" s="5">
        <v>0.39093237504564199</v>
      </c>
      <c r="X259" s="5">
        <v>0.69780277914683198</v>
      </c>
      <c r="Y259" s="5">
        <v>0.62706542560164402</v>
      </c>
      <c r="Z259" s="5">
        <v>0.56801099902770502</v>
      </c>
      <c r="AA259" s="5">
        <v>0.25613314358885297</v>
      </c>
      <c r="AB259" s="5">
        <v>7.5621056883438301E-2</v>
      </c>
      <c r="AC259" s="5">
        <v>0.41926117967159898</v>
      </c>
      <c r="AD259" s="5">
        <v>0.57304969490273805</v>
      </c>
      <c r="AE259" s="5">
        <v>0.46147329884202298</v>
      </c>
      <c r="AF259" s="5">
        <v>0.33001240719456698</v>
      </c>
      <c r="AG259" s="5">
        <v>0.25149396289196402</v>
      </c>
      <c r="AH259" s="5">
        <v>0.29800097772241502</v>
      </c>
      <c r="AI259" s="5">
        <v>2.28628971047471E-2</v>
      </c>
      <c r="AJ259" s="5">
        <v>-6.9619845687290197E-2</v>
      </c>
      <c r="AK259" s="5">
        <v>0.21342573624271999</v>
      </c>
      <c r="AL259" s="5">
        <v>7.2722618845663103E-3</v>
      </c>
    </row>
    <row r="260" spans="1:38" x14ac:dyDescent="0.25">
      <c r="A260" s="3">
        <v>8</v>
      </c>
      <c r="B260" s="3" t="s">
        <v>288</v>
      </c>
      <c r="C260" s="3">
        <v>1</v>
      </c>
      <c r="D260">
        <v>5</v>
      </c>
      <c r="E260">
        <v>0</v>
      </c>
      <c r="F260" s="3" t="s">
        <v>291</v>
      </c>
      <c r="G260" s="3">
        <v>18</v>
      </c>
      <c r="H260" s="3">
        <v>30</v>
      </c>
      <c r="I2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60" s="4">
        <v>3.25</v>
      </c>
      <c r="K260" s="5">
        <v>-0.104622518214154</v>
      </c>
      <c r="L260" s="5">
        <v>3.1668104171688902E-2</v>
      </c>
      <c r="M260" s="5">
        <v>0.100536016706377</v>
      </c>
      <c r="N260" s="5">
        <v>7.5732353196874602E-2</v>
      </c>
      <c r="O260" s="5">
        <v>6.89732132154841E-3</v>
      </c>
      <c r="P260" s="5">
        <v>-7.7269602247525701E-2</v>
      </c>
      <c r="Q260" s="5">
        <v>-2.2408989242075399E-2</v>
      </c>
      <c r="R260" s="5">
        <v>-0.17592225542974199</v>
      </c>
      <c r="S260" s="5">
        <v>-0.13657958861729799</v>
      </c>
      <c r="T260" s="5">
        <v>-0.159310883324634</v>
      </c>
      <c r="U260" s="5">
        <v>-0.46630954588269502</v>
      </c>
      <c r="V260" s="5">
        <v>-0.43803074455225599</v>
      </c>
      <c r="W260" s="5">
        <v>-0.29117295213198102</v>
      </c>
      <c r="X260" s="5">
        <v>-0.41553778136271902</v>
      </c>
      <c r="Y260" s="5">
        <v>-0.32804140498998702</v>
      </c>
      <c r="Z260" s="5">
        <v>-0.49862205146499</v>
      </c>
      <c r="AA260" s="5">
        <v>-0.16912936066432099</v>
      </c>
      <c r="AB260" s="5">
        <v>2.3936720791519098E-2</v>
      </c>
      <c r="AC260" s="5">
        <v>-0.357369415753231</v>
      </c>
      <c r="AD260" s="5">
        <v>-0.56706301746193399</v>
      </c>
      <c r="AE260" s="5">
        <v>-0.36208681852715602</v>
      </c>
      <c r="AF260" s="5">
        <v>-8.4477616319568599E-2</v>
      </c>
      <c r="AG260" s="5">
        <v>0.141417695688526</v>
      </c>
      <c r="AH260" s="5">
        <v>-3.04644708642667E-2</v>
      </c>
      <c r="AI260" s="5">
        <v>-0.191256884142816</v>
      </c>
      <c r="AJ260" s="5">
        <v>-1.4243779107493301E-2</v>
      </c>
      <c r="AK260" s="5">
        <v>8.1025193207226991E-3</v>
      </c>
      <c r="AL260" s="5">
        <v>4.4215153469562597E-2</v>
      </c>
    </row>
    <row r="261" spans="1:38" x14ac:dyDescent="0.25">
      <c r="A261" s="3">
        <v>8</v>
      </c>
      <c r="B261" s="3" t="s">
        <v>288</v>
      </c>
      <c r="C261" s="3">
        <v>1</v>
      </c>
      <c r="D261">
        <v>6</v>
      </c>
      <c r="E261">
        <v>0</v>
      </c>
      <c r="F261" s="3" t="s">
        <v>292</v>
      </c>
      <c r="G261" s="3">
        <v>4</v>
      </c>
      <c r="H261" s="3">
        <v>19.899999999999999</v>
      </c>
      <c r="I2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61" s="4">
        <v>3</v>
      </c>
      <c r="K261" s="5" t="e">
        <v>#N/A</v>
      </c>
      <c r="L261" s="5" t="e">
        <v>#N/A</v>
      </c>
      <c r="M261" s="5" t="e">
        <v>#N/A</v>
      </c>
      <c r="N261" s="5" t="e">
        <v>#N/A</v>
      </c>
      <c r="O261" s="5" t="e">
        <v>#N/A</v>
      </c>
      <c r="P261" s="5" t="e">
        <v>#N/A</v>
      </c>
      <c r="Q261" s="5" t="e">
        <v>#N/A</v>
      </c>
      <c r="R261" s="5" t="e">
        <v>#N/A</v>
      </c>
      <c r="S261" s="5" t="e">
        <v>#N/A</v>
      </c>
      <c r="T261" s="5" t="e">
        <v>#N/A</v>
      </c>
      <c r="U261" s="5" t="e">
        <v>#N/A</v>
      </c>
      <c r="V261" s="5" t="e">
        <v>#N/A</v>
      </c>
      <c r="W261" s="5" t="e">
        <v>#N/A</v>
      </c>
      <c r="X261" s="5" t="e">
        <v>#N/A</v>
      </c>
      <c r="Y261" s="5" t="e">
        <v>#N/A</v>
      </c>
      <c r="Z261" s="5" t="e">
        <v>#N/A</v>
      </c>
      <c r="AA261" s="5" t="e">
        <v>#N/A</v>
      </c>
      <c r="AB261" s="5" t="e">
        <v>#N/A</v>
      </c>
      <c r="AC261" s="5" t="e">
        <v>#N/A</v>
      </c>
      <c r="AD261" s="5" t="e">
        <v>#N/A</v>
      </c>
      <c r="AE261" s="5" t="e">
        <v>#N/A</v>
      </c>
      <c r="AF261" s="5" t="e">
        <v>#N/A</v>
      </c>
      <c r="AG261" s="5" t="e">
        <v>#N/A</v>
      </c>
      <c r="AH261" s="5" t="e">
        <v>#N/A</v>
      </c>
      <c r="AI261" s="5" t="e">
        <v>#N/A</v>
      </c>
      <c r="AJ261" s="5" t="e">
        <v>#N/A</v>
      </c>
      <c r="AK261" s="5" t="e">
        <v>#N/A</v>
      </c>
      <c r="AL261" s="5" t="e">
        <v>#N/A</v>
      </c>
    </row>
    <row r="262" spans="1:38" x14ac:dyDescent="0.25">
      <c r="A262" s="3">
        <v>8</v>
      </c>
      <c r="B262" s="3" t="s">
        <v>288</v>
      </c>
      <c r="C262" s="3">
        <v>1</v>
      </c>
      <c r="D262">
        <v>7</v>
      </c>
      <c r="E262">
        <v>0</v>
      </c>
      <c r="F262" s="3" t="s">
        <v>151</v>
      </c>
      <c r="G262" s="3">
        <v>4</v>
      </c>
      <c r="H262" s="3">
        <v>13.9</v>
      </c>
      <c r="I2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62" s="4">
        <v>2.5</v>
      </c>
      <c r="K262" s="5">
        <v>0.20878563836259301</v>
      </c>
      <c r="L262" s="5">
        <v>6.5077643359669604E-2</v>
      </c>
      <c r="M262" s="5">
        <v>0.115417768339991</v>
      </c>
      <c r="N262" s="5">
        <v>-1.97274407422766E-2</v>
      </c>
      <c r="O262" s="5">
        <v>-1.7146892057727001E-2</v>
      </c>
      <c r="P262" s="5">
        <v>5.2724712127405697E-2</v>
      </c>
      <c r="Q262" s="5">
        <v>-1.7018361115942598E-2</v>
      </c>
      <c r="R262" s="5">
        <v>1.1543381083991101E-2</v>
      </c>
      <c r="S262" s="5">
        <v>-0.11160714621387301</v>
      </c>
      <c r="T262" s="5">
        <v>-3.3870183333249301E-2</v>
      </c>
      <c r="U262" s="5">
        <v>-0.11858463797531001</v>
      </c>
      <c r="V262" s="5">
        <v>-1.27103613690143E-2</v>
      </c>
      <c r="W262" s="5">
        <v>4.5895280455132297E-2</v>
      </c>
      <c r="X262" s="5">
        <v>9.6858580921525397E-2</v>
      </c>
      <c r="Y262" s="5">
        <v>0.103538366291895</v>
      </c>
      <c r="Z262" s="5">
        <v>0.14057786013069901</v>
      </c>
      <c r="AA262" s="5">
        <v>5.1223862826545098E-2</v>
      </c>
      <c r="AB262" s="5">
        <v>3.08237545025472E-2</v>
      </c>
      <c r="AC262" s="5">
        <v>4.6392230187146E-2</v>
      </c>
      <c r="AD262" s="5">
        <v>7.4635646026389293E-2</v>
      </c>
      <c r="AE262" s="5">
        <v>7.8672058292851302E-2</v>
      </c>
      <c r="AF262" s="5">
        <v>-2.9731629312115E-2</v>
      </c>
      <c r="AG262" s="5">
        <v>-0.16060189587608301</v>
      </c>
      <c r="AH262" s="5">
        <v>-9.5290448100816896E-2</v>
      </c>
      <c r="AI262" s="5">
        <v>-5.4158485651860698E-3</v>
      </c>
      <c r="AJ262" s="5">
        <v>-0.120631606656768</v>
      </c>
      <c r="AK262" s="5">
        <v>-0.258662502990889</v>
      </c>
      <c r="AL262" s="5">
        <v>0.100513052751687</v>
      </c>
    </row>
    <row r="263" spans="1:38" x14ac:dyDescent="0.25">
      <c r="A263" s="3">
        <v>8</v>
      </c>
      <c r="B263" s="3" t="s">
        <v>288</v>
      </c>
      <c r="C263" s="3">
        <v>0</v>
      </c>
      <c r="D263">
        <v>8</v>
      </c>
      <c r="E263">
        <v>0</v>
      </c>
      <c r="F263" s="3" t="s">
        <v>293</v>
      </c>
      <c r="G263" s="3">
        <v>2</v>
      </c>
      <c r="H263" s="3">
        <v>3.1</v>
      </c>
      <c r="I2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63" s="4">
        <v>1.25</v>
      </c>
      <c r="K263" s="5">
        <v>-3.2506663998416098E-2</v>
      </c>
      <c r="L263" s="5">
        <v>-0.16634235998143401</v>
      </c>
      <c r="M263" s="5">
        <v>-0.15306760873953701</v>
      </c>
      <c r="N263" s="5">
        <v>-7.9204996572716804E-2</v>
      </c>
      <c r="O263" s="5">
        <v>-0.32419404170733901</v>
      </c>
      <c r="P263" s="5">
        <v>-0.290380400314523</v>
      </c>
      <c r="Q263" s="5">
        <v>-0.128700426126061</v>
      </c>
      <c r="R263" s="5">
        <v>0.121730052242092</v>
      </c>
      <c r="S263" s="5">
        <v>-0.25202543741129002</v>
      </c>
      <c r="T263" s="5">
        <v>5.8427619659924997E-2</v>
      </c>
      <c r="U263" s="5">
        <v>-0.22531416186501799</v>
      </c>
      <c r="V263" s="5">
        <v>-2.3762850124527699E-2</v>
      </c>
      <c r="W263" s="5">
        <v>0.21107519990766799</v>
      </c>
      <c r="X263" s="5">
        <v>0.233084832997317</v>
      </c>
      <c r="Y263" s="5">
        <v>0.368591967899916</v>
      </c>
      <c r="Z263" s="5">
        <v>0.17437252734450101</v>
      </c>
      <c r="AA263" s="5">
        <v>0.125271329169032</v>
      </c>
      <c r="AB263" s="5">
        <v>0.23625084653985801</v>
      </c>
      <c r="AC263" s="5">
        <v>0.353578891323377</v>
      </c>
      <c r="AD263" s="5">
        <v>5.6784199332419898E-2</v>
      </c>
      <c r="AE263" s="5">
        <v>0.37996848921305498</v>
      </c>
      <c r="AF263" s="5">
        <v>0.28553562384480002</v>
      </c>
      <c r="AG263" s="5">
        <v>0.35331526390898899</v>
      </c>
      <c r="AH263" s="5">
        <v>0.16294749976460501</v>
      </c>
      <c r="AI263" s="5">
        <v>-8.6359369443467192E-3</v>
      </c>
      <c r="AJ263" s="5">
        <v>5.2356051519513502E-2</v>
      </c>
      <c r="AK263" s="5">
        <v>0.15947088662650599</v>
      </c>
      <c r="AL263" s="5">
        <v>1.22055722729321E-2</v>
      </c>
    </row>
    <row r="264" spans="1:38" x14ac:dyDescent="0.25">
      <c r="A264" s="3">
        <v>8</v>
      </c>
      <c r="B264" s="3" t="s">
        <v>288</v>
      </c>
      <c r="C264" s="3">
        <v>1</v>
      </c>
      <c r="D264">
        <v>9</v>
      </c>
      <c r="E264">
        <v>0</v>
      </c>
      <c r="F264" s="3" t="s">
        <v>294</v>
      </c>
      <c r="G264" s="3">
        <v>5</v>
      </c>
      <c r="H264" s="3">
        <v>13.2</v>
      </c>
      <c r="I2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64" s="4">
        <v>2.5</v>
      </c>
      <c r="K264" s="5">
        <v>2.1054950588856602E-2</v>
      </c>
      <c r="L264" s="5">
        <v>3.4832414613706703E-2</v>
      </c>
      <c r="M264" s="5">
        <v>-5.4948342995119998E-2</v>
      </c>
      <c r="N264" s="5">
        <v>-0.262493228613083</v>
      </c>
      <c r="O264" s="5">
        <v>-8.4523838200483703E-2</v>
      </c>
      <c r="P264" s="5">
        <v>1.9424748816771701E-2</v>
      </c>
      <c r="Q264" s="5">
        <v>-0.27767931689688002</v>
      </c>
      <c r="R264" s="5">
        <v>-0.42470948015188598</v>
      </c>
      <c r="S264" s="5">
        <v>-0.179463199990682</v>
      </c>
      <c r="T264" s="5">
        <v>-0.30040121380096202</v>
      </c>
      <c r="U264" s="5">
        <v>-0.26306207296182199</v>
      </c>
      <c r="V264" s="5">
        <v>-0.47306818427175901</v>
      </c>
      <c r="W264" s="5">
        <v>-0.40208265652186798</v>
      </c>
      <c r="X264" s="5">
        <v>-0.56795035666237403</v>
      </c>
      <c r="Y264" s="5">
        <v>-0.33468031978006801</v>
      </c>
      <c r="Z264" s="5">
        <v>-6.7291004947623898E-2</v>
      </c>
      <c r="AA264" s="5">
        <v>-0.17917743590042801</v>
      </c>
      <c r="AB264" s="5">
        <v>-0.22063178500108199</v>
      </c>
      <c r="AC264" s="5">
        <v>1.8952199617584899E-2</v>
      </c>
      <c r="AD264" s="5">
        <v>-7.4216458213626393E-2</v>
      </c>
      <c r="AE264" s="5">
        <v>5.6002073805264098E-2</v>
      </c>
      <c r="AF264" s="5">
        <v>-4.2094476906724403E-2</v>
      </c>
      <c r="AG264" s="5">
        <v>-0.104203555751019</v>
      </c>
      <c r="AH264" s="5">
        <v>0.11226778445629</v>
      </c>
      <c r="AI264" s="5">
        <v>3.3107669089197399E-2</v>
      </c>
      <c r="AJ264" s="5">
        <v>0.111343629195768</v>
      </c>
      <c r="AK264" s="5">
        <v>0.101056254611694</v>
      </c>
      <c r="AL264" s="5">
        <v>6.9073910897884602E-2</v>
      </c>
    </row>
    <row r="265" spans="1:38" x14ac:dyDescent="0.25">
      <c r="A265" s="3">
        <v>8</v>
      </c>
      <c r="B265" s="3" t="s">
        <v>288</v>
      </c>
      <c r="C265" s="3">
        <v>1</v>
      </c>
      <c r="D265">
        <v>10</v>
      </c>
      <c r="E265">
        <v>1</v>
      </c>
      <c r="F265" s="3" t="s">
        <v>295</v>
      </c>
      <c r="G265" s="3">
        <v>8</v>
      </c>
      <c r="H265" s="3">
        <v>11.9</v>
      </c>
      <c r="I2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65" s="4">
        <v>3</v>
      </c>
      <c r="K265" s="5">
        <v>-0.14073003033098999</v>
      </c>
      <c r="L265" s="5">
        <v>-2.7860029593895899E-2</v>
      </c>
      <c r="M265" s="5">
        <v>-0.220751315033023</v>
      </c>
      <c r="N265" s="5">
        <v>-0.218684045642106</v>
      </c>
      <c r="O265" s="5">
        <v>-0.189828378933002</v>
      </c>
      <c r="P265" s="5">
        <v>6.9975597292739602E-3</v>
      </c>
      <c r="Q265" s="5">
        <v>-0.39467019108253898</v>
      </c>
      <c r="R265" s="5">
        <v>-0.38142467624891702</v>
      </c>
      <c r="S265" s="5">
        <v>-0.17064802135955401</v>
      </c>
      <c r="T265" s="5">
        <v>-0.33855599866555902</v>
      </c>
      <c r="U265" s="5">
        <v>-0.30350789446503401</v>
      </c>
      <c r="V265" s="5">
        <v>-0.49788664232207103</v>
      </c>
      <c r="W265" s="5">
        <v>-0.39455589205022401</v>
      </c>
      <c r="X265" s="5">
        <v>-0.40079642688036599</v>
      </c>
      <c r="Y265" s="5">
        <v>-0.15348220485702499</v>
      </c>
      <c r="Z265" s="5">
        <v>-0.14889556566697201</v>
      </c>
      <c r="AA265" s="5">
        <v>-5.3542273614154402E-2</v>
      </c>
      <c r="AB265" s="5">
        <v>-5.4755589452800697E-3</v>
      </c>
      <c r="AC265" s="5">
        <v>-5.2372147849808197E-2</v>
      </c>
      <c r="AD265" s="5">
        <v>-0.176060162470694</v>
      </c>
      <c r="AE265" s="5">
        <v>-8.6753504217009697E-2</v>
      </c>
      <c r="AF265" s="5">
        <v>-9.5019065805718205E-4</v>
      </c>
      <c r="AG265" s="5">
        <v>3.9222349080155899E-2</v>
      </c>
      <c r="AH265" s="5">
        <v>-1.4576850883448201E-2</v>
      </c>
      <c r="AI265" s="5">
        <v>-3.7679423377613402E-2</v>
      </c>
      <c r="AJ265" s="5">
        <v>-5.3614947415639901E-2</v>
      </c>
      <c r="AK265" s="5">
        <v>2.9422820870912501E-2</v>
      </c>
      <c r="AL265" s="5">
        <v>-0.113886813230153</v>
      </c>
    </row>
    <row r="266" spans="1:38" x14ac:dyDescent="0.25">
      <c r="A266" s="3">
        <v>8</v>
      </c>
      <c r="B266" s="3" t="s">
        <v>288</v>
      </c>
      <c r="C266" s="3">
        <v>1</v>
      </c>
      <c r="D266">
        <v>11</v>
      </c>
      <c r="E266">
        <v>1</v>
      </c>
      <c r="F266" s="3" t="s">
        <v>296</v>
      </c>
      <c r="G266" s="3">
        <v>7</v>
      </c>
      <c r="H266" s="3">
        <v>10.8</v>
      </c>
      <c r="I2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66" s="4">
        <v>2.75</v>
      </c>
      <c r="K266" s="5">
        <v>0.168558032912967</v>
      </c>
      <c r="L266" s="5">
        <v>0.173429053488107</v>
      </c>
      <c r="M266" s="5">
        <v>0.199351424068793</v>
      </c>
      <c r="N266" s="5">
        <v>0.10855361039787401</v>
      </c>
      <c r="O266" s="5">
        <v>0.23533443705951801</v>
      </c>
      <c r="P266" s="5">
        <v>0.153495349669486</v>
      </c>
      <c r="Q266" s="5">
        <v>0.151380275912644</v>
      </c>
      <c r="R266" s="5">
        <v>-2.56400457035331E-2</v>
      </c>
      <c r="S266" s="5">
        <v>0.16487280679619501</v>
      </c>
      <c r="T266" s="5">
        <v>0.110408911042098</v>
      </c>
      <c r="U266" s="5">
        <v>0.14266990500176799</v>
      </c>
      <c r="V266" s="5">
        <v>1.9174708763968699E-2</v>
      </c>
      <c r="W266" s="5">
        <v>-6.7058146630508006E-2</v>
      </c>
      <c r="X266" s="5">
        <v>-0.35804935063034599</v>
      </c>
      <c r="Y266" s="5">
        <v>-0.453734984974831</v>
      </c>
      <c r="Z266" s="5">
        <v>-0.20880159422868599</v>
      </c>
      <c r="AA266" s="5">
        <v>-0.28627262386284202</v>
      </c>
      <c r="AB266" s="5">
        <v>0.13274897658054</v>
      </c>
      <c r="AC266" s="5">
        <v>-9.0945254992273197E-2</v>
      </c>
      <c r="AD266" s="5">
        <v>0.11080215090822799</v>
      </c>
      <c r="AE266" s="5">
        <v>9.5430535904434594E-2</v>
      </c>
      <c r="AF266" s="5">
        <v>7.1428193559776407E-2</v>
      </c>
      <c r="AG266" s="5">
        <v>9.9605168780559403E-2</v>
      </c>
      <c r="AH266" s="5">
        <v>0.16226098475635101</v>
      </c>
      <c r="AI266" s="5">
        <v>0.145320587511511</v>
      </c>
      <c r="AJ266" s="5">
        <v>0.16712441675626699</v>
      </c>
      <c r="AK266" s="5">
        <v>0.171413970355766</v>
      </c>
      <c r="AL266" s="5">
        <v>0.17061104317933901</v>
      </c>
    </row>
    <row r="267" spans="1:38" x14ac:dyDescent="0.25">
      <c r="A267" s="3">
        <v>8</v>
      </c>
      <c r="B267" s="3" t="s">
        <v>288</v>
      </c>
      <c r="C267" s="3">
        <v>0</v>
      </c>
      <c r="D267">
        <v>12</v>
      </c>
      <c r="E267">
        <v>1</v>
      </c>
      <c r="F267" s="3" t="s">
        <v>297</v>
      </c>
      <c r="G267" s="3">
        <v>5</v>
      </c>
      <c r="H267" s="3">
        <v>2.5</v>
      </c>
      <c r="I2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67" s="4">
        <v>1.25</v>
      </c>
      <c r="K267" s="5" t="e">
        <v>#N/A</v>
      </c>
      <c r="L267" s="5" t="e">
        <v>#N/A</v>
      </c>
      <c r="M267" s="5" t="e">
        <v>#N/A</v>
      </c>
      <c r="N267" s="5" t="e">
        <v>#N/A</v>
      </c>
      <c r="O267" s="5" t="e">
        <v>#N/A</v>
      </c>
      <c r="P267" s="5" t="e">
        <v>#N/A</v>
      </c>
      <c r="Q267" s="5" t="e">
        <v>#N/A</v>
      </c>
      <c r="R267" s="5" t="e">
        <v>#N/A</v>
      </c>
      <c r="S267" s="5" t="e">
        <v>#N/A</v>
      </c>
      <c r="T267" s="5" t="e">
        <v>#N/A</v>
      </c>
      <c r="U267" s="5" t="e">
        <v>#N/A</v>
      </c>
      <c r="V267" s="5" t="e">
        <v>#N/A</v>
      </c>
      <c r="W267" s="5" t="e">
        <v>#N/A</v>
      </c>
      <c r="X267" s="5" t="e">
        <v>#N/A</v>
      </c>
      <c r="Y267" s="5" t="e">
        <v>#N/A</v>
      </c>
      <c r="Z267" s="5" t="e">
        <v>#N/A</v>
      </c>
      <c r="AA267" s="5" t="e">
        <v>#N/A</v>
      </c>
      <c r="AB267" s="5" t="e">
        <v>#N/A</v>
      </c>
      <c r="AC267" s="5" t="e">
        <v>#N/A</v>
      </c>
      <c r="AD267" s="5" t="e">
        <v>#N/A</v>
      </c>
      <c r="AE267" s="5" t="e">
        <v>#N/A</v>
      </c>
      <c r="AF267" s="5" t="e">
        <v>#N/A</v>
      </c>
      <c r="AG267" s="5" t="e">
        <v>#N/A</v>
      </c>
      <c r="AH267" s="5" t="e">
        <v>#N/A</v>
      </c>
      <c r="AI267" s="5" t="e">
        <v>#N/A</v>
      </c>
      <c r="AJ267" s="5" t="e">
        <v>#N/A</v>
      </c>
      <c r="AK267" s="5" t="e">
        <v>#N/A</v>
      </c>
      <c r="AL267" s="5" t="e">
        <v>#N/A</v>
      </c>
    </row>
    <row r="268" spans="1:38" x14ac:dyDescent="0.25">
      <c r="A268" s="3">
        <v>8</v>
      </c>
      <c r="B268" s="3" t="s">
        <v>288</v>
      </c>
      <c r="C268" s="3">
        <v>0</v>
      </c>
      <c r="D268">
        <v>13</v>
      </c>
      <c r="E268">
        <v>0</v>
      </c>
      <c r="F268" s="3" t="s">
        <v>298</v>
      </c>
      <c r="G268" s="3">
        <v>4</v>
      </c>
      <c r="H268" s="3">
        <v>3.6</v>
      </c>
      <c r="I2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68" s="4">
        <v>1.25</v>
      </c>
      <c r="K268" s="5">
        <v>0.19710236787796001</v>
      </c>
      <c r="L268" s="5">
        <v>0.15086336433887501</v>
      </c>
      <c r="M268" s="5">
        <v>0.40900880098342901</v>
      </c>
      <c r="N268" s="5">
        <v>0.22838328778743699</v>
      </c>
      <c r="O268" s="5">
        <v>0.25416478514671298</v>
      </c>
      <c r="P268" s="5">
        <v>3.3423043787479401E-2</v>
      </c>
      <c r="Q268" s="5">
        <v>0.41432565450668302</v>
      </c>
      <c r="R268" s="5">
        <v>0.34489178657531699</v>
      </c>
      <c r="S268" s="5">
        <v>8.8638208806514698E-2</v>
      </c>
      <c r="T268" s="5">
        <v>0.325521320104599</v>
      </c>
      <c r="U268" s="5">
        <v>0.16588269174098999</v>
      </c>
      <c r="V268" s="5">
        <v>0.278420120477676</v>
      </c>
      <c r="W268" s="5">
        <v>0.34194874763488797</v>
      </c>
      <c r="X268" s="5">
        <v>0.23792226612567899</v>
      </c>
      <c r="Y268" s="5">
        <v>-6.0888297855854E-2</v>
      </c>
      <c r="Z268" s="5">
        <v>-8.4821693599224104E-2</v>
      </c>
      <c r="AA268" s="5">
        <v>-0.32600107789039601</v>
      </c>
      <c r="AB268" s="5">
        <v>-0.11045267432928101</v>
      </c>
      <c r="AC268" s="5">
        <v>-0.15343841910362199</v>
      </c>
      <c r="AD268" s="5">
        <v>2.1546961739659299E-2</v>
      </c>
      <c r="AE268" s="5">
        <v>-5.83934925089125E-5</v>
      </c>
      <c r="AF268" s="5">
        <v>-0.104636430740356</v>
      </c>
      <c r="AG268" s="5">
        <v>0.30704635381698597</v>
      </c>
      <c r="AH268" s="5">
        <v>1.9620655104517899E-2</v>
      </c>
      <c r="AI268" s="5">
        <v>-1.6041586175561E-2</v>
      </c>
      <c r="AJ268" s="5">
        <v>0.19340544939041099</v>
      </c>
      <c r="AK268" s="5">
        <v>5.2753325551748297E-2</v>
      </c>
      <c r="AL268" s="5">
        <v>-7.9953096807002993E-2</v>
      </c>
    </row>
    <row r="269" spans="1:38" x14ac:dyDescent="0.25">
      <c r="A269" s="3">
        <v>8</v>
      </c>
      <c r="B269" s="3" t="s">
        <v>288</v>
      </c>
      <c r="C269" s="3">
        <v>1</v>
      </c>
      <c r="D269">
        <v>14</v>
      </c>
      <c r="E269">
        <v>0</v>
      </c>
      <c r="F269" s="3" t="s">
        <v>299</v>
      </c>
      <c r="G269" s="3">
        <v>4</v>
      </c>
      <c r="H269" s="3">
        <v>10</v>
      </c>
      <c r="I2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69" s="4">
        <v>2.5</v>
      </c>
      <c r="K269" s="5">
        <v>7.0044773600464696E-2</v>
      </c>
      <c r="L269" s="5">
        <v>5.5520468774288298E-3</v>
      </c>
      <c r="M269" s="5">
        <v>-1.4309127065808599E-2</v>
      </c>
      <c r="N269" s="5">
        <v>3.8067398156422003E-2</v>
      </c>
      <c r="O269" s="5">
        <v>-5.1911210153563703E-2</v>
      </c>
      <c r="P269" s="5">
        <v>-2.11562247201291E-2</v>
      </c>
      <c r="Q269" s="5">
        <v>6.6366680975286904E-2</v>
      </c>
      <c r="R269" s="5">
        <v>8.5621262117914404E-2</v>
      </c>
      <c r="S269" s="5">
        <v>-0.12696728526932</v>
      </c>
      <c r="T269" s="5">
        <v>5.4528184358204604E-3</v>
      </c>
      <c r="U269" s="5">
        <v>-3.29973855687615E-2</v>
      </c>
      <c r="V269" s="5">
        <v>-1.31776250443687E-2</v>
      </c>
      <c r="W269" s="5">
        <v>4.58632597999045E-2</v>
      </c>
      <c r="X269" s="5">
        <v>5.6457783467388702E-2</v>
      </c>
      <c r="Y269" s="5">
        <v>0.14502214810905401</v>
      </c>
      <c r="Z269" s="5">
        <v>0.11160322113053001</v>
      </c>
      <c r="AA269" s="5">
        <v>7.90757754415439E-2</v>
      </c>
      <c r="AB269" s="5">
        <v>8.9814556263924497E-2</v>
      </c>
      <c r="AC269" s="5">
        <v>0.110293420094418</v>
      </c>
      <c r="AD269" s="5">
        <v>2.1460480146735701E-2</v>
      </c>
      <c r="AE269" s="5">
        <v>-7.2333486412534702E-3</v>
      </c>
      <c r="AF269" s="5">
        <v>7.1539923297758101E-2</v>
      </c>
      <c r="AG269" s="5">
        <v>0.24160075675717599</v>
      </c>
      <c r="AH269" s="5">
        <v>9.5258596716377E-2</v>
      </c>
      <c r="AI269" s="5">
        <v>9.3921811371545399E-2</v>
      </c>
      <c r="AJ269" s="5">
        <v>0.185473600515005</v>
      </c>
      <c r="AK269" s="5">
        <v>0.25460848423646498</v>
      </c>
      <c r="AL269" s="5">
        <v>0.19770543735201601</v>
      </c>
    </row>
    <row r="270" spans="1:38" x14ac:dyDescent="0.25">
      <c r="A270" s="3">
        <v>8</v>
      </c>
      <c r="B270" s="3" t="s">
        <v>288</v>
      </c>
      <c r="C270" s="3">
        <v>1</v>
      </c>
      <c r="D270">
        <v>16</v>
      </c>
      <c r="E270">
        <v>1</v>
      </c>
      <c r="F270" s="3" t="s">
        <v>300</v>
      </c>
      <c r="G270" s="3">
        <v>15</v>
      </c>
      <c r="H270" s="3">
        <v>27.3</v>
      </c>
      <c r="I2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70" s="4">
        <v>3.25</v>
      </c>
      <c r="K270" s="5">
        <v>0.144830235272251</v>
      </c>
      <c r="L270" s="5">
        <v>5.33026905863178E-2</v>
      </c>
      <c r="M270" s="5">
        <v>0.31166531572919598</v>
      </c>
      <c r="N270" s="5">
        <v>5.1933602988966099E-2</v>
      </c>
      <c r="O270" s="5">
        <v>0.276181565798024</v>
      </c>
      <c r="P270" s="5">
        <v>3.9058658685392697E-2</v>
      </c>
      <c r="Q270" s="5">
        <v>0.19731028108905899</v>
      </c>
      <c r="R270" s="5">
        <v>9.7849332789916602E-2</v>
      </c>
      <c r="S270" s="5">
        <v>0.44162793621209201</v>
      </c>
      <c r="T270" s="5">
        <v>0.39388209328859802</v>
      </c>
      <c r="U270" s="5">
        <v>0.35120975613197802</v>
      </c>
      <c r="V270" s="5">
        <v>0.36018918386162802</v>
      </c>
      <c r="W270" s="5">
        <v>0.28832247948186301</v>
      </c>
      <c r="X270" s="5">
        <v>0.24136147222849599</v>
      </c>
      <c r="Y270" s="5">
        <v>0.20918097428882601</v>
      </c>
      <c r="Z270" s="5">
        <v>4.8079274432918602E-2</v>
      </c>
      <c r="AA270" s="5">
        <v>0.18369880708105499</v>
      </c>
      <c r="AB270" s="5">
        <v>0.10815634991687401</v>
      </c>
      <c r="AC270" s="5">
        <v>-6.4403007411692999E-3</v>
      </c>
      <c r="AD270" s="5">
        <v>2.9160769650442099E-2</v>
      </c>
      <c r="AE270" s="5">
        <v>-0.154021566788204</v>
      </c>
      <c r="AF270" s="5">
        <v>-0.14355043023007899</v>
      </c>
      <c r="AG270" s="5">
        <v>-0.20840629693478499</v>
      </c>
      <c r="AH270" s="5">
        <v>-0.27608464384950998</v>
      </c>
      <c r="AI270" s="5">
        <v>-0.17248885631175101</v>
      </c>
      <c r="AJ270" s="5">
        <v>-0.178700282538065</v>
      </c>
      <c r="AK270" s="5">
        <v>-0.34048970591783101</v>
      </c>
      <c r="AL270" s="5">
        <v>3.0103523202322799E-3</v>
      </c>
    </row>
    <row r="271" spans="1:38" x14ac:dyDescent="0.25">
      <c r="A271" s="3">
        <v>8</v>
      </c>
      <c r="B271" s="3" t="s">
        <v>288</v>
      </c>
      <c r="C271" s="3">
        <v>1</v>
      </c>
      <c r="D271">
        <v>17</v>
      </c>
      <c r="E271">
        <v>0</v>
      </c>
      <c r="F271" s="3" t="s">
        <v>301</v>
      </c>
      <c r="G271" s="3">
        <v>3</v>
      </c>
      <c r="H271" s="3">
        <v>12</v>
      </c>
      <c r="I2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71" s="4">
        <v>3.25</v>
      </c>
      <c r="K271" s="5">
        <v>-9.0077847242355402E-2</v>
      </c>
      <c r="L271" s="5">
        <v>7.6535202562809004E-2</v>
      </c>
      <c r="M271" s="5">
        <v>5.4631322622299201E-2</v>
      </c>
      <c r="N271" s="5">
        <v>6.0738593339920002E-2</v>
      </c>
      <c r="O271" s="5">
        <v>8.6580231785774203E-2</v>
      </c>
      <c r="P271" s="5">
        <v>0.12724211812019301</v>
      </c>
      <c r="Q271" s="5">
        <v>-0.10377588123083099</v>
      </c>
      <c r="R271" s="5">
        <v>-0.25297576189041099</v>
      </c>
      <c r="S271" s="5">
        <v>6.0980454087257399E-2</v>
      </c>
      <c r="T271" s="5">
        <v>-0.131146624684334</v>
      </c>
      <c r="U271" s="5">
        <v>-1.3221001252532E-2</v>
      </c>
      <c r="V271" s="5">
        <v>-0.17347259819507599</v>
      </c>
      <c r="W271" s="5">
        <v>-0.204124450683594</v>
      </c>
      <c r="X271" s="5">
        <v>-0.12030228972435</v>
      </c>
      <c r="Y271" s="5">
        <v>-0.16088365018367801</v>
      </c>
      <c r="Z271" s="5">
        <v>-0.138435304164886</v>
      </c>
      <c r="AA271" s="5">
        <v>0.19840982556343101</v>
      </c>
      <c r="AB271" s="5">
        <v>3.2504625618457801E-2</v>
      </c>
      <c r="AC271" s="5">
        <v>-5.9366315603256198E-2</v>
      </c>
      <c r="AD271" s="5">
        <v>-3.2590717077255298E-2</v>
      </c>
      <c r="AE271" s="5">
        <v>-8.5367016494274098E-2</v>
      </c>
      <c r="AF271" s="5">
        <v>-5.8371860533952699E-2</v>
      </c>
      <c r="AG271" s="5">
        <v>0.16794957220554399</v>
      </c>
      <c r="AH271" s="5">
        <v>3.7412881851196303E-2</v>
      </c>
      <c r="AI271" s="5">
        <v>0.16813965141773199</v>
      </c>
      <c r="AJ271" s="5">
        <v>0.111768871545792</v>
      </c>
      <c r="AK271" s="5">
        <v>0.13863976299762701</v>
      </c>
      <c r="AL271" s="5">
        <v>1.8028164282441101E-2</v>
      </c>
    </row>
    <row r="272" spans="1:38" x14ac:dyDescent="0.25">
      <c r="A272" s="3">
        <v>8</v>
      </c>
      <c r="B272" s="3" t="s">
        <v>288</v>
      </c>
      <c r="C272" s="3">
        <v>0</v>
      </c>
      <c r="D272">
        <v>18</v>
      </c>
      <c r="E272">
        <v>0</v>
      </c>
      <c r="F272" s="3" t="s">
        <v>302</v>
      </c>
      <c r="G272" s="3">
        <v>4</v>
      </c>
      <c r="H272" s="3">
        <v>1.8</v>
      </c>
      <c r="I2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72" s="4">
        <v>1.25</v>
      </c>
      <c r="K272" s="5">
        <v>-0.47520673274993902</v>
      </c>
      <c r="L272" s="5">
        <v>-0.59346771240234397</v>
      </c>
      <c r="M272" s="5">
        <v>-5.4572720080614097E-2</v>
      </c>
      <c r="N272" s="5">
        <v>-9.6170790493488298E-2</v>
      </c>
      <c r="O272" s="5">
        <v>-0.29069644212722801</v>
      </c>
      <c r="P272" s="5">
        <v>-1.02327132225037</v>
      </c>
      <c r="Q272" s="5">
        <v>-0.54629129171371504</v>
      </c>
      <c r="R272" s="5">
        <v>-0.87166422605514504</v>
      </c>
      <c r="S272" s="5">
        <v>-0.78878533840179399</v>
      </c>
      <c r="T272" s="5">
        <v>-0.95578545331955</v>
      </c>
      <c r="U272" s="5">
        <v>-1.30122530460358</v>
      </c>
      <c r="V272" s="5">
        <v>-0.83677977323532104</v>
      </c>
      <c r="W272" s="5">
        <v>-0.72026002407073997</v>
      </c>
      <c r="X272" s="5">
        <v>-0.45148625969886802</v>
      </c>
      <c r="Y272" s="5">
        <v>-0.22076237201690699</v>
      </c>
      <c r="Z272" s="5">
        <v>-0.217223316431046</v>
      </c>
      <c r="AA272" s="5">
        <v>7.0081442594528198E-2</v>
      </c>
      <c r="AB272" s="5">
        <v>0.126077055931091</v>
      </c>
      <c r="AC272" s="5">
        <v>1.8967317417263999E-2</v>
      </c>
      <c r="AD272" s="5">
        <v>-0.526331186294556</v>
      </c>
      <c r="AE272" s="5">
        <v>-5.1300413906574298E-2</v>
      </c>
      <c r="AF272" s="5">
        <v>0.17881807684898399</v>
      </c>
      <c r="AG272" s="5">
        <v>0.165922790765762</v>
      </c>
      <c r="AH272" s="5">
        <v>5.9364683926105499E-2</v>
      </c>
      <c r="AI272" s="5">
        <v>-0.44375827908515902</v>
      </c>
      <c r="AJ272" s="5">
        <v>-0.43173521757125899</v>
      </c>
      <c r="AK272" s="5">
        <v>3.2094143331050901E-2</v>
      </c>
      <c r="AL272" s="5">
        <v>-0.60398244857788097</v>
      </c>
    </row>
    <row r="273" spans="1:38" x14ac:dyDescent="0.25">
      <c r="A273" s="3">
        <v>8</v>
      </c>
      <c r="B273" s="3" t="s">
        <v>288</v>
      </c>
      <c r="C273" s="3">
        <v>1</v>
      </c>
      <c r="D273">
        <v>19</v>
      </c>
      <c r="E273">
        <v>0</v>
      </c>
      <c r="F273" s="3" t="s">
        <v>303</v>
      </c>
      <c r="G273" s="3">
        <v>6</v>
      </c>
      <c r="H273" s="3">
        <v>15.1</v>
      </c>
      <c r="I2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73" s="4">
        <v>2.25</v>
      </c>
      <c r="K273" s="5">
        <v>0.24671559384866101</v>
      </c>
      <c r="L273" s="5">
        <v>0.212820715363987</v>
      </c>
      <c r="M273" s="5">
        <v>0.30549775717973598</v>
      </c>
      <c r="N273" s="5">
        <v>0.28398944470408999</v>
      </c>
      <c r="O273" s="5">
        <v>0.27372928274570002</v>
      </c>
      <c r="P273" s="5">
        <v>0.176133775228176</v>
      </c>
      <c r="Q273" s="5">
        <v>0.33888472371008699</v>
      </c>
      <c r="R273" s="5">
        <v>0.31045647254528602</v>
      </c>
      <c r="S273" s="5">
        <v>0.25668151495150099</v>
      </c>
      <c r="T273" s="5">
        <v>0.325071285179028</v>
      </c>
      <c r="U273" s="5">
        <v>0.335815105451712</v>
      </c>
      <c r="V273" s="5">
        <v>0.30887650462870297</v>
      </c>
      <c r="W273" s="5">
        <v>0.30115472325494702</v>
      </c>
      <c r="X273" s="5">
        <v>0.39521741612887201</v>
      </c>
      <c r="Y273" s="5">
        <v>0.46854019570967598</v>
      </c>
      <c r="Z273" s="5">
        <v>0.48923929854266701</v>
      </c>
      <c r="AA273" s="5">
        <v>0.56112709550672601</v>
      </c>
      <c r="AB273" s="5">
        <v>0.51256034306216602</v>
      </c>
      <c r="AC273" s="5">
        <v>0.51935499794693996</v>
      </c>
      <c r="AD273" s="5">
        <v>0.39307706431807399</v>
      </c>
      <c r="AE273" s="5">
        <v>0.52762056144846703</v>
      </c>
      <c r="AF273" s="5">
        <v>0.535968184304772</v>
      </c>
      <c r="AG273" s="5">
        <v>0.56309304137330196</v>
      </c>
      <c r="AH273" s="5">
        <v>0.46787907344931501</v>
      </c>
      <c r="AI273" s="5">
        <v>0.22010892226498799</v>
      </c>
      <c r="AJ273" s="5">
        <v>0.22530296496902499</v>
      </c>
      <c r="AK273" s="5">
        <v>0.38316131943836801</v>
      </c>
      <c r="AL273" s="5">
        <v>0.24592445028159299</v>
      </c>
    </row>
    <row r="274" spans="1:38" x14ac:dyDescent="0.25">
      <c r="A274" s="3">
        <v>8</v>
      </c>
      <c r="B274" s="3" t="s">
        <v>288</v>
      </c>
      <c r="C274" s="3">
        <v>1</v>
      </c>
      <c r="D274">
        <v>20</v>
      </c>
      <c r="E274">
        <v>0</v>
      </c>
      <c r="F274" s="3" t="s">
        <v>304</v>
      </c>
      <c r="G274" s="3">
        <v>4</v>
      </c>
      <c r="H274" s="3">
        <v>7.1</v>
      </c>
      <c r="I2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74" s="4">
        <v>2.5</v>
      </c>
      <c r="K274" s="5">
        <v>0.126071816677015</v>
      </c>
      <c r="L274" s="5">
        <v>9.7989748323623393E-2</v>
      </c>
      <c r="M274" s="5">
        <v>6.7268598783350494E-2</v>
      </c>
      <c r="N274" s="5">
        <v>9.5233164970944501E-2</v>
      </c>
      <c r="O274" s="5">
        <v>5.58030900814643E-2</v>
      </c>
      <c r="P274" s="5">
        <v>0.19417418935483399</v>
      </c>
      <c r="Q274" s="5">
        <v>0.106561734887652</v>
      </c>
      <c r="R274" s="5">
        <v>-0.100104354044139</v>
      </c>
      <c r="S274" s="5">
        <v>0.156261509476185</v>
      </c>
      <c r="T274" s="5">
        <v>0.11900675990675</v>
      </c>
      <c r="U274" s="5">
        <v>6.9669947207602695E-2</v>
      </c>
      <c r="V274" s="5">
        <v>1.8929642893050502E-2</v>
      </c>
      <c r="W274" s="5">
        <v>-3.4489418167262301E-3</v>
      </c>
      <c r="X274" s="5">
        <v>-0.151060265940612</v>
      </c>
      <c r="Y274" s="5">
        <v>9.0209929635911498E-2</v>
      </c>
      <c r="Z274" s="5">
        <v>7.3292720749122894E-2</v>
      </c>
      <c r="AA274" s="5">
        <v>0.13846731306558099</v>
      </c>
      <c r="AB274" s="5">
        <v>0.10048212484938999</v>
      </c>
      <c r="AC274" s="5">
        <v>0.13336980455783101</v>
      </c>
      <c r="AD274" s="5">
        <v>0.12849353322247301</v>
      </c>
      <c r="AE274" s="5">
        <v>0.11737304177239299</v>
      </c>
      <c r="AF274" s="5">
        <v>0.18248179550037499</v>
      </c>
      <c r="AG274" s="5">
        <v>3.22878785423618E-2</v>
      </c>
      <c r="AH274" s="5">
        <v>0.109114363958019</v>
      </c>
      <c r="AI274" s="5">
        <v>9.1792219768963498E-2</v>
      </c>
      <c r="AJ274" s="5">
        <v>1.42070634872449E-2</v>
      </c>
      <c r="AK274" s="5">
        <v>5.3767067486588098E-2</v>
      </c>
      <c r="AL274" s="5">
        <v>0.101521609315731</v>
      </c>
    </row>
    <row r="275" spans="1:38" x14ac:dyDescent="0.25">
      <c r="A275" s="3">
        <v>8</v>
      </c>
      <c r="B275" s="3" t="s">
        <v>288</v>
      </c>
      <c r="C275" s="3">
        <v>1</v>
      </c>
      <c r="D275">
        <v>21</v>
      </c>
      <c r="E275">
        <v>0</v>
      </c>
      <c r="F275" s="3" t="s">
        <v>305</v>
      </c>
      <c r="G275" s="3">
        <v>19</v>
      </c>
      <c r="H275" s="3">
        <v>29.9</v>
      </c>
      <c r="I2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75" s="4">
        <v>3.5</v>
      </c>
      <c r="K275" s="5" t="e">
        <v>#N/A</v>
      </c>
      <c r="L275" s="5" t="e">
        <v>#N/A</v>
      </c>
      <c r="M275" s="5" t="e">
        <v>#N/A</v>
      </c>
      <c r="N275" s="5" t="e">
        <v>#N/A</v>
      </c>
      <c r="O275" s="5" t="e">
        <v>#N/A</v>
      </c>
      <c r="P275" s="5" t="e">
        <v>#N/A</v>
      </c>
      <c r="Q275" s="5" t="e">
        <v>#N/A</v>
      </c>
      <c r="R275" s="5" t="e">
        <v>#N/A</v>
      </c>
      <c r="S275" s="5" t="e">
        <v>#N/A</v>
      </c>
      <c r="T275" s="5" t="e">
        <v>#N/A</v>
      </c>
      <c r="U275" s="5" t="e">
        <v>#N/A</v>
      </c>
      <c r="V275" s="5" t="e">
        <v>#N/A</v>
      </c>
      <c r="W275" s="5" t="e">
        <v>#N/A</v>
      </c>
      <c r="X275" s="5" t="e">
        <v>#N/A</v>
      </c>
      <c r="Y275" s="5" t="e">
        <v>#N/A</v>
      </c>
      <c r="Z275" s="5" t="e">
        <v>#N/A</v>
      </c>
      <c r="AA275" s="5" t="e">
        <v>#N/A</v>
      </c>
      <c r="AB275" s="5" t="e">
        <v>#N/A</v>
      </c>
      <c r="AC275" s="5" t="e">
        <v>#N/A</v>
      </c>
      <c r="AD275" s="5" t="e">
        <v>#N/A</v>
      </c>
      <c r="AE275" s="5" t="e">
        <v>#N/A</v>
      </c>
      <c r="AF275" s="5" t="e">
        <v>#N/A</v>
      </c>
      <c r="AG275" s="5" t="e">
        <v>#N/A</v>
      </c>
      <c r="AH275" s="5" t="e">
        <v>#N/A</v>
      </c>
      <c r="AI275" s="5" t="e">
        <v>#N/A</v>
      </c>
      <c r="AJ275" s="5" t="e">
        <v>#N/A</v>
      </c>
      <c r="AK275" s="5" t="e">
        <v>#N/A</v>
      </c>
      <c r="AL275" s="5" t="e">
        <v>#N/A</v>
      </c>
    </row>
    <row r="276" spans="1:38" x14ac:dyDescent="0.25">
      <c r="A276" s="3">
        <v>8</v>
      </c>
      <c r="B276" s="3" t="s">
        <v>288</v>
      </c>
      <c r="C276" s="3">
        <v>1</v>
      </c>
      <c r="D276">
        <v>23</v>
      </c>
      <c r="E276">
        <v>0</v>
      </c>
      <c r="F276" s="3" t="s">
        <v>306</v>
      </c>
      <c r="G276" s="3">
        <v>4</v>
      </c>
      <c r="H276" s="3">
        <v>7.7</v>
      </c>
      <c r="I2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76" s="4">
        <v>2.5</v>
      </c>
      <c r="K276" s="5">
        <v>-0.18664648020542399</v>
      </c>
      <c r="L276" s="5">
        <v>-0.101622489877741</v>
      </c>
      <c r="M276" s="5">
        <v>7.9328300127174498E-2</v>
      </c>
      <c r="N276" s="5">
        <v>-0.17363738360490599</v>
      </c>
      <c r="O276" s="5">
        <v>9.8177337505052101E-2</v>
      </c>
      <c r="P276" s="5">
        <v>-6.7853791979660696E-2</v>
      </c>
      <c r="Q276" s="5">
        <v>1.73027171855934E-2</v>
      </c>
      <c r="R276" s="5">
        <v>-0.10862834375093799</v>
      </c>
      <c r="S276" s="5">
        <v>-7.9626834306863001E-2</v>
      </c>
      <c r="T276" s="5">
        <v>2.4914062809649799E-2</v>
      </c>
      <c r="U276" s="5">
        <v>2.5194579630789499E-2</v>
      </c>
      <c r="V276" s="5">
        <v>9.4498840358677505E-2</v>
      </c>
      <c r="W276" s="5">
        <v>6.3101926628252397E-2</v>
      </c>
      <c r="X276" s="5">
        <v>0.18215006021371699</v>
      </c>
      <c r="Y276" s="5">
        <v>9.1560274775377995E-2</v>
      </c>
      <c r="Z276" s="5">
        <v>-1.26603458506471E-2</v>
      </c>
      <c r="AA276" s="5">
        <v>0.194678645571842</v>
      </c>
      <c r="AB276" s="5">
        <v>5.7106164709540101E-2</v>
      </c>
      <c r="AC276" s="5">
        <v>8.1132279936642501E-2</v>
      </c>
      <c r="AD276" s="5">
        <v>2.7995964089399101E-2</v>
      </c>
      <c r="AE276" s="5">
        <v>8.61522131329856E-2</v>
      </c>
      <c r="AF276" s="5">
        <v>4.0165443930208503E-2</v>
      </c>
      <c r="AG276" s="5">
        <v>-5.2151323064547103E-2</v>
      </c>
      <c r="AH276" s="5">
        <v>0.12299812331917299</v>
      </c>
      <c r="AI276" s="5">
        <v>-7.3629801024521803E-3</v>
      </c>
      <c r="AJ276" s="5">
        <v>-5.1569251653553902E-2</v>
      </c>
      <c r="AK276" s="5">
        <v>2.8304483747205199E-2</v>
      </c>
      <c r="AL276" s="5">
        <v>-3.7074582330129703E-2</v>
      </c>
    </row>
    <row r="277" spans="1:38" x14ac:dyDescent="0.25">
      <c r="A277" s="3">
        <v>8</v>
      </c>
      <c r="B277" s="3" t="s">
        <v>288</v>
      </c>
      <c r="C277" s="3">
        <v>0</v>
      </c>
      <c r="D277">
        <v>24</v>
      </c>
      <c r="E277">
        <v>0</v>
      </c>
      <c r="F277" s="3" t="s">
        <v>307</v>
      </c>
      <c r="G277" s="3">
        <v>2</v>
      </c>
      <c r="H277" s="3">
        <v>4.3</v>
      </c>
      <c r="I2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77" s="4">
        <v>1.25</v>
      </c>
      <c r="K277" s="5" t="e">
        <v>#N/A</v>
      </c>
      <c r="L277" s="5" t="e">
        <v>#N/A</v>
      </c>
      <c r="M277" s="5" t="e">
        <v>#N/A</v>
      </c>
      <c r="N277" s="5" t="e">
        <v>#N/A</v>
      </c>
      <c r="O277" s="5" t="e">
        <v>#N/A</v>
      </c>
      <c r="P277" s="5" t="e">
        <v>#N/A</v>
      </c>
      <c r="Q277" s="5" t="e">
        <v>#N/A</v>
      </c>
      <c r="R277" s="5" t="e">
        <v>#N/A</v>
      </c>
      <c r="S277" s="5" t="e">
        <v>#N/A</v>
      </c>
      <c r="T277" s="5" t="e">
        <v>#N/A</v>
      </c>
      <c r="U277" s="5" t="e">
        <v>#N/A</v>
      </c>
      <c r="V277" s="5" t="e">
        <v>#N/A</v>
      </c>
      <c r="W277" s="5" t="e">
        <v>#N/A</v>
      </c>
      <c r="X277" s="5" t="e">
        <v>#N/A</v>
      </c>
      <c r="Y277" s="5" t="e">
        <v>#N/A</v>
      </c>
      <c r="Z277" s="5" t="e">
        <v>#N/A</v>
      </c>
      <c r="AA277" s="5" t="e">
        <v>#N/A</v>
      </c>
      <c r="AB277" s="5" t="e">
        <v>#N/A</v>
      </c>
      <c r="AC277" s="5" t="e">
        <v>#N/A</v>
      </c>
      <c r="AD277" s="5" t="e">
        <v>#N/A</v>
      </c>
      <c r="AE277" s="5" t="e">
        <v>#N/A</v>
      </c>
      <c r="AF277" s="5" t="e">
        <v>#N/A</v>
      </c>
      <c r="AG277" s="5" t="e">
        <v>#N/A</v>
      </c>
      <c r="AH277" s="5" t="e">
        <v>#N/A</v>
      </c>
      <c r="AI277" s="5" t="e">
        <v>#N/A</v>
      </c>
      <c r="AJ277" s="5" t="e">
        <v>#N/A</v>
      </c>
      <c r="AK277" s="5" t="e">
        <v>#N/A</v>
      </c>
      <c r="AL277" s="5" t="e">
        <v>#N/A</v>
      </c>
    </row>
    <row r="278" spans="1:38" x14ac:dyDescent="0.25">
      <c r="A278" s="3">
        <v>8</v>
      </c>
      <c r="B278" s="3" t="s">
        <v>288</v>
      </c>
      <c r="C278" s="3">
        <v>1</v>
      </c>
      <c r="D278">
        <v>25</v>
      </c>
      <c r="E278">
        <v>1</v>
      </c>
      <c r="F278" s="3" t="s">
        <v>308</v>
      </c>
      <c r="G278" s="3">
        <v>8</v>
      </c>
      <c r="H278" s="3">
        <v>24</v>
      </c>
      <c r="I2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78" s="4">
        <v>2.75</v>
      </c>
      <c r="K278" s="5" t="e">
        <v>#N/A</v>
      </c>
      <c r="L278" s="5" t="e">
        <v>#N/A</v>
      </c>
      <c r="M278" s="5" t="e">
        <v>#N/A</v>
      </c>
      <c r="N278" s="5" t="e">
        <v>#N/A</v>
      </c>
      <c r="O278" s="5" t="e">
        <v>#N/A</v>
      </c>
      <c r="P278" s="5" t="e">
        <v>#N/A</v>
      </c>
      <c r="Q278" s="5" t="e">
        <v>#N/A</v>
      </c>
      <c r="R278" s="5" t="e">
        <v>#N/A</v>
      </c>
      <c r="S278" s="5" t="e">
        <v>#N/A</v>
      </c>
      <c r="T278" s="5" t="e">
        <v>#N/A</v>
      </c>
      <c r="U278" s="5" t="e">
        <v>#N/A</v>
      </c>
      <c r="V278" s="5" t="e">
        <v>#N/A</v>
      </c>
      <c r="W278" s="5" t="e">
        <v>#N/A</v>
      </c>
      <c r="X278" s="5" t="e">
        <v>#N/A</v>
      </c>
      <c r="Y278" s="5" t="e">
        <v>#N/A</v>
      </c>
      <c r="Z278" s="5" t="e">
        <v>#N/A</v>
      </c>
      <c r="AA278" s="5" t="e">
        <v>#N/A</v>
      </c>
      <c r="AB278" s="5" t="e">
        <v>#N/A</v>
      </c>
      <c r="AC278" s="5" t="e">
        <v>#N/A</v>
      </c>
      <c r="AD278" s="5" t="e">
        <v>#N/A</v>
      </c>
      <c r="AE278" s="5" t="e">
        <v>#N/A</v>
      </c>
      <c r="AF278" s="5" t="e">
        <v>#N/A</v>
      </c>
      <c r="AG278" s="5" t="e">
        <v>#N/A</v>
      </c>
      <c r="AH278" s="5" t="e">
        <v>#N/A</v>
      </c>
      <c r="AI278" s="5" t="e">
        <v>#N/A</v>
      </c>
      <c r="AJ278" s="5" t="e">
        <v>#N/A</v>
      </c>
      <c r="AK278" s="5" t="e">
        <v>#N/A</v>
      </c>
      <c r="AL278" s="5" t="e">
        <v>#N/A</v>
      </c>
    </row>
    <row r="279" spans="1:38" x14ac:dyDescent="0.25">
      <c r="A279" s="3">
        <v>8</v>
      </c>
      <c r="B279" s="3" t="s">
        <v>288</v>
      </c>
      <c r="C279" s="3">
        <v>1</v>
      </c>
      <c r="D279">
        <v>26</v>
      </c>
      <c r="E279">
        <v>1</v>
      </c>
      <c r="F279" s="3" t="s">
        <v>309</v>
      </c>
      <c r="G279" s="3">
        <v>4</v>
      </c>
      <c r="H279" s="3">
        <v>9.6</v>
      </c>
      <c r="I2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79" s="4">
        <v>3.5</v>
      </c>
      <c r="K279" s="5">
        <v>0.52490840848333797</v>
      </c>
      <c r="L279" s="5">
        <v>0.33547748271793498</v>
      </c>
      <c r="M279" s="5">
        <v>0.27366395863827497</v>
      </c>
      <c r="N279" s="5">
        <v>-2.4152238629207099E-2</v>
      </c>
      <c r="O279" s="5">
        <v>0.19541742319074301</v>
      </c>
      <c r="P279" s="5">
        <v>0.10430260215381799</v>
      </c>
      <c r="Q279" s="5">
        <v>8.6556535165628598E-2</v>
      </c>
      <c r="R279" s="5">
        <v>-2.16745226574228E-3</v>
      </c>
      <c r="S279" s="5">
        <v>0.19036305642718401</v>
      </c>
      <c r="T279" s="5">
        <v>4.8985958282664402E-2</v>
      </c>
      <c r="U279" s="5">
        <v>0.257971244173197</v>
      </c>
      <c r="V279" s="5">
        <v>0.156431874303541</v>
      </c>
      <c r="W279" s="5">
        <v>0.116962630687189</v>
      </c>
      <c r="X279" s="5">
        <v>-0.123081663491989</v>
      </c>
      <c r="Y279" s="5">
        <v>0.103640042541376</v>
      </c>
      <c r="Z279" s="5">
        <v>4.7012166557713897E-3</v>
      </c>
      <c r="AA279" s="5">
        <v>-1.9192150649004699E-2</v>
      </c>
      <c r="AB279" s="5">
        <v>5.4284747490753703E-2</v>
      </c>
      <c r="AC279" s="5">
        <v>5.6947529113010001E-2</v>
      </c>
      <c r="AD279" s="5">
        <v>0.206262075168334</v>
      </c>
      <c r="AE279" s="5">
        <v>0.18594610761611599</v>
      </c>
      <c r="AF279" s="5">
        <v>5.5881654322501202E-2</v>
      </c>
      <c r="AG279" s="5">
        <v>6.0066060163300197E-2</v>
      </c>
      <c r="AH279" s="5">
        <v>0.221856761044363</v>
      </c>
      <c r="AI279" s="5">
        <v>9.6256669157922498E-2</v>
      </c>
      <c r="AJ279" s="5">
        <v>0.33096407457118099</v>
      </c>
      <c r="AK279" s="5">
        <v>0.212173282687495</v>
      </c>
      <c r="AL279" s="5">
        <v>0.45781007405725799</v>
      </c>
    </row>
    <row r="280" spans="1:38" x14ac:dyDescent="0.25">
      <c r="A280" s="3">
        <v>8</v>
      </c>
      <c r="B280" s="3" t="s">
        <v>288</v>
      </c>
      <c r="C280" s="3">
        <v>0</v>
      </c>
      <c r="D280">
        <v>27</v>
      </c>
      <c r="E280">
        <v>1</v>
      </c>
      <c r="F280" s="3" t="s">
        <v>310</v>
      </c>
      <c r="G280" s="3">
        <v>4</v>
      </c>
      <c r="H280" s="3">
        <v>7.2</v>
      </c>
      <c r="I2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80" s="4">
        <v>2.25</v>
      </c>
      <c r="K280" s="5">
        <v>0.31150134338005198</v>
      </c>
      <c r="L280" s="5">
        <v>0.29730846567015701</v>
      </c>
      <c r="M280" s="5">
        <v>0.34230879806254499</v>
      </c>
      <c r="N280" s="5">
        <v>0.34176028557946098</v>
      </c>
      <c r="O280" s="5">
        <v>0.30340414873672</v>
      </c>
      <c r="P280" s="5">
        <v>0.279519248234533</v>
      </c>
      <c r="Q280" s="5">
        <v>0.33409761287957401</v>
      </c>
      <c r="R280" s="5">
        <v>0.36770475762111698</v>
      </c>
      <c r="S280" s="5">
        <v>0.27899673831174499</v>
      </c>
      <c r="T280" s="5">
        <v>0.29460493929700698</v>
      </c>
      <c r="U280" s="5">
        <v>0.25569128399414098</v>
      </c>
      <c r="V280" s="5">
        <v>0.23724139547203599</v>
      </c>
      <c r="W280" s="5">
        <v>0.28177203239446702</v>
      </c>
      <c r="X280" s="5">
        <v>0.22732657327577699</v>
      </c>
      <c r="Y280" s="5">
        <v>0.19250651352286899</v>
      </c>
      <c r="Z280" s="5">
        <v>0.26392959805260202</v>
      </c>
      <c r="AA280" s="5">
        <v>0.25327586207012498</v>
      </c>
      <c r="AB280" s="5">
        <v>0.29497110467401599</v>
      </c>
      <c r="AC280" s="5">
        <v>0.27898820126148599</v>
      </c>
      <c r="AD280" s="5">
        <v>0.31772033515749298</v>
      </c>
      <c r="AE280" s="5">
        <v>0.35653058731217702</v>
      </c>
      <c r="AF280" s="5">
        <v>0.33822970460573298</v>
      </c>
      <c r="AG280" s="5">
        <v>0.36440423369999903</v>
      </c>
      <c r="AH280" s="5">
        <v>0.34617661499488001</v>
      </c>
      <c r="AI280" s="5">
        <v>0.29689035329595498</v>
      </c>
      <c r="AJ280" s="5">
        <v>0.32017544397918002</v>
      </c>
      <c r="AK280" s="5">
        <v>0.33777035796553601</v>
      </c>
      <c r="AL280" s="5">
        <v>0.31640071287133997</v>
      </c>
    </row>
    <row r="281" spans="1:38" x14ac:dyDescent="0.25">
      <c r="A281" s="3">
        <v>8</v>
      </c>
      <c r="B281" s="3" t="s">
        <v>288</v>
      </c>
      <c r="C281" s="3">
        <v>1</v>
      </c>
      <c r="D281">
        <v>28</v>
      </c>
      <c r="E281">
        <v>0</v>
      </c>
      <c r="F281" s="3" t="s">
        <v>311</v>
      </c>
      <c r="G281" s="3">
        <v>3</v>
      </c>
      <c r="H281" s="3">
        <v>16.7</v>
      </c>
      <c r="I2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81" s="4">
        <v>2.25</v>
      </c>
      <c r="K281" s="5">
        <v>-0.230654367600578</v>
      </c>
      <c r="L281" s="5">
        <v>-0.15151697456509</v>
      </c>
      <c r="M281" s="5">
        <v>-0.29954682613314798</v>
      </c>
      <c r="N281" s="5">
        <v>-0.208096383400176</v>
      </c>
      <c r="O281" s="5">
        <v>-0.23496583065144699</v>
      </c>
      <c r="P281" s="5">
        <v>-0.19805819847592501</v>
      </c>
      <c r="Q281" s="5">
        <v>-0.30323015565036998</v>
      </c>
      <c r="R281" s="5">
        <v>-0.12759502182500601</v>
      </c>
      <c r="S281" s="5">
        <v>-0.26135345237032598</v>
      </c>
      <c r="T281" s="5">
        <v>-0.2397840964272</v>
      </c>
      <c r="U281" s="5">
        <v>-0.28686199669849</v>
      </c>
      <c r="V281" s="5">
        <v>-0.17671234755339399</v>
      </c>
      <c r="W281" s="5">
        <v>-9.3933077418236602E-2</v>
      </c>
      <c r="X281" s="5">
        <v>1.7939378077546302E-2</v>
      </c>
      <c r="Y281" s="5">
        <v>0.111363046139655</v>
      </c>
      <c r="Z281" s="5">
        <v>-0.214656961304167</v>
      </c>
      <c r="AA281" s="5">
        <v>4.3052389888336401E-2</v>
      </c>
      <c r="AB281" s="5">
        <v>-6.2598602805734205E-2</v>
      </c>
      <c r="AC281" s="5">
        <v>-0.22893525913947901</v>
      </c>
      <c r="AD281" s="5">
        <v>-0.33450783241412502</v>
      </c>
      <c r="AE281" s="5">
        <v>-0.30976623523844099</v>
      </c>
      <c r="AF281" s="5">
        <v>-0.36246100589019198</v>
      </c>
      <c r="AG281" s="5">
        <v>-0.17833615855979101</v>
      </c>
      <c r="AH281" s="5">
        <v>-0.16929931558706901</v>
      </c>
      <c r="AI281" s="5">
        <v>-0.15749716806094699</v>
      </c>
      <c r="AJ281" s="5">
        <v>-0.109764137334044</v>
      </c>
      <c r="AK281" s="5">
        <v>-0.14086162464684099</v>
      </c>
      <c r="AL281" s="5">
        <v>-0.14489944900853899</v>
      </c>
    </row>
    <row r="282" spans="1:38" x14ac:dyDescent="0.25">
      <c r="A282" s="3">
        <v>8</v>
      </c>
      <c r="B282" s="3" t="s">
        <v>288</v>
      </c>
      <c r="C282" s="3">
        <v>1</v>
      </c>
      <c r="D282">
        <v>29</v>
      </c>
      <c r="E282">
        <v>1</v>
      </c>
      <c r="F282" s="3" t="s">
        <v>312</v>
      </c>
      <c r="G282" s="3">
        <v>4</v>
      </c>
      <c r="H282" s="3">
        <v>28.2</v>
      </c>
      <c r="I2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82" s="4">
        <v>1.25</v>
      </c>
      <c r="K282" s="5">
        <v>-0.150559958607587</v>
      </c>
      <c r="L282" s="5">
        <v>4.7583036364641798E-2</v>
      </c>
      <c r="M282" s="5">
        <v>9.5692587552580893E-2</v>
      </c>
      <c r="N282" s="5">
        <v>9.6943701254842002E-2</v>
      </c>
      <c r="O282" s="5">
        <v>0.12730636528444</v>
      </c>
      <c r="P282" s="5">
        <v>1.56039541265071E-2</v>
      </c>
      <c r="Q282" s="5">
        <v>0.23217206778546701</v>
      </c>
      <c r="R282" s="5">
        <v>0.26709791548766099</v>
      </c>
      <c r="S282" s="5">
        <v>7.2065585981979305E-2</v>
      </c>
      <c r="T282" s="5">
        <v>9.0479839874853807E-2</v>
      </c>
      <c r="U282" s="5">
        <v>-6.82666949161298E-2</v>
      </c>
      <c r="V282" s="5">
        <v>-8.2271969413321197E-2</v>
      </c>
      <c r="W282" s="5">
        <v>1.39264471478671E-2</v>
      </c>
      <c r="X282" s="5">
        <v>-0.337328541628518</v>
      </c>
      <c r="Y282" s="5">
        <v>-0.38733995772899199</v>
      </c>
      <c r="Z282" s="5">
        <v>-0.27169014580045803</v>
      </c>
      <c r="AA282" s="5">
        <v>-0.25753381211797199</v>
      </c>
      <c r="AB282" s="5">
        <v>-0.13992456178333301</v>
      </c>
      <c r="AC282" s="5">
        <v>-0.17155597097345199</v>
      </c>
      <c r="AD282" s="5">
        <v>-0.15306098944237301</v>
      </c>
      <c r="AE282" s="5">
        <v>-9.24552104296891E-2</v>
      </c>
      <c r="AF282" s="5">
        <v>-0.18990256280149101</v>
      </c>
      <c r="AG282" s="5">
        <v>-0.14593255112929601</v>
      </c>
      <c r="AH282" s="5">
        <v>-0.105648266236025</v>
      </c>
      <c r="AI282" s="5">
        <v>-4.23195234680631E-2</v>
      </c>
      <c r="AJ282" s="5">
        <v>-6.9140952202596501E-2</v>
      </c>
      <c r="AK282" s="5">
        <v>-9.8516364118726302E-2</v>
      </c>
      <c r="AL282" s="5">
        <v>-0.16360000337226499</v>
      </c>
    </row>
    <row r="283" spans="1:38" x14ac:dyDescent="0.25">
      <c r="A283" s="3">
        <v>8</v>
      </c>
      <c r="B283" s="3" t="s">
        <v>288</v>
      </c>
      <c r="C283" s="3">
        <v>1</v>
      </c>
      <c r="D283">
        <v>30</v>
      </c>
      <c r="E283">
        <v>0</v>
      </c>
      <c r="F283" s="3" t="s">
        <v>313</v>
      </c>
      <c r="G283" s="3">
        <v>2</v>
      </c>
      <c r="H283" s="3">
        <v>16.600000000000001</v>
      </c>
      <c r="I2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83" s="4">
        <v>2.75</v>
      </c>
      <c r="K283" s="5">
        <v>0.19520807054129899</v>
      </c>
      <c r="L283" s="5">
        <v>8.2475424117169197E-2</v>
      </c>
      <c r="M283" s="5">
        <v>8.3270217340073199E-2</v>
      </c>
      <c r="N283" s="5">
        <v>0.115640254305</v>
      </c>
      <c r="O283" s="5">
        <v>8.4216949572933603E-2</v>
      </c>
      <c r="P283" s="5">
        <v>8.31356183714516E-2</v>
      </c>
      <c r="Q283" s="5">
        <v>-2.7416845513744501E-2</v>
      </c>
      <c r="R283" s="5">
        <v>0.11916486216330301</v>
      </c>
      <c r="S283" s="5">
        <v>8.8084846641105594E-2</v>
      </c>
      <c r="T283" s="5">
        <v>8.2289082481773301E-2</v>
      </c>
      <c r="U283" s="5">
        <v>5.5980467385826002E-2</v>
      </c>
      <c r="V283" s="5">
        <v>8.6017864711099096E-2</v>
      </c>
      <c r="W283" s="5">
        <v>7.6056170521967906E-2</v>
      </c>
      <c r="X283" s="5">
        <v>5.5207962472957298E-2</v>
      </c>
      <c r="Y283" s="5">
        <v>0.20768378097651</v>
      </c>
      <c r="Z283" s="5">
        <v>0.104819119176335</v>
      </c>
      <c r="AA283" s="5">
        <v>0.21220086398556201</v>
      </c>
      <c r="AB283" s="5">
        <v>0.11986153416465201</v>
      </c>
      <c r="AC283" s="5">
        <v>7.1072832962259899E-2</v>
      </c>
      <c r="AD283" s="5">
        <v>6.7707814100554903E-2</v>
      </c>
      <c r="AE283" s="5">
        <v>0.15190437148289099</v>
      </c>
      <c r="AF283" s="5">
        <v>0.17938255765747399</v>
      </c>
      <c r="AG283" s="5">
        <v>0.26677529319473597</v>
      </c>
      <c r="AH283" s="5">
        <v>0.25393030709123698</v>
      </c>
      <c r="AI283" s="5">
        <v>0.257290857608998</v>
      </c>
      <c r="AJ283" s="5">
        <v>0.33728866906204902</v>
      </c>
      <c r="AK283" s="5">
        <v>0.25337911731782098</v>
      </c>
      <c r="AL283" s="5">
        <v>0.27072292753327898</v>
      </c>
    </row>
    <row r="284" spans="1:38" x14ac:dyDescent="0.25">
      <c r="A284" s="3">
        <v>8</v>
      </c>
      <c r="B284" s="3" t="s">
        <v>288</v>
      </c>
      <c r="C284" s="3">
        <v>1</v>
      </c>
      <c r="D284">
        <v>32</v>
      </c>
      <c r="E284">
        <v>1</v>
      </c>
      <c r="F284" s="3" t="s">
        <v>314</v>
      </c>
      <c r="G284" s="3">
        <v>4</v>
      </c>
      <c r="H284" s="3">
        <v>13.2</v>
      </c>
      <c r="I2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84" s="4">
        <v>1.25</v>
      </c>
      <c r="K284" s="5">
        <v>0.180077811084388</v>
      </c>
      <c r="L284" s="5">
        <v>0.14622748347817999</v>
      </c>
      <c r="M284" s="5">
        <v>0.13155534224417301</v>
      </c>
      <c r="N284" s="5">
        <v>4.9282021932025397E-2</v>
      </c>
      <c r="O284" s="5">
        <v>0.141861737418426</v>
      </c>
      <c r="P284" s="5">
        <v>1.2594422525275499E-2</v>
      </c>
      <c r="Q284" s="5">
        <v>8.7787849425446193E-2</v>
      </c>
      <c r="R284" s="5">
        <v>0.102522781066842</v>
      </c>
      <c r="S284" s="5">
        <v>0.10350037566696201</v>
      </c>
      <c r="T284" s="5">
        <v>0.15289928137804101</v>
      </c>
      <c r="U284" s="5">
        <v>0.142768073884258</v>
      </c>
      <c r="V284" s="5">
        <v>0.16057522543250799</v>
      </c>
      <c r="W284" s="5">
        <v>0.20714204895139801</v>
      </c>
      <c r="X284" s="5">
        <v>0.248543093156711</v>
      </c>
      <c r="Y284" s="5">
        <v>0.158411970603832</v>
      </c>
      <c r="Z284" s="5">
        <v>0.21366237373831701</v>
      </c>
      <c r="AA284" s="5">
        <v>0.195133540799345</v>
      </c>
      <c r="AB284" s="5">
        <v>6.20689008012184E-2</v>
      </c>
      <c r="AC284" s="5">
        <v>0.283679360968703</v>
      </c>
      <c r="AD284" s="5">
        <v>0.22709960736325699</v>
      </c>
      <c r="AE284" s="5">
        <v>0.15883898304421301</v>
      </c>
      <c r="AF284" s="5">
        <v>0.18909741212932199</v>
      </c>
      <c r="AG284" s="5">
        <v>0.122553765488796</v>
      </c>
      <c r="AH284" s="5">
        <v>0.14561985268448899</v>
      </c>
      <c r="AI284" s="5">
        <v>6.6777050237677896E-2</v>
      </c>
      <c r="AJ284" s="5">
        <v>0.154940730324853</v>
      </c>
      <c r="AK284" s="5">
        <v>0.216103665786643</v>
      </c>
      <c r="AL284" s="5">
        <v>0.18415627310278801</v>
      </c>
    </row>
    <row r="285" spans="1:38" x14ac:dyDescent="0.25">
      <c r="A285" s="3">
        <v>8</v>
      </c>
      <c r="B285" s="3" t="s">
        <v>288</v>
      </c>
      <c r="C285" s="3">
        <v>1</v>
      </c>
      <c r="D285">
        <v>33</v>
      </c>
      <c r="E285">
        <v>1</v>
      </c>
      <c r="F285" s="3" t="s">
        <v>315</v>
      </c>
      <c r="G285" s="3">
        <v>4</v>
      </c>
      <c r="H285" s="3">
        <v>22.6</v>
      </c>
      <c r="I2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85" s="4">
        <v>3.25</v>
      </c>
      <c r="K285" s="5">
        <v>0.39070794691151001</v>
      </c>
      <c r="L285" s="5">
        <v>0.42228372102974798</v>
      </c>
      <c r="M285" s="5">
        <v>0.41160285500210603</v>
      </c>
      <c r="N285" s="5">
        <v>0.25604853351382201</v>
      </c>
      <c r="O285" s="5">
        <v>0.40675567065440799</v>
      </c>
      <c r="P285" s="5">
        <v>0.38703469971522497</v>
      </c>
      <c r="Q285" s="5">
        <v>0.33799255939001199</v>
      </c>
      <c r="R285" s="5">
        <v>0.24651166006235001</v>
      </c>
      <c r="S285" s="5">
        <v>0.369269284123384</v>
      </c>
      <c r="T285" s="5">
        <v>0.37570899515153799</v>
      </c>
      <c r="U285" s="5">
        <v>0.32722368309195898</v>
      </c>
      <c r="V285" s="5">
        <v>0.40158305297644598</v>
      </c>
      <c r="W285" s="5">
        <v>0.341084902559117</v>
      </c>
      <c r="X285" s="5">
        <v>0.44945993469316597</v>
      </c>
      <c r="Y285" s="5">
        <v>0.38953622287462603</v>
      </c>
      <c r="Z285" s="5">
        <v>0.56411114196978995</v>
      </c>
      <c r="AA285" s="5">
        <v>0.49460912549495301</v>
      </c>
      <c r="AB285" s="5">
        <v>0.39804199362748699</v>
      </c>
      <c r="AC285" s="5">
        <v>0.56301868031890301</v>
      </c>
      <c r="AD285" s="5">
        <v>0.52690317533422604</v>
      </c>
      <c r="AE285" s="5">
        <v>0.55136178209067999</v>
      </c>
      <c r="AF285" s="5">
        <v>0.54311933254967704</v>
      </c>
      <c r="AG285" s="5">
        <v>0.44438527212233397</v>
      </c>
      <c r="AH285" s="5">
        <v>0.50299889439216605</v>
      </c>
      <c r="AI285" s="5">
        <v>0.44750447501744001</v>
      </c>
      <c r="AJ285" s="5">
        <v>0.464418202750085</v>
      </c>
      <c r="AK285" s="5">
        <v>0.442326177030194</v>
      </c>
      <c r="AL285" s="5">
        <v>0.43551498758006102</v>
      </c>
    </row>
    <row r="286" spans="1:38" x14ac:dyDescent="0.25">
      <c r="A286" s="3">
        <v>8</v>
      </c>
      <c r="B286" s="3" t="s">
        <v>288</v>
      </c>
      <c r="C286" s="3">
        <v>0</v>
      </c>
      <c r="D286">
        <v>34</v>
      </c>
      <c r="E286">
        <v>1</v>
      </c>
      <c r="F286" s="3" t="s">
        <v>316</v>
      </c>
      <c r="G286" s="3">
        <v>3</v>
      </c>
      <c r="H286" s="3">
        <v>4.2</v>
      </c>
      <c r="I2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86" s="4">
        <v>1.25</v>
      </c>
      <c r="K286" s="5">
        <v>-6.7396242955025699E-3</v>
      </c>
      <c r="L286" s="5">
        <v>-8.4568986961357201E-2</v>
      </c>
      <c r="M286" s="5">
        <v>9.6888920996861597E-2</v>
      </c>
      <c r="N286" s="5">
        <v>0.19957338565622301</v>
      </c>
      <c r="O286" s="5">
        <v>-9.6771526593057502E-2</v>
      </c>
      <c r="P286" s="5">
        <v>-0.21944937674894399</v>
      </c>
      <c r="Q286" s="5">
        <v>-8.8234951266596501E-2</v>
      </c>
      <c r="R286" s="5">
        <v>9.0277230119377605E-2</v>
      </c>
      <c r="S286" s="5">
        <v>-0.43066258194683898</v>
      </c>
      <c r="T286" s="5">
        <v>-0.30056908801514698</v>
      </c>
      <c r="U286" s="5">
        <v>-0.51689333476002197</v>
      </c>
      <c r="V286" s="5">
        <v>-0.34436614495527801</v>
      </c>
      <c r="W286" s="5">
        <v>-0.14898798085721199</v>
      </c>
      <c r="X286" s="5">
        <v>-0.19579609359285899</v>
      </c>
      <c r="Y286" s="5">
        <v>-0.15249707815342201</v>
      </c>
      <c r="Z286" s="5">
        <v>-7.11806936286037E-2</v>
      </c>
      <c r="AA286" s="5">
        <v>6.6535791945222106E-2</v>
      </c>
      <c r="AB286" s="5">
        <v>0.50055860427607901</v>
      </c>
      <c r="AC286" s="5">
        <v>0.14239613614202601</v>
      </c>
      <c r="AD286" s="5">
        <v>-0.205512000580162</v>
      </c>
      <c r="AE286" s="5">
        <v>4.5363581387268197E-2</v>
      </c>
      <c r="AF286" s="5">
        <v>0.25191145116628999</v>
      </c>
      <c r="AG286" s="5">
        <v>0.370262459907367</v>
      </c>
      <c r="AH286" s="5">
        <v>0.19264574686716401</v>
      </c>
      <c r="AI286" s="5">
        <v>-3.8095246525018597E-2</v>
      </c>
      <c r="AJ286" s="5">
        <v>0.14684127324624799</v>
      </c>
      <c r="AK286" s="5">
        <v>0.33946641742547901</v>
      </c>
      <c r="AL286" s="5">
        <v>0.15991112007531599</v>
      </c>
    </row>
    <row r="287" spans="1:38" x14ac:dyDescent="0.25">
      <c r="A287" s="3">
        <v>8</v>
      </c>
      <c r="B287" s="3" t="s">
        <v>288</v>
      </c>
      <c r="C287" s="3">
        <v>0</v>
      </c>
      <c r="D287">
        <v>35</v>
      </c>
      <c r="E287">
        <v>1</v>
      </c>
      <c r="F287" s="3" t="s">
        <v>307</v>
      </c>
      <c r="G287" s="3">
        <v>2</v>
      </c>
      <c r="H287" s="3">
        <v>1.4</v>
      </c>
      <c r="I2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287" s="4">
        <v>1.25</v>
      </c>
      <c r="K287" s="5" t="e">
        <v>#N/A</v>
      </c>
      <c r="L287" s="5" t="e">
        <v>#N/A</v>
      </c>
      <c r="M287" s="5" t="e">
        <v>#N/A</v>
      </c>
      <c r="N287" s="5" t="e">
        <v>#N/A</v>
      </c>
      <c r="O287" s="5" t="e">
        <v>#N/A</v>
      </c>
      <c r="P287" s="5" t="e">
        <v>#N/A</v>
      </c>
      <c r="Q287" s="5" t="e">
        <v>#N/A</v>
      </c>
      <c r="R287" s="5" t="e">
        <v>#N/A</v>
      </c>
      <c r="S287" s="5" t="e">
        <v>#N/A</v>
      </c>
      <c r="T287" s="5" t="e">
        <v>#N/A</v>
      </c>
      <c r="U287" s="5" t="e">
        <v>#N/A</v>
      </c>
      <c r="V287" s="5" t="e">
        <v>#N/A</v>
      </c>
      <c r="W287" s="5" t="e">
        <v>#N/A</v>
      </c>
      <c r="X287" s="5" t="e">
        <v>#N/A</v>
      </c>
      <c r="Y287" s="5" t="e">
        <v>#N/A</v>
      </c>
      <c r="Z287" s="5" t="e">
        <v>#N/A</v>
      </c>
      <c r="AA287" s="5" t="e">
        <v>#N/A</v>
      </c>
      <c r="AB287" s="5" t="e">
        <v>#N/A</v>
      </c>
      <c r="AC287" s="5" t="e">
        <v>#N/A</v>
      </c>
      <c r="AD287" s="5" t="e">
        <v>#N/A</v>
      </c>
      <c r="AE287" s="5" t="e">
        <v>#N/A</v>
      </c>
      <c r="AF287" s="5" t="e">
        <v>#N/A</v>
      </c>
      <c r="AG287" s="5" t="e">
        <v>#N/A</v>
      </c>
      <c r="AH287" s="5" t="e">
        <v>#N/A</v>
      </c>
      <c r="AI287" s="5" t="e">
        <v>#N/A</v>
      </c>
      <c r="AJ287" s="5" t="e">
        <v>#N/A</v>
      </c>
      <c r="AK287" s="5" t="e">
        <v>#N/A</v>
      </c>
      <c r="AL287" s="5" t="e">
        <v>#N/A</v>
      </c>
    </row>
    <row r="288" spans="1:38" x14ac:dyDescent="0.25">
      <c r="A288" s="3">
        <v>8</v>
      </c>
      <c r="B288" s="3" t="s">
        <v>288</v>
      </c>
      <c r="C288" s="3">
        <v>0</v>
      </c>
      <c r="D288">
        <v>36</v>
      </c>
      <c r="E288">
        <v>1</v>
      </c>
      <c r="F288" s="3" t="s">
        <v>317</v>
      </c>
      <c r="G288" s="3">
        <v>2</v>
      </c>
      <c r="H288" s="3">
        <v>4.2</v>
      </c>
      <c r="I2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88" s="4">
        <v>1.25</v>
      </c>
      <c r="K288" s="5">
        <v>-7.8501986694796702E-2</v>
      </c>
      <c r="L288" s="5">
        <v>-6.9095081296937297E-2</v>
      </c>
      <c r="M288" s="5">
        <v>-2.3719687162575699E-2</v>
      </c>
      <c r="N288" s="5">
        <v>-0.37512440279274101</v>
      </c>
      <c r="O288" s="5">
        <v>-0.100030070301579</v>
      </c>
      <c r="P288" s="5">
        <v>-4.3719085880241398E-2</v>
      </c>
      <c r="Q288" s="5">
        <v>-0.53059094301452703</v>
      </c>
      <c r="R288" s="5">
        <v>-0.48902091090434702</v>
      </c>
      <c r="S288" s="5">
        <v>-0.38020341729957502</v>
      </c>
      <c r="T288" s="5">
        <v>-0.83132398694691201</v>
      </c>
      <c r="U288" s="5">
        <v>-0.59737210805934704</v>
      </c>
      <c r="V288" s="5">
        <v>-0.92266539679108295</v>
      </c>
      <c r="W288" s="5">
        <v>-0.82035582349733605</v>
      </c>
      <c r="X288" s="5">
        <v>-0.71797495327815197</v>
      </c>
      <c r="Y288" s="5">
        <v>-0.68052389350464404</v>
      </c>
      <c r="Z288" s="5">
        <v>-0.78028838871296902</v>
      </c>
      <c r="AA288" s="5">
        <v>-0.73956233057220699</v>
      </c>
      <c r="AB288" s="5">
        <v>-0.78382871854902703</v>
      </c>
      <c r="AC288" s="5">
        <v>-0.69294101180476997</v>
      </c>
      <c r="AD288" s="5">
        <v>-0.48145530332560099</v>
      </c>
      <c r="AE288" s="5">
        <v>-0.26563936522964998</v>
      </c>
      <c r="AF288" s="5">
        <v>-0.67993019013758904</v>
      </c>
      <c r="AG288" s="5">
        <v>-0.257796137294105</v>
      </c>
      <c r="AH288" s="5">
        <v>-2.0237752539373401E-2</v>
      </c>
      <c r="AI288" s="5">
        <v>1.3646337094757001E-3</v>
      </c>
      <c r="AJ288" s="5">
        <v>-4.8229515159234501E-2</v>
      </c>
      <c r="AK288" s="5">
        <v>0.10798951313058</v>
      </c>
      <c r="AL288" s="5">
        <v>-5.2307440168512097E-2</v>
      </c>
    </row>
    <row r="289" spans="1:38" x14ac:dyDescent="0.25">
      <c r="A289" s="3">
        <v>8</v>
      </c>
      <c r="B289" s="3" t="s">
        <v>288</v>
      </c>
      <c r="C289" s="3">
        <v>1</v>
      </c>
      <c r="D289">
        <v>37</v>
      </c>
      <c r="E289">
        <v>1</v>
      </c>
      <c r="F289" s="3" t="s">
        <v>318</v>
      </c>
      <c r="G289" s="3">
        <v>6</v>
      </c>
      <c r="H289" s="3">
        <v>11.5</v>
      </c>
      <c r="I2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89" s="4">
        <v>2.5</v>
      </c>
      <c r="K289" s="5">
        <v>-0.14874854906204199</v>
      </c>
      <c r="L289" s="5">
        <v>-8.1893639419734404E-2</v>
      </c>
      <c r="M289" s="5">
        <v>3.0722091380601399E-3</v>
      </c>
      <c r="N289" s="5">
        <v>3.56707786045223E-2</v>
      </c>
      <c r="O289" s="5">
        <v>-6.1260789463910899E-2</v>
      </c>
      <c r="P289" s="5">
        <v>-0.11320784483426</v>
      </c>
      <c r="Q289" s="5">
        <v>-7.7316752624758803E-2</v>
      </c>
      <c r="R289" s="5">
        <v>3.9546151528434798E-2</v>
      </c>
      <c r="S289" s="5">
        <v>-0.15974772692032299</v>
      </c>
      <c r="T289" s="5">
        <v>-0.12633310991309801</v>
      </c>
      <c r="U289" s="5">
        <v>-0.16127833264274399</v>
      </c>
      <c r="V289" s="5">
        <v>-0.12886734465949601</v>
      </c>
      <c r="W289" s="5">
        <v>-6.3151375949543703E-2</v>
      </c>
      <c r="X289" s="5">
        <v>3.8778295090287303E-2</v>
      </c>
      <c r="Y289" s="5">
        <v>0.37359703485975498</v>
      </c>
      <c r="Z289" s="5">
        <v>0.230309467390373</v>
      </c>
      <c r="AA289" s="5">
        <v>0.219502330061843</v>
      </c>
      <c r="AB289" s="5">
        <v>0.27449258731846798</v>
      </c>
      <c r="AC289" s="5">
        <v>1.8478420845464499E-2</v>
      </c>
      <c r="AD289" s="5">
        <v>-8.4542032908409004E-2</v>
      </c>
      <c r="AE289" s="5">
        <v>-9.4465389772906902E-2</v>
      </c>
      <c r="AF289" s="5">
        <v>1.8160462360098401E-2</v>
      </c>
      <c r="AG289" s="5">
        <v>-4.2347191549489398E-2</v>
      </c>
      <c r="AH289" s="5">
        <v>-7.6131415295912497E-2</v>
      </c>
      <c r="AI289" s="5">
        <v>-0.101027467684145</v>
      </c>
      <c r="AJ289" s="5">
        <v>-7.52451011474633E-2</v>
      </c>
      <c r="AK289" s="5">
        <v>-3.75031956029096E-2</v>
      </c>
      <c r="AL289" s="5">
        <v>-0.14236154724685901</v>
      </c>
    </row>
    <row r="290" spans="1:38" x14ac:dyDescent="0.25">
      <c r="A290" s="3">
        <v>8</v>
      </c>
      <c r="B290" s="3" t="s">
        <v>288</v>
      </c>
      <c r="C290" s="3">
        <v>0</v>
      </c>
      <c r="D290">
        <v>38</v>
      </c>
      <c r="E290">
        <v>0</v>
      </c>
      <c r="F290" s="3" t="s">
        <v>319</v>
      </c>
      <c r="G290" s="3">
        <v>4</v>
      </c>
      <c r="H290" s="3">
        <v>11.7</v>
      </c>
      <c r="I2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90" s="4">
        <v>1.25</v>
      </c>
      <c r="K290" s="5" t="e">
        <v>#N/A</v>
      </c>
      <c r="L290" s="5" t="e">
        <v>#N/A</v>
      </c>
      <c r="M290" s="5" t="e">
        <v>#N/A</v>
      </c>
      <c r="N290" s="5" t="e">
        <v>#N/A</v>
      </c>
      <c r="O290" s="5" t="e">
        <v>#N/A</v>
      </c>
      <c r="P290" s="5" t="e">
        <v>#N/A</v>
      </c>
      <c r="Q290" s="5" t="e">
        <v>#N/A</v>
      </c>
      <c r="R290" s="5" t="e">
        <v>#N/A</v>
      </c>
      <c r="S290" s="5" t="e">
        <v>#N/A</v>
      </c>
      <c r="T290" s="5" t="e">
        <v>#N/A</v>
      </c>
      <c r="U290" s="5" t="e">
        <v>#N/A</v>
      </c>
      <c r="V290" s="5" t="e">
        <v>#N/A</v>
      </c>
      <c r="W290" s="5" t="e">
        <v>#N/A</v>
      </c>
      <c r="X290" s="5" t="e">
        <v>#N/A</v>
      </c>
      <c r="Y290" s="5" t="e">
        <v>#N/A</v>
      </c>
      <c r="Z290" s="5" t="e">
        <v>#N/A</v>
      </c>
      <c r="AA290" s="5" t="e">
        <v>#N/A</v>
      </c>
      <c r="AB290" s="5" t="e">
        <v>#N/A</v>
      </c>
      <c r="AC290" s="5" t="e">
        <v>#N/A</v>
      </c>
      <c r="AD290" s="5" t="e">
        <v>#N/A</v>
      </c>
      <c r="AE290" s="5" t="e">
        <v>#N/A</v>
      </c>
      <c r="AF290" s="5" t="e">
        <v>#N/A</v>
      </c>
      <c r="AG290" s="5" t="e">
        <v>#N/A</v>
      </c>
      <c r="AH290" s="5" t="e">
        <v>#N/A</v>
      </c>
      <c r="AI290" s="5" t="e">
        <v>#N/A</v>
      </c>
      <c r="AJ290" s="5" t="e">
        <v>#N/A</v>
      </c>
      <c r="AK290" s="5" t="e">
        <v>#N/A</v>
      </c>
      <c r="AL290" s="5" t="e">
        <v>#N/A</v>
      </c>
    </row>
    <row r="291" spans="1:38" x14ac:dyDescent="0.25">
      <c r="A291" s="3">
        <v>8</v>
      </c>
      <c r="B291" s="3" t="s">
        <v>288</v>
      </c>
      <c r="C291" s="3">
        <v>0</v>
      </c>
      <c r="D291">
        <v>39</v>
      </c>
      <c r="E291">
        <v>0</v>
      </c>
      <c r="F291" s="3" t="s">
        <v>320</v>
      </c>
      <c r="G291" s="3">
        <v>3</v>
      </c>
      <c r="H291" s="3">
        <v>2.5</v>
      </c>
      <c r="I2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91" s="4">
        <v>1.25</v>
      </c>
      <c r="K291" s="5">
        <v>0.437696903944016</v>
      </c>
      <c r="L291" s="5">
        <v>0.34954294562339799</v>
      </c>
      <c r="M291" s="5">
        <v>0.101794265210629</v>
      </c>
      <c r="N291" s="5">
        <v>-5.09614497423172E-2</v>
      </c>
      <c r="O291" s="5">
        <v>0.148610308766365</v>
      </c>
      <c r="P291" s="5">
        <v>0.26613715291023299</v>
      </c>
      <c r="Q291" s="5">
        <v>-0.22284109890461001</v>
      </c>
      <c r="R291" s="5">
        <v>-9.8413273692131001E-2</v>
      </c>
      <c r="S291" s="5">
        <v>-0.165077105164528</v>
      </c>
      <c r="T291" s="5">
        <v>-0.420758455991745</v>
      </c>
      <c r="U291" s="5">
        <v>-0.318765908479691</v>
      </c>
      <c r="V291" s="5">
        <v>-0.69088447093963601</v>
      </c>
      <c r="W291" s="5">
        <v>-0.46832710504531899</v>
      </c>
      <c r="X291" s="5">
        <v>-0.87400329113006603</v>
      </c>
      <c r="Y291" s="5">
        <v>-0.33623963594436601</v>
      </c>
      <c r="Z291" s="5">
        <v>-0.150543928146362</v>
      </c>
      <c r="AA291" s="5">
        <v>0.247321292757988</v>
      </c>
      <c r="AB291" s="5">
        <v>0.29094552993774397</v>
      </c>
      <c r="AC291" s="5">
        <v>9.34705659747124E-2</v>
      </c>
      <c r="AD291" s="5">
        <v>-0.169336512684822</v>
      </c>
      <c r="AE291" s="5">
        <v>3.5828214138746303E-2</v>
      </c>
      <c r="AF291" s="5">
        <v>7.5494214892387404E-2</v>
      </c>
      <c r="AG291" s="5">
        <v>7.8244596719741794E-2</v>
      </c>
      <c r="AH291" s="5">
        <v>7.0299088954925495E-2</v>
      </c>
      <c r="AI291" s="5">
        <v>0.12848001718521099</v>
      </c>
      <c r="AJ291" s="5">
        <v>0.16710224747657801</v>
      </c>
      <c r="AK291" s="5">
        <v>0.112711481750011</v>
      </c>
      <c r="AL291" s="5">
        <v>0.21544462442398099</v>
      </c>
    </row>
    <row r="292" spans="1:38" x14ac:dyDescent="0.25">
      <c r="A292" s="3">
        <v>8</v>
      </c>
      <c r="B292" s="3" t="s">
        <v>288</v>
      </c>
      <c r="C292" s="3">
        <v>0</v>
      </c>
      <c r="D292">
        <v>40</v>
      </c>
      <c r="E292">
        <v>0</v>
      </c>
      <c r="F292" s="3" t="s">
        <v>321</v>
      </c>
      <c r="G292" s="3">
        <v>2</v>
      </c>
      <c r="H292" s="3">
        <v>1.6</v>
      </c>
      <c r="I2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92" s="4">
        <v>1.25</v>
      </c>
      <c r="K292" s="5">
        <v>-0.53872364759445202</v>
      </c>
      <c r="L292" s="5">
        <v>-0.47573801875114402</v>
      </c>
      <c r="M292" s="5">
        <v>-0.73839825391769398</v>
      </c>
      <c r="N292" s="5">
        <v>-0.52584570646286</v>
      </c>
      <c r="O292" s="5">
        <v>-0.67889732122421298</v>
      </c>
      <c r="P292" s="5">
        <v>-0.55829066038131703</v>
      </c>
      <c r="Q292" s="5">
        <v>-0.65186858177185103</v>
      </c>
      <c r="R292" s="5">
        <v>-0.42726334929466298</v>
      </c>
      <c r="S292" s="5">
        <v>-0.80736118555069003</v>
      </c>
      <c r="T292" s="5">
        <v>-0.73721611499786399</v>
      </c>
      <c r="U292" s="5">
        <v>-0.88968706130981501</v>
      </c>
      <c r="V292" s="5">
        <v>-0.83609247207641602</v>
      </c>
      <c r="W292" s="5">
        <v>-0.483054310083389</v>
      </c>
      <c r="X292" s="5">
        <v>-0.53983569145202603</v>
      </c>
      <c r="Y292" s="5">
        <v>-0.47883632779121399</v>
      </c>
      <c r="Z292" s="5">
        <v>-0.72864145040512096</v>
      </c>
      <c r="AA292" s="5">
        <v>-0.50824040174484297</v>
      </c>
      <c r="AB292" s="5">
        <v>-0.51825636625289895</v>
      </c>
      <c r="AC292" s="5">
        <v>-0.83976745605468806</v>
      </c>
      <c r="AD292" s="5">
        <v>-0.86299127340316795</v>
      </c>
      <c r="AE292" s="5">
        <v>-0.746252000331879</v>
      </c>
      <c r="AF292" s="5">
        <v>-0.88375431299209595</v>
      </c>
      <c r="AG292" s="5">
        <v>-0.88278031349182096</v>
      </c>
      <c r="AH292" s="5">
        <v>-0.62506830692291304</v>
      </c>
      <c r="AI292" s="5">
        <v>-0.44080203771591198</v>
      </c>
      <c r="AJ292" s="5">
        <v>-0.39843255281448398</v>
      </c>
      <c r="AK292" s="5">
        <v>-0.66245758533477805</v>
      </c>
      <c r="AL292" s="5">
        <v>-0.48286402225494401</v>
      </c>
    </row>
    <row r="293" spans="1:38" x14ac:dyDescent="0.25">
      <c r="A293" s="3">
        <v>9</v>
      </c>
      <c r="B293" s="3" t="s">
        <v>322</v>
      </c>
      <c r="C293" s="3">
        <v>1</v>
      </c>
      <c r="D293">
        <v>1</v>
      </c>
      <c r="E293">
        <v>0</v>
      </c>
      <c r="F293" s="3" t="s">
        <v>323</v>
      </c>
      <c r="G293" s="3">
        <v>3</v>
      </c>
      <c r="H293" s="3">
        <v>10.4</v>
      </c>
      <c r="I2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93" s="4">
        <v>3.75</v>
      </c>
      <c r="K293" s="5">
        <v>-3.4019706269014703E-2</v>
      </c>
      <c r="L293" s="5">
        <v>-9.3287133311119597E-2</v>
      </c>
      <c r="M293" s="5">
        <v>0.10239534590638399</v>
      </c>
      <c r="N293" s="5">
        <v>0.15599428468391499</v>
      </c>
      <c r="O293" s="5">
        <v>-9.2583632257348697E-2</v>
      </c>
      <c r="P293" s="5">
        <v>-0.12288941338206801</v>
      </c>
      <c r="Q293" s="5">
        <v>2.7356118242002299E-2</v>
      </c>
      <c r="R293" s="5">
        <v>8.2097505359123898E-2</v>
      </c>
      <c r="S293" s="5">
        <v>-0.13414437444789901</v>
      </c>
      <c r="T293" s="5">
        <v>-0.13344489857227099</v>
      </c>
      <c r="U293" s="5">
        <v>-5.6723180965115298E-2</v>
      </c>
      <c r="V293" s="5">
        <v>-9.9604579063052007E-2</v>
      </c>
      <c r="W293" s="5">
        <v>-0.112976007202451</v>
      </c>
      <c r="X293" s="5">
        <v>-0.10866960424993299</v>
      </c>
      <c r="Y293" s="5">
        <v>2.3042450560778499E-2</v>
      </c>
      <c r="Z293" s="5">
        <v>1.4754254528150899E-2</v>
      </c>
      <c r="AA293" s="5">
        <v>0.108039802471047</v>
      </c>
      <c r="AB293" s="5">
        <v>0.11097369287207701</v>
      </c>
      <c r="AC293" s="5">
        <v>2.65150520172193E-2</v>
      </c>
      <c r="AD293" s="5">
        <v>6.0686714031547503E-2</v>
      </c>
      <c r="AE293" s="5">
        <v>1.7586832026766301E-2</v>
      </c>
      <c r="AF293" s="5">
        <v>7.4005663034276498E-2</v>
      </c>
      <c r="AG293" s="5">
        <v>8.1172081607202198E-2</v>
      </c>
      <c r="AH293" s="5">
        <v>-9.6050339247325603E-3</v>
      </c>
      <c r="AI293" s="5">
        <v>-1.5513179680872201E-2</v>
      </c>
      <c r="AJ293" s="5">
        <v>-9.06502459356998E-2</v>
      </c>
      <c r="AK293" s="5">
        <v>2.9398042674112699E-2</v>
      </c>
      <c r="AL293" s="5">
        <v>-0.12219694610177501</v>
      </c>
    </row>
    <row r="294" spans="1:38" x14ac:dyDescent="0.25">
      <c r="A294" s="3">
        <v>9</v>
      </c>
      <c r="B294" s="3" t="s">
        <v>322</v>
      </c>
      <c r="C294" s="3">
        <v>0</v>
      </c>
      <c r="D294">
        <v>3</v>
      </c>
      <c r="E294">
        <v>0</v>
      </c>
      <c r="F294" s="3" t="s">
        <v>324</v>
      </c>
      <c r="G294" s="3">
        <v>4</v>
      </c>
      <c r="H294" s="3">
        <v>7.6</v>
      </c>
      <c r="I2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294" s="4">
        <v>1</v>
      </c>
      <c r="K294" s="5">
        <v>-5.8904114792018403E-2</v>
      </c>
      <c r="L294" s="5">
        <v>-6.9688034152698905E-2</v>
      </c>
      <c r="M294" s="5">
        <v>-0.346567750671057</v>
      </c>
      <c r="N294" s="5">
        <v>-0.57398488475895904</v>
      </c>
      <c r="O294" s="5">
        <v>-0.31509895055926601</v>
      </c>
      <c r="P294" s="5">
        <v>-3.2323199593987197E-2</v>
      </c>
      <c r="Q294" s="5">
        <v>-0.61474910581918996</v>
      </c>
      <c r="R294" s="5">
        <v>-0.83575808988846301</v>
      </c>
      <c r="S294" s="5">
        <v>-0.29057847222378802</v>
      </c>
      <c r="T294" s="5">
        <v>-0.55776384853703898</v>
      </c>
      <c r="U294" s="5">
        <v>-0.29181682406054399</v>
      </c>
      <c r="V294" s="5">
        <v>-0.57220231414726697</v>
      </c>
      <c r="W294" s="5">
        <v>-0.77686138357732004</v>
      </c>
      <c r="X294" s="5">
        <v>-0.93927141682520598</v>
      </c>
      <c r="Y294" s="5">
        <v>-0.63532565369702498</v>
      </c>
      <c r="Z294" s="5">
        <v>-0.24765919549792501</v>
      </c>
      <c r="AA294" s="5">
        <v>-0.16382065139354901</v>
      </c>
      <c r="AB294" s="5">
        <v>-0.30864518631084198</v>
      </c>
      <c r="AC294" s="5">
        <v>9.8252027110715706E-2</v>
      </c>
      <c r="AD294" s="5">
        <v>4.0205572792657997E-2</v>
      </c>
      <c r="AE294" s="5">
        <v>0.270301706397096</v>
      </c>
      <c r="AF294" s="5">
        <v>6.9678437000548502E-2</v>
      </c>
      <c r="AG294" s="5">
        <v>-0.164366731156282</v>
      </c>
      <c r="AH294" s="5">
        <v>-6.5554598321474505E-2</v>
      </c>
      <c r="AI294" s="5">
        <v>9.0982183137322106E-2</v>
      </c>
      <c r="AJ294" s="5">
        <v>-4.0184689108246498E-2</v>
      </c>
      <c r="AK294" s="5">
        <v>-0.177512558219869</v>
      </c>
      <c r="AL294" s="5">
        <v>-1.79829762234642E-2</v>
      </c>
    </row>
    <row r="295" spans="1:38" x14ac:dyDescent="0.25">
      <c r="A295" s="3">
        <v>9</v>
      </c>
      <c r="B295" s="3" t="s">
        <v>322</v>
      </c>
      <c r="C295" s="3">
        <v>0</v>
      </c>
      <c r="D295">
        <v>5</v>
      </c>
      <c r="E295">
        <v>0</v>
      </c>
      <c r="F295" s="3" t="s">
        <v>325</v>
      </c>
      <c r="G295" s="3">
        <v>4</v>
      </c>
      <c r="H295" s="3">
        <v>3.2</v>
      </c>
      <c r="I2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95" s="4">
        <v>1</v>
      </c>
      <c r="K295" s="5">
        <v>-0.20278243606909099</v>
      </c>
      <c r="L295" s="5">
        <v>-0.206875020860046</v>
      </c>
      <c r="M295" s="5">
        <v>-0.216497626766884</v>
      </c>
      <c r="N295" s="5">
        <v>-0.25374505189620999</v>
      </c>
      <c r="O295" s="5">
        <v>-0.21181827362112701</v>
      </c>
      <c r="P295" s="5">
        <v>-0.30726591240682699</v>
      </c>
      <c r="Q295" s="5">
        <v>-0.28645536027359098</v>
      </c>
      <c r="R295" s="5">
        <v>-0.33506822784263501</v>
      </c>
      <c r="S295" s="5">
        <v>-0.24310747091684301</v>
      </c>
      <c r="T295" s="5">
        <v>-0.28732737281252002</v>
      </c>
      <c r="U295" s="5">
        <v>-0.36038012768402</v>
      </c>
      <c r="V295" s="5">
        <v>-0.49416815803688002</v>
      </c>
      <c r="W295" s="5">
        <v>-0.46110028065853398</v>
      </c>
      <c r="X295" s="5">
        <v>-0.77888170679377899</v>
      </c>
      <c r="Y295" s="5">
        <v>-0.50875068744126095</v>
      </c>
      <c r="Z295" s="5">
        <v>-0.22854677384938199</v>
      </c>
      <c r="AA295" s="5">
        <v>-0.29689262587813398</v>
      </c>
      <c r="AB295" s="5">
        <v>-0.288131815917617</v>
      </c>
      <c r="AC295" s="5">
        <v>-5.7942890820055198E-3</v>
      </c>
      <c r="AD295" s="5">
        <v>-0.146135902260314</v>
      </c>
      <c r="AE295" s="5">
        <v>-2.0249571155959399E-2</v>
      </c>
      <c r="AF295" s="5">
        <v>-5.6339320859398002E-2</v>
      </c>
      <c r="AG295" s="5">
        <v>-0.206709484839357</v>
      </c>
      <c r="AH295" s="5">
        <v>-0.102277020300848</v>
      </c>
      <c r="AI295" s="5">
        <v>-0.16875534786215801</v>
      </c>
      <c r="AJ295" s="5">
        <v>-9.4729157398743297E-2</v>
      </c>
      <c r="AK295" s="5">
        <v>-6.4620517715025499E-2</v>
      </c>
      <c r="AL295" s="5">
        <v>-0.12674730249243099</v>
      </c>
    </row>
    <row r="296" spans="1:38" x14ac:dyDescent="0.25">
      <c r="A296" s="3">
        <v>9</v>
      </c>
      <c r="B296" s="3" t="s">
        <v>322</v>
      </c>
      <c r="C296" s="3">
        <v>1</v>
      </c>
      <c r="D296">
        <v>6</v>
      </c>
      <c r="E296">
        <v>0</v>
      </c>
      <c r="F296" s="3" t="s">
        <v>326</v>
      </c>
      <c r="G296" s="3">
        <v>3</v>
      </c>
      <c r="H296" s="3">
        <v>7.1</v>
      </c>
      <c r="I2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96" s="4">
        <v>1</v>
      </c>
      <c r="K296" s="5">
        <v>-0.429200749974187</v>
      </c>
      <c r="L296" s="5">
        <v>-0.30651861340006997</v>
      </c>
      <c r="M296" s="5">
        <v>-0.36668052886959601</v>
      </c>
      <c r="N296" s="5">
        <v>-0.48060916548187099</v>
      </c>
      <c r="O296" s="5">
        <v>-0.26327165829575599</v>
      </c>
      <c r="P296" s="5">
        <v>-0.33343884433583199</v>
      </c>
      <c r="Q296" s="5">
        <v>-0.15980431904842801</v>
      </c>
      <c r="R296" s="5">
        <v>0.20999511451452599</v>
      </c>
      <c r="S296" s="5">
        <v>-0.18247430919619001</v>
      </c>
      <c r="T296" s="5">
        <v>-6.3884160462610598E-2</v>
      </c>
      <c r="U296" s="5">
        <v>-4.1404128305919698E-2</v>
      </c>
      <c r="V296" s="5">
        <v>1.6475628093927799E-2</v>
      </c>
      <c r="W296" s="5">
        <v>-1.48739392166741E-2</v>
      </c>
      <c r="X296" s="5">
        <v>4.7362145976788797E-2</v>
      </c>
      <c r="Y296" s="5">
        <v>0.22931944091745601</v>
      </c>
      <c r="Z296" s="5">
        <v>0.32906855693060899</v>
      </c>
      <c r="AA296" s="5">
        <v>0.35087835328251799</v>
      </c>
      <c r="AB296" s="5">
        <v>0.17845810264020301</v>
      </c>
      <c r="AC296" s="5">
        <v>-1.3692702556784999E-2</v>
      </c>
      <c r="AD296" s="5">
        <v>-1.8788805584634801E-2</v>
      </c>
      <c r="AE296" s="5">
        <v>-0.30746965426913597</v>
      </c>
      <c r="AF296" s="5">
        <v>-0.18373732760971501</v>
      </c>
      <c r="AG296" s="5">
        <v>-0.120783735294216</v>
      </c>
      <c r="AH296" s="5">
        <v>-0.350422684922085</v>
      </c>
      <c r="AI296" s="5">
        <v>-0.34092359676056799</v>
      </c>
      <c r="AJ296" s="5">
        <v>-0.36298940551074099</v>
      </c>
      <c r="AK296" s="5">
        <v>-0.296163078103028</v>
      </c>
      <c r="AL296" s="5">
        <v>-0.32066985154661998</v>
      </c>
    </row>
    <row r="297" spans="1:38" x14ac:dyDescent="0.25">
      <c r="A297" s="3">
        <v>9</v>
      </c>
      <c r="B297" s="3" t="s">
        <v>322</v>
      </c>
      <c r="C297" s="3">
        <v>0</v>
      </c>
      <c r="D297">
        <v>7</v>
      </c>
      <c r="E297">
        <v>0</v>
      </c>
      <c r="F297" s="3" t="s">
        <v>327</v>
      </c>
      <c r="G297" s="3">
        <v>6</v>
      </c>
      <c r="H297" s="3">
        <v>6.3</v>
      </c>
      <c r="I2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297" s="4">
        <v>1</v>
      </c>
      <c r="K297" s="5" t="e">
        <v>#N/A</v>
      </c>
      <c r="L297" s="5" t="e">
        <v>#N/A</v>
      </c>
      <c r="M297" s="5" t="e">
        <v>#N/A</v>
      </c>
      <c r="N297" s="5" t="e">
        <v>#N/A</v>
      </c>
      <c r="O297" s="5" t="e">
        <v>#N/A</v>
      </c>
      <c r="P297" s="5" t="e">
        <v>#N/A</v>
      </c>
      <c r="Q297" s="5" t="e">
        <v>#N/A</v>
      </c>
      <c r="R297" s="5" t="e">
        <v>#N/A</v>
      </c>
      <c r="S297" s="5" t="e">
        <v>#N/A</v>
      </c>
      <c r="T297" s="5" t="e">
        <v>#N/A</v>
      </c>
      <c r="U297" s="5" t="e">
        <v>#N/A</v>
      </c>
      <c r="V297" s="5" t="e">
        <v>#N/A</v>
      </c>
      <c r="W297" s="5" t="e">
        <v>#N/A</v>
      </c>
      <c r="X297" s="5" t="e">
        <v>#N/A</v>
      </c>
      <c r="Y297" s="5" t="e">
        <v>#N/A</v>
      </c>
      <c r="Z297" s="5" t="e">
        <v>#N/A</v>
      </c>
      <c r="AA297" s="5" t="e">
        <v>#N/A</v>
      </c>
      <c r="AB297" s="5" t="e">
        <v>#N/A</v>
      </c>
      <c r="AC297" s="5" t="e">
        <v>#N/A</v>
      </c>
      <c r="AD297" s="5" t="e">
        <v>#N/A</v>
      </c>
      <c r="AE297" s="5" t="e">
        <v>#N/A</v>
      </c>
      <c r="AF297" s="5" t="e">
        <v>#N/A</v>
      </c>
      <c r="AG297" s="5" t="e">
        <v>#N/A</v>
      </c>
      <c r="AH297" s="5" t="e">
        <v>#N/A</v>
      </c>
      <c r="AI297" s="5" t="e">
        <v>#N/A</v>
      </c>
      <c r="AJ297" s="5" t="e">
        <v>#N/A</v>
      </c>
      <c r="AK297" s="5" t="e">
        <v>#N/A</v>
      </c>
      <c r="AL297" s="5" t="e">
        <v>#N/A</v>
      </c>
    </row>
    <row r="298" spans="1:38" x14ac:dyDescent="0.25">
      <c r="A298" s="3">
        <v>9</v>
      </c>
      <c r="B298" s="3" t="s">
        <v>322</v>
      </c>
      <c r="C298" s="3">
        <v>1</v>
      </c>
      <c r="D298">
        <v>8</v>
      </c>
      <c r="E298">
        <v>0</v>
      </c>
      <c r="F298" s="3" t="s">
        <v>328</v>
      </c>
      <c r="G298" s="3">
        <v>6</v>
      </c>
      <c r="H298" s="3">
        <v>22.6</v>
      </c>
      <c r="I2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298" s="4">
        <v>3.5</v>
      </c>
      <c r="K298" s="5">
        <v>-0.13739391247421501</v>
      </c>
      <c r="L298" s="5">
        <v>-6.7888156403653296E-2</v>
      </c>
      <c r="M298" s="5">
        <v>-0.100023344571656</v>
      </c>
      <c r="N298" s="5">
        <v>0.11076810374818701</v>
      </c>
      <c r="O298" s="5">
        <v>8.9088624193018898E-2</v>
      </c>
      <c r="P298" s="5">
        <v>-6.4480303331202497E-3</v>
      </c>
      <c r="Q298" s="5">
        <v>0.15512725553344101</v>
      </c>
      <c r="R298" s="5">
        <v>-0.100257939573455</v>
      </c>
      <c r="S298" s="5">
        <v>0.120788704480046</v>
      </c>
      <c r="T298" s="5">
        <v>5.9265528628237599E-2</v>
      </c>
      <c r="U298" s="5">
        <v>0.131209016395435</v>
      </c>
      <c r="V298" s="5">
        <v>-6.6191697056046203E-2</v>
      </c>
      <c r="W298" s="5">
        <v>-0.23783313971379699</v>
      </c>
      <c r="X298" s="5">
        <v>-0.349129103868701</v>
      </c>
      <c r="Y298" s="5">
        <v>-0.20486031175758801</v>
      </c>
      <c r="Z298" s="5">
        <v>7.4007350669283295E-2</v>
      </c>
      <c r="AA298" s="5">
        <v>-4.0255767177912703E-2</v>
      </c>
      <c r="AB298" s="5">
        <v>5.2697524363168699E-2</v>
      </c>
      <c r="AC298" s="5">
        <v>0.27885092575250098</v>
      </c>
      <c r="AD298" s="5">
        <v>0.27964480724149698</v>
      </c>
      <c r="AE298" s="5">
        <v>0.29749677160603899</v>
      </c>
      <c r="AF298" s="5">
        <v>0.23239270250442601</v>
      </c>
      <c r="AG298" s="5">
        <v>0.18050084494313501</v>
      </c>
      <c r="AH298" s="5">
        <v>0.137082488367024</v>
      </c>
      <c r="AI298" s="5">
        <v>-0.12769082468221099</v>
      </c>
      <c r="AJ298" s="5">
        <v>-0.14044885735961499</v>
      </c>
      <c r="AK298" s="5">
        <v>-9.1780886410913295E-2</v>
      </c>
      <c r="AL298" s="5">
        <v>-0.14429120377601001</v>
      </c>
    </row>
    <row r="299" spans="1:38" x14ac:dyDescent="0.25">
      <c r="A299" s="3">
        <v>9</v>
      </c>
      <c r="B299" s="3" t="s">
        <v>322</v>
      </c>
      <c r="C299" s="3">
        <v>0</v>
      </c>
      <c r="D299">
        <v>9</v>
      </c>
      <c r="E299">
        <v>0</v>
      </c>
      <c r="F299" s="3" t="s">
        <v>329</v>
      </c>
      <c r="G299" s="3">
        <v>5</v>
      </c>
      <c r="H299" s="3">
        <v>7.9</v>
      </c>
      <c r="I2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299" s="4">
        <v>1</v>
      </c>
      <c r="K299" s="5">
        <v>-0.54194977900865005</v>
      </c>
      <c r="L299" s="5">
        <v>-0.539316763791995</v>
      </c>
      <c r="M299" s="5">
        <v>-0.51105850859291402</v>
      </c>
      <c r="N299" s="5">
        <v>-0.311848917792997</v>
      </c>
      <c r="O299" s="5">
        <v>-0.47449408033521101</v>
      </c>
      <c r="P299" s="5">
        <v>-0.482252514242695</v>
      </c>
      <c r="Q299" s="5">
        <v>-0.371779577319231</v>
      </c>
      <c r="R299" s="5">
        <v>-0.243700689972423</v>
      </c>
      <c r="S299" s="5">
        <v>-0.426366789952002</v>
      </c>
      <c r="T299" s="5">
        <v>-0.39151708588025202</v>
      </c>
      <c r="U299" s="5">
        <v>-0.25540813782951</v>
      </c>
      <c r="V299" s="5">
        <v>-0.193132349531277</v>
      </c>
      <c r="W299" s="5">
        <v>-0.37484329919140402</v>
      </c>
      <c r="X299" s="5">
        <v>-0.235951867247365</v>
      </c>
      <c r="Y299" s="5">
        <v>-0.42556313946149199</v>
      </c>
      <c r="Z299" s="5">
        <v>-0.25922891073775001</v>
      </c>
      <c r="AA299" s="5">
        <v>-0.124016822612445</v>
      </c>
      <c r="AB299" s="5">
        <v>-0.118048581765409</v>
      </c>
      <c r="AC299" s="5">
        <v>-0.32999522845051599</v>
      </c>
      <c r="AD299" s="5">
        <v>-0.28111441580357899</v>
      </c>
      <c r="AE299" s="5">
        <v>-0.36729147303343901</v>
      </c>
      <c r="AF299" s="5">
        <v>-0.34890221769006702</v>
      </c>
      <c r="AG299" s="5">
        <v>-0.41740710424584498</v>
      </c>
      <c r="AH299" s="5">
        <v>-0.42918936734866903</v>
      </c>
      <c r="AI299" s="5">
        <v>-0.34784315520493297</v>
      </c>
      <c r="AJ299" s="5">
        <v>-0.45205614753935203</v>
      </c>
      <c r="AK299" s="5">
        <v>-0.49719177242454299</v>
      </c>
      <c r="AL299" s="5">
        <v>-0.49550654327729798</v>
      </c>
    </row>
    <row r="300" spans="1:38" x14ac:dyDescent="0.25">
      <c r="A300" s="3">
        <v>9</v>
      </c>
      <c r="B300" s="3" t="s">
        <v>322</v>
      </c>
      <c r="C300" s="3">
        <v>1</v>
      </c>
      <c r="D300">
        <v>10</v>
      </c>
      <c r="E300">
        <v>1</v>
      </c>
      <c r="F300" s="3" t="s">
        <v>330</v>
      </c>
      <c r="G300" s="3">
        <v>4</v>
      </c>
      <c r="H300" s="3">
        <v>19.2</v>
      </c>
      <c r="I3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0" s="4">
        <v>2.75</v>
      </c>
      <c r="K300" s="5">
        <v>3.2211755343941301E-2</v>
      </c>
      <c r="L300" s="5">
        <v>8.7243328991025396E-2</v>
      </c>
      <c r="M300" s="5">
        <v>0.41765408957112099</v>
      </c>
      <c r="N300" s="5">
        <v>-5.3646945195365899E-2</v>
      </c>
      <c r="O300" s="5">
        <v>0.25287737364309898</v>
      </c>
      <c r="P300" s="5">
        <v>3.4196929043149499E-2</v>
      </c>
      <c r="Q300" s="5">
        <v>-0.21750397552598599</v>
      </c>
      <c r="R300" s="5">
        <v>-0.37745168929072198</v>
      </c>
      <c r="S300" s="5">
        <v>0.11370495396904901</v>
      </c>
      <c r="T300" s="5">
        <v>-0.24316516590756501</v>
      </c>
      <c r="U300" s="5">
        <v>6.8224471370944298E-2</v>
      </c>
      <c r="V300" s="5">
        <v>-0.18601396289185201</v>
      </c>
      <c r="W300" s="5">
        <v>-0.381279532722545</v>
      </c>
      <c r="X300" s="5">
        <v>-0.248727863630166</v>
      </c>
      <c r="Y300" s="5">
        <v>0.12682716894767501</v>
      </c>
      <c r="Z300" s="5">
        <v>0.122337575167243</v>
      </c>
      <c r="AA300" s="5">
        <v>0.24168683319318701</v>
      </c>
      <c r="AB300" s="5">
        <v>0.27356968999970199</v>
      </c>
      <c r="AC300" s="5">
        <v>0.20541728604540199</v>
      </c>
      <c r="AD300" s="5">
        <v>9.6885240505528797E-2</v>
      </c>
      <c r="AE300" s="5">
        <v>0.105982025248574</v>
      </c>
      <c r="AF300" s="5">
        <v>0.29325213661390798</v>
      </c>
      <c r="AG300" s="5">
        <v>0.36838462794509202</v>
      </c>
      <c r="AH300" s="5">
        <v>0.15264892167743799</v>
      </c>
      <c r="AI300" s="5">
        <v>-1.1098821532713099E-2</v>
      </c>
      <c r="AJ300" s="5">
        <v>-4.89661139443887E-3</v>
      </c>
      <c r="AK300" s="5">
        <v>0.23537482752539299</v>
      </c>
      <c r="AL300" s="5">
        <v>-5.4203405844472398E-2</v>
      </c>
    </row>
    <row r="301" spans="1:38" x14ac:dyDescent="0.25">
      <c r="A301" s="3">
        <v>9</v>
      </c>
      <c r="B301" s="3" t="s">
        <v>322</v>
      </c>
      <c r="C301" s="3">
        <v>1</v>
      </c>
      <c r="D301">
        <v>11</v>
      </c>
      <c r="E301">
        <v>1</v>
      </c>
      <c r="F301" s="3" t="s">
        <v>331</v>
      </c>
      <c r="G301" s="3">
        <v>7</v>
      </c>
      <c r="H301" s="3">
        <v>24</v>
      </c>
      <c r="I3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1" s="4">
        <v>3.5</v>
      </c>
      <c r="K301" s="5">
        <v>0.168496446393813</v>
      </c>
      <c r="L301" s="5">
        <v>0.243225843963915</v>
      </c>
      <c r="M301" s="5">
        <v>0.18217471072185701</v>
      </c>
      <c r="N301" s="5">
        <v>2.8901238605808299E-2</v>
      </c>
      <c r="O301" s="5">
        <v>0.20804871441728501</v>
      </c>
      <c r="P301" s="5">
        <v>0.29511630686755203</v>
      </c>
      <c r="Q301" s="5">
        <v>2.4835222308341301E-2</v>
      </c>
      <c r="R301" s="5">
        <v>-3.07232190359597E-3</v>
      </c>
      <c r="S301" s="5">
        <v>0.27170756006338798</v>
      </c>
      <c r="T301" s="5">
        <v>0.10521416698557901</v>
      </c>
      <c r="U301" s="5">
        <v>0.29737479569743103</v>
      </c>
      <c r="V301" s="5">
        <v>0.19345059050564001</v>
      </c>
      <c r="W301" s="5">
        <v>-9.5641469515328498E-3</v>
      </c>
      <c r="X301" s="5">
        <v>0.146347067557167</v>
      </c>
      <c r="Y301" s="5">
        <v>0.13269167542795901</v>
      </c>
      <c r="Z301" s="5">
        <v>0.220777840825397</v>
      </c>
      <c r="AA301" s="5">
        <v>-6.7452641691607501E-2</v>
      </c>
      <c r="AB301" s="5">
        <v>-0.19274404903949699</v>
      </c>
      <c r="AC301" s="5">
        <v>0.12320279522012</v>
      </c>
      <c r="AD301" s="5">
        <v>0.29487554420529499</v>
      </c>
      <c r="AE301" s="5">
        <v>0.29621477317342099</v>
      </c>
      <c r="AF301" s="5">
        <v>-2.0594607142050601E-2</v>
      </c>
      <c r="AG301" s="5">
        <v>-0.118388305102857</v>
      </c>
      <c r="AH301" s="5">
        <v>0.24225876464523599</v>
      </c>
      <c r="AI301" s="5">
        <v>0.28890844736706101</v>
      </c>
      <c r="AJ301" s="5">
        <v>0.25696835403527102</v>
      </c>
      <c r="AK301" s="5">
        <v>0.18095019623238701</v>
      </c>
      <c r="AL301" s="5">
        <v>0.187366451645742</v>
      </c>
    </row>
    <row r="302" spans="1:38" x14ac:dyDescent="0.25">
      <c r="A302" s="3">
        <v>9</v>
      </c>
      <c r="B302" s="3" t="s">
        <v>322</v>
      </c>
      <c r="C302" s="3">
        <v>0</v>
      </c>
      <c r="D302">
        <v>12</v>
      </c>
      <c r="E302">
        <v>1</v>
      </c>
      <c r="F302" s="3" t="s">
        <v>324</v>
      </c>
      <c r="G302" s="3">
        <v>4</v>
      </c>
      <c r="H302" s="3">
        <v>5.9</v>
      </c>
      <c r="I3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2" s="4">
        <v>1</v>
      </c>
      <c r="K302" s="5">
        <v>0.76363915205001798</v>
      </c>
      <c r="L302" s="5">
        <v>0.82520943880081199</v>
      </c>
      <c r="M302" s="5">
        <v>0.63172078132629395</v>
      </c>
      <c r="N302" s="5">
        <v>0.42551645636558499</v>
      </c>
      <c r="O302" s="5">
        <v>0.29089331626892101</v>
      </c>
      <c r="P302" s="5">
        <v>0.76805150508880604</v>
      </c>
      <c r="Q302" s="5">
        <v>0.45983213186263999</v>
      </c>
      <c r="R302" s="5">
        <v>0.31077387928962702</v>
      </c>
      <c r="S302" s="5">
        <v>0.39406415820121798</v>
      </c>
      <c r="T302" s="5">
        <v>0.39985862374305697</v>
      </c>
      <c r="U302" s="5">
        <v>0.49209895730018599</v>
      </c>
      <c r="V302" s="5">
        <v>0.45468318462371798</v>
      </c>
      <c r="W302" s="5">
        <v>0.471823841333389</v>
      </c>
      <c r="X302" s="5">
        <v>0.52213835716247603</v>
      </c>
      <c r="Y302" s="5">
        <v>0.37197762727737399</v>
      </c>
      <c r="Z302" s="5">
        <v>0.14576183259487199</v>
      </c>
      <c r="AA302" s="5">
        <v>0.39741083979606601</v>
      </c>
      <c r="AB302" s="5">
        <v>0.42668351531028798</v>
      </c>
      <c r="AC302" s="5">
        <v>0.16367092728614799</v>
      </c>
      <c r="AD302" s="5">
        <v>0.121184594929218</v>
      </c>
      <c r="AE302" s="5">
        <v>6.4725607633590698E-2</v>
      </c>
      <c r="AF302" s="5">
        <v>0.36233058571815502</v>
      </c>
      <c r="AG302" s="5">
        <v>0.295419931411743</v>
      </c>
      <c r="AH302" s="5">
        <v>0.28899806737899802</v>
      </c>
      <c r="AI302" s="5">
        <v>0.72863268852233898</v>
      </c>
      <c r="AJ302" s="5">
        <v>0.77986532449722301</v>
      </c>
      <c r="AK302" s="5">
        <v>0.54235428571701105</v>
      </c>
      <c r="AL302" s="5">
        <v>0.72569113969802901</v>
      </c>
    </row>
    <row r="303" spans="1:38" x14ac:dyDescent="0.25">
      <c r="A303" s="3">
        <v>9</v>
      </c>
      <c r="B303" s="3" t="s">
        <v>322</v>
      </c>
      <c r="C303" s="3">
        <v>0</v>
      </c>
      <c r="D303">
        <v>13</v>
      </c>
      <c r="E303">
        <v>0</v>
      </c>
      <c r="F303" s="3" t="s">
        <v>332</v>
      </c>
      <c r="G303" s="3">
        <v>6</v>
      </c>
      <c r="H303" s="3">
        <v>3.9</v>
      </c>
      <c r="I3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3" s="4">
        <v>1</v>
      </c>
      <c r="K303" s="5">
        <v>0.18175565876282601</v>
      </c>
      <c r="L303" s="5">
        <v>-0.13035029573172999</v>
      </c>
      <c r="M303" s="5">
        <v>-4.0969848837145897E-2</v>
      </c>
      <c r="N303" s="5">
        <v>-0.29980889438687702</v>
      </c>
      <c r="O303" s="5">
        <v>-0.181806229569525</v>
      </c>
      <c r="P303" s="5">
        <v>-0.195785457532163</v>
      </c>
      <c r="Q303" s="5">
        <v>-0.55665261274450395</v>
      </c>
      <c r="R303" s="5">
        <v>-0.80443061900486601</v>
      </c>
      <c r="S303" s="5">
        <v>-0.23466070711599199</v>
      </c>
      <c r="T303" s="5">
        <v>-0.39749740617524298</v>
      </c>
      <c r="U303" s="5">
        <v>-0.27579362156665099</v>
      </c>
      <c r="V303" s="5">
        <v>-0.33390743571255699</v>
      </c>
      <c r="W303" s="5">
        <v>-0.48642648399995297</v>
      </c>
      <c r="X303" s="5">
        <v>-0.15762428107911899</v>
      </c>
      <c r="Y303" s="5">
        <v>0.16071731819097701</v>
      </c>
      <c r="Z303" s="5">
        <v>-9.6140541721791095E-2</v>
      </c>
      <c r="AA303" s="5">
        <v>4.1543454983962599E-2</v>
      </c>
      <c r="AB303" s="5">
        <v>4.5212437950589497E-2</v>
      </c>
      <c r="AC303" s="5">
        <v>-6.0095768059851201E-2</v>
      </c>
      <c r="AD303" s="5">
        <v>-0.204890111164304</v>
      </c>
      <c r="AE303" s="5">
        <v>-6.1514173675228503E-2</v>
      </c>
      <c r="AF303" s="5">
        <v>-0.15293969550286701</v>
      </c>
      <c r="AG303" s="5">
        <v>-0.171462339128337</v>
      </c>
      <c r="AH303" s="5">
        <v>-0.17230791487128699</v>
      </c>
      <c r="AI303" s="5">
        <v>-0.235470047198935</v>
      </c>
      <c r="AJ303" s="5">
        <v>-0.22107281416854599</v>
      </c>
      <c r="AK303" s="5">
        <v>-0.13814285180685901</v>
      </c>
      <c r="AL303" s="5">
        <v>6.7981026375291298E-2</v>
      </c>
    </row>
    <row r="304" spans="1:38" x14ac:dyDescent="0.25">
      <c r="A304" s="3">
        <v>9</v>
      </c>
      <c r="B304" s="3" t="s">
        <v>322</v>
      </c>
      <c r="C304" s="3">
        <v>1</v>
      </c>
      <c r="D304">
        <v>14</v>
      </c>
      <c r="E304">
        <v>0</v>
      </c>
      <c r="F304" s="3" t="s">
        <v>333</v>
      </c>
      <c r="G304" s="3">
        <v>6</v>
      </c>
      <c r="H304" s="3">
        <v>15.4</v>
      </c>
      <c r="I3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04" s="4">
        <v>3.5</v>
      </c>
      <c r="K304" s="5">
        <v>4.2445184095817698E-2</v>
      </c>
      <c r="L304" s="5">
        <v>-5.6544286616000399E-3</v>
      </c>
      <c r="M304" s="5">
        <v>-0.19578428573628301</v>
      </c>
      <c r="N304" s="5">
        <v>-0.285845827646725</v>
      </c>
      <c r="O304" s="5">
        <v>5.0842602888333602E-2</v>
      </c>
      <c r="P304" s="5">
        <v>6.9974574389604097E-2</v>
      </c>
      <c r="Q304" s="5">
        <v>-7.7653290096154404E-2</v>
      </c>
      <c r="R304" s="5">
        <v>-0.11230796385992101</v>
      </c>
      <c r="S304" s="5">
        <v>0.24174259926171601</v>
      </c>
      <c r="T304" s="5">
        <v>0.12706321244171101</v>
      </c>
      <c r="U304" s="5">
        <v>0.26679854805193598</v>
      </c>
      <c r="V304" s="5">
        <v>0.20927272860913901</v>
      </c>
      <c r="W304" s="5">
        <v>2.8239366294065201E-2</v>
      </c>
      <c r="X304" s="5">
        <v>0.115503337671209</v>
      </c>
      <c r="Y304" s="5">
        <v>0.187177139077747</v>
      </c>
      <c r="Z304" s="5">
        <v>4.5700925869439198E-2</v>
      </c>
      <c r="AA304" s="5">
        <v>-0.13654565459581899</v>
      </c>
      <c r="AB304" s="5">
        <v>-0.28103333340967501</v>
      </c>
      <c r="AC304" s="5">
        <v>-0.16396845156200399</v>
      </c>
      <c r="AD304" s="5">
        <v>1.6176286879793399E-2</v>
      </c>
      <c r="AE304" s="5">
        <v>-0.239457673399641</v>
      </c>
      <c r="AF304" s="5">
        <v>-0.29081141834757701</v>
      </c>
      <c r="AG304" s="5">
        <v>-0.28722799443149599</v>
      </c>
      <c r="AH304" s="5">
        <v>-0.33206437613144701</v>
      </c>
      <c r="AI304" s="5">
        <v>-0.13512835024919201</v>
      </c>
      <c r="AJ304" s="5">
        <v>-0.246669363718102</v>
      </c>
      <c r="AK304" s="5">
        <v>-0.38637801711979802</v>
      </c>
      <c r="AL304" s="5">
        <v>-0.196592477041034</v>
      </c>
    </row>
    <row r="305" spans="1:38" x14ac:dyDescent="0.25">
      <c r="A305" s="3">
        <v>9</v>
      </c>
      <c r="B305" s="3" t="s">
        <v>322</v>
      </c>
      <c r="C305" s="3">
        <v>0</v>
      </c>
      <c r="D305">
        <v>15</v>
      </c>
      <c r="E305">
        <v>0</v>
      </c>
      <c r="F305" s="3" t="s">
        <v>334</v>
      </c>
      <c r="G305" s="3">
        <v>3</v>
      </c>
      <c r="H305" s="3">
        <v>2.9</v>
      </c>
      <c r="I3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5" s="4">
        <v>2.5</v>
      </c>
      <c r="K305" s="5" t="e">
        <v>#N/A</v>
      </c>
      <c r="L305" s="5" t="e">
        <v>#N/A</v>
      </c>
      <c r="M305" s="5" t="e">
        <v>#N/A</v>
      </c>
      <c r="N305" s="5" t="e">
        <v>#N/A</v>
      </c>
      <c r="O305" s="5" t="e">
        <v>#N/A</v>
      </c>
      <c r="P305" s="5" t="e">
        <v>#N/A</v>
      </c>
      <c r="Q305" s="5" t="e">
        <v>#N/A</v>
      </c>
      <c r="R305" s="5" t="e">
        <v>#N/A</v>
      </c>
      <c r="S305" s="5" t="e">
        <v>#N/A</v>
      </c>
      <c r="T305" s="5" t="e">
        <v>#N/A</v>
      </c>
      <c r="U305" s="5" t="e">
        <v>#N/A</v>
      </c>
      <c r="V305" s="5" t="e">
        <v>#N/A</v>
      </c>
      <c r="W305" s="5" t="e">
        <v>#N/A</v>
      </c>
      <c r="X305" s="5" t="e">
        <v>#N/A</v>
      </c>
      <c r="Y305" s="5" t="e">
        <v>#N/A</v>
      </c>
      <c r="Z305" s="5" t="e">
        <v>#N/A</v>
      </c>
      <c r="AA305" s="5" t="e">
        <v>#N/A</v>
      </c>
      <c r="AB305" s="5" t="e">
        <v>#N/A</v>
      </c>
      <c r="AC305" s="5" t="e">
        <v>#N/A</v>
      </c>
      <c r="AD305" s="5" t="e">
        <v>#N/A</v>
      </c>
      <c r="AE305" s="5" t="e">
        <v>#N/A</v>
      </c>
      <c r="AF305" s="5" t="e">
        <v>#N/A</v>
      </c>
      <c r="AG305" s="5" t="e">
        <v>#N/A</v>
      </c>
      <c r="AH305" s="5" t="e">
        <v>#N/A</v>
      </c>
      <c r="AI305" s="5" t="e">
        <v>#N/A</v>
      </c>
      <c r="AJ305" s="5" t="e">
        <v>#N/A</v>
      </c>
      <c r="AK305" s="5" t="e">
        <v>#N/A</v>
      </c>
      <c r="AL305" s="5" t="e">
        <v>#N/A</v>
      </c>
    </row>
    <row r="306" spans="1:38" x14ac:dyDescent="0.25">
      <c r="A306" s="3">
        <v>9</v>
      </c>
      <c r="B306" s="3" t="s">
        <v>322</v>
      </c>
      <c r="C306" s="3">
        <v>0</v>
      </c>
      <c r="D306">
        <v>16</v>
      </c>
      <c r="E306">
        <v>1</v>
      </c>
      <c r="F306" s="3" t="s">
        <v>335</v>
      </c>
      <c r="G306" s="3">
        <v>3</v>
      </c>
      <c r="H306" s="3">
        <v>1.2</v>
      </c>
      <c r="I3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6" s="4">
        <v>2</v>
      </c>
      <c r="K306" s="5">
        <v>6.1815942817965097E-2</v>
      </c>
      <c r="L306" s="5">
        <v>0.19592128666317299</v>
      </c>
      <c r="M306" s="5">
        <v>0.10627831849130499</v>
      </c>
      <c r="N306" s="5">
        <v>3.4659700051990698E-2</v>
      </c>
      <c r="O306" s="5">
        <v>0.28857319376519103</v>
      </c>
      <c r="P306" s="5">
        <v>0.39637180945821399</v>
      </c>
      <c r="Q306" s="5">
        <v>4.9930053725077597E-2</v>
      </c>
      <c r="R306" s="5">
        <v>-9.2731410813440204E-2</v>
      </c>
      <c r="S306" s="5">
        <v>0.136989165531235</v>
      </c>
      <c r="T306" s="5">
        <v>9.1110722890506198E-3</v>
      </c>
      <c r="U306" s="5">
        <v>0.117336590053938</v>
      </c>
      <c r="V306" s="5">
        <v>2.1537986697977199E-2</v>
      </c>
      <c r="W306" s="5">
        <v>-4.8369987230565903E-2</v>
      </c>
      <c r="X306" s="5">
        <v>-4.0037051479675102E-2</v>
      </c>
      <c r="Y306" s="5">
        <v>0.126654810863435</v>
      </c>
      <c r="Z306" s="5">
        <v>0.112174781647097</v>
      </c>
      <c r="AA306" s="5">
        <v>0.189891794631628</v>
      </c>
      <c r="AB306" s="5">
        <v>0.25685894793300201</v>
      </c>
      <c r="AC306" s="5">
        <v>0.109308295064384</v>
      </c>
      <c r="AD306" s="5">
        <v>7.1341986531668705E-2</v>
      </c>
      <c r="AE306" s="5">
        <v>3.1359012550097799E-2</v>
      </c>
      <c r="AF306" s="5">
        <v>0.28587104014464698</v>
      </c>
      <c r="AG306" s="5">
        <v>0.34133972953962799</v>
      </c>
      <c r="AH306" s="5">
        <v>0.34264812080866602</v>
      </c>
      <c r="AI306" s="5">
        <v>0.24542595328626801</v>
      </c>
      <c r="AJ306" s="5">
        <v>0.20320907748852601</v>
      </c>
      <c r="AK306" s="5">
        <v>0.33449730662025201</v>
      </c>
      <c r="AL306" s="5">
        <v>3.6487205499441303E-2</v>
      </c>
    </row>
    <row r="307" spans="1:38" x14ac:dyDescent="0.25">
      <c r="A307" s="3">
        <v>9</v>
      </c>
      <c r="B307" s="3" t="s">
        <v>322</v>
      </c>
      <c r="C307" s="3">
        <v>0</v>
      </c>
      <c r="D307">
        <v>17</v>
      </c>
      <c r="E307">
        <v>0</v>
      </c>
      <c r="F307" s="3" t="s">
        <v>336</v>
      </c>
      <c r="G307" s="3">
        <v>3</v>
      </c>
      <c r="H307" s="3">
        <v>4.0999999999999996</v>
      </c>
      <c r="I3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07" s="4">
        <v>1</v>
      </c>
      <c r="K307" s="5">
        <v>0.1160417053048</v>
      </c>
      <c r="L307" s="5">
        <v>9.5711940592816305E-2</v>
      </c>
      <c r="M307" s="5">
        <v>-3.56787723540389E-2</v>
      </c>
      <c r="N307" s="5">
        <v>-0.109065275945993</v>
      </c>
      <c r="O307" s="5">
        <v>3.4884050570139602E-2</v>
      </c>
      <c r="P307" s="5">
        <v>6.6751951971370405E-2</v>
      </c>
      <c r="Q307" s="5">
        <v>-0.165079451613799</v>
      </c>
      <c r="R307" s="5">
        <v>0.22040545201370501</v>
      </c>
      <c r="S307" s="5">
        <v>-1.44815203581304E-2</v>
      </c>
      <c r="T307" s="5">
        <v>-0.120437362555826</v>
      </c>
      <c r="U307" s="5">
        <v>-7.3849600001420102E-2</v>
      </c>
      <c r="V307" s="5">
        <v>-0.17675361818662699</v>
      </c>
      <c r="W307" s="5">
        <v>0.104920206845624</v>
      </c>
      <c r="X307" s="5">
        <v>-6.5949107384852906E-2</v>
      </c>
      <c r="Y307" s="5">
        <v>-0.28210112037510898</v>
      </c>
      <c r="Z307" s="5">
        <v>-0.41455146548653699</v>
      </c>
      <c r="AA307" s="5">
        <v>-0.130788589677207</v>
      </c>
      <c r="AB307" s="5">
        <v>-0.237589917487427</v>
      </c>
      <c r="AC307" s="5">
        <v>-0.26762338330546098</v>
      </c>
      <c r="AD307" s="5">
        <v>-0.16568976771434599</v>
      </c>
      <c r="AE307" s="5">
        <v>-0.147952953296273</v>
      </c>
      <c r="AF307" s="5">
        <v>-8.3363260301497405E-2</v>
      </c>
      <c r="AG307" s="5">
        <v>0.111860842623751</v>
      </c>
      <c r="AH307" s="5">
        <v>1.8550322407493401E-2</v>
      </c>
      <c r="AI307" s="5">
        <v>0.139919907274793</v>
      </c>
      <c r="AJ307" s="5">
        <v>9.8541404231957994E-2</v>
      </c>
      <c r="AK307" s="5">
        <v>1.05120310035971E-2</v>
      </c>
      <c r="AL307" s="5">
        <v>7.6642589563154603E-2</v>
      </c>
    </row>
    <row r="308" spans="1:38" x14ac:dyDescent="0.25">
      <c r="A308" s="3">
        <v>9</v>
      </c>
      <c r="B308" s="3" t="s">
        <v>322</v>
      </c>
      <c r="C308" s="3">
        <v>1</v>
      </c>
      <c r="D308">
        <v>18</v>
      </c>
      <c r="E308">
        <v>0</v>
      </c>
      <c r="F308" s="3" t="s">
        <v>337</v>
      </c>
      <c r="G308" s="3">
        <v>4</v>
      </c>
      <c r="H308" s="3">
        <v>8</v>
      </c>
      <c r="I3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08" s="4">
        <v>2.5</v>
      </c>
      <c r="K308" s="5">
        <v>0.11295126378536199</v>
      </c>
      <c r="L308" s="5">
        <v>0.36218792200088501</v>
      </c>
      <c r="M308" s="5">
        <v>2.6091316714882899E-2</v>
      </c>
      <c r="N308" s="5">
        <v>6.2872166745364701E-3</v>
      </c>
      <c r="O308" s="5">
        <v>5.8888375759124797E-2</v>
      </c>
      <c r="P308" s="5">
        <v>0.38187444210052501</v>
      </c>
      <c r="Q308" s="5">
        <v>-1.9413935020566001E-2</v>
      </c>
      <c r="R308" s="5">
        <v>4.53256443142891E-2</v>
      </c>
      <c r="S308" s="5">
        <v>-3.2491121441125898E-2</v>
      </c>
      <c r="T308" s="5">
        <v>-9.8062478005886106E-2</v>
      </c>
      <c r="U308" s="5">
        <v>2.3264491930603998E-2</v>
      </c>
      <c r="V308" s="5">
        <v>-8.2590669393539401E-2</v>
      </c>
      <c r="W308" s="5">
        <v>3.3384729176759699E-2</v>
      </c>
      <c r="X308" s="5">
        <v>-1.31147475913167E-2</v>
      </c>
      <c r="Y308" s="5">
        <v>-3.27041521668434E-2</v>
      </c>
      <c r="Z308" s="5">
        <v>-5.9428468346595799E-2</v>
      </c>
      <c r="AA308" s="5">
        <v>-6.3297045417130002E-3</v>
      </c>
      <c r="AB308" s="5">
        <v>-6.4071051776409205E-2</v>
      </c>
      <c r="AC308" s="5">
        <v>9.0649316553026405E-4</v>
      </c>
      <c r="AD308" s="5">
        <v>1.70463267713785E-2</v>
      </c>
      <c r="AE308" s="5">
        <v>-2.7054820209741599E-2</v>
      </c>
      <c r="AF308" s="5">
        <v>-5.9295509010553402E-2</v>
      </c>
      <c r="AG308" s="5">
        <v>-0.20318707823753401</v>
      </c>
      <c r="AH308" s="5">
        <v>-0.10077613592147799</v>
      </c>
      <c r="AI308" s="5">
        <v>9.0738281607627896E-2</v>
      </c>
      <c r="AJ308" s="5">
        <v>4.2511884123086902E-2</v>
      </c>
      <c r="AK308" s="5">
        <v>4.1176315397024203E-2</v>
      </c>
      <c r="AL308" s="5">
        <v>-7.4428625404834803E-2</v>
      </c>
    </row>
    <row r="309" spans="1:38" x14ac:dyDescent="0.25">
      <c r="A309" s="3">
        <v>9</v>
      </c>
      <c r="B309" s="3" t="s">
        <v>322</v>
      </c>
      <c r="C309" s="3">
        <v>0</v>
      </c>
      <c r="D309">
        <v>19</v>
      </c>
      <c r="E309">
        <v>0</v>
      </c>
      <c r="F309" s="3" t="s">
        <v>338</v>
      </c>
      <c r="G309" s="3">
        <v>4</v>
      </c>
      <c r="H309" s="3">
        <v>1.4</v>
      </c>
      <c r="I3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09" s="4">
        <v>1</v>
      </c>
      <c r="K309" s="5">
        <v>9.2425201550869803E-3</v>
      </c>
      <c r="L309" s="5">
        <v>0.12578133513033701</v>
      </c>
      <c r="M309" s="5">
        <v>0.21721779736702601</v>
      </c>
      <c r="N309" s="5">
        <v>9.5790382328731299E-2</v>
      </c>
      <c r="O309" s="5">
        <v>0.16471194247506801</v>
      </c>
      <c r="P309" s="5">
        <v>0.18026199863825901</v>
      </c>
      <c r="Q309" s="5">
        <v>0.134038336872463</v>
      </c>
      <c r="R309" s="5">
        <v>8.7699126245435691E-3</v>
      </c>
      <c r="S309" s="5">
        <v>0.188171676651532</v>
      </c>
      <c r="T309" s="5">
        <v>0.19700695145712499</v>
      </c>
      <c r="U309" s="5">
        <v>0.33900664030476901</v>
      </c>
      <c r="V309" s="5">
        <v>0.29541730981814401</v>
      </c>
      <c r="W309" s="5">
        <v>0.106077339614719</v>
      </c>
      <c r="X309" s="5">
        <v>0.24956327017034399</v>
      </c>
      <c r="Y309" s="5">
        <v>0.44418725308486401</v>
      </c>
      <c r="Z309" s="5">
        <v>0.59870923333250203</v>
      </c>
      <c r="AA309" s="5">
        <v>0.52409998532810098</v>
      </c>
      <c r="AB309" s="5">
        <v>0.40781595482358401</v>
      </c>
      <c r="AC309" s="5">
        <v>0.50839483053933399</v>
      </c>
      <c r="AD309" s="5">
        <v>0.46927057752002399</v>
      </c>
      <c r="AE309" s="5">
        <v>0.46039681346443101</v>
      </c>
      <c r="AF309" s="5">
        <v>0.48740385514706702</v>
      </c>
      <c r="AG309" s="5">
        <v>0.43151690617829003</v>
      </c>
      <c r="AH309" s="5">
        <v>0.41403525784112</v>
      </c>
      <c r="AI309" s="5">
        <v>0.36165850437246899</v>
      </c>
      <c r="AJ309" s="5">
        <v>0.38858393396792901</v>
      </c>
      <c r="AK309" s="5">
        <v>0.35832616328338601</v>
      </c>
      <c r="AL309" s="5">
        <v>7.1272863043802703E-2</v>
      </c>
    </row>
    <row r="310" spans="1:38" x14ac:dyDescent="0.25">
      <c r="A310" s="3">
        <v>9</v>
      </c>
      <c r="B310" s="3" t="s">
        <v>322</v>
      </c>
      <c r="C310" s="3">
        <v>0</v>
      </c>
      <c r="D310">
        <v>20</v>
      </c>
      <c r="E310">
        <v>0</v>
      </c>
      <c r="F310" s="3" t="s">
        <v>339</v>
      </c>
      <c r="G310" s="3">
        <v>5</v>
      </c>
      <c r="H310" s="3">
        <v>1.2</v>
      </c>
      <c r="I3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10" s="4">
        <v>1</v>
      </c>
      <c r="K310" s="5">
        <v>-0.1848777608978</v>
      </c>
      <c r="L310" s="5">
        <v>-0.12939262089967299</v>
      </c>
      <c r="M310" s="5">
        <v>-0.13889869251719</v>
      </c>
      <c r="N310" s="5">
        <v>-0.22191579558984201</v>
      </c>
      <c r="O310" s="5">
        <v>-0.14455324309831999</v>
      </c>
      <c r="P310" s="5">
        <v>-0.139981952224391</v>
      </c>
      <c r="Q310" s="5">
        <v>-9.3803310479000396E-2</v>
      </c>
      <c r="R310" s="5">
        <v>-6.09790380312554E-2</v>
      </c>
      <c r="S310" s="5">
        <v>-6.9711565176942394E-2</v>
      </c>
      <c r="T310" s="5">
        <v>9.7770562219389706E-2</v>
      </c>
      <c r="U310" s="5">
        <v>-0.10741706587286499</v>
      </c>
      <c r="V310" s="5">
        <v>-6.3614622408428703E-2</v>
      </c>
      <c r="W310" s="5">
        <v>-3.7646730251081797E-2</v>
      </c>
      <c r="X310" s="5">
        <v>-3.6767945130204802E-2</v>
      </c>
      <c r="Y310" s="5">
        <v>1.76995929530861E-2</v>
      </c>
      <c r="Z310" s="5">
        <v>-0.107432471378984</v>
      </c>
      <c r="AA310" s="5">
        <v>2.61730868579289E-2</v>
      </c>
      <c r="AB310" s="5">
        <v>9.0042421921950305E-2</v>
      </c>
      <c r="AC310" s="5">
        <v>-0.106948865658025</v>
      </c>
      <c r="AD310" s="5">
        <v>-0.147315778623864</v>
      </c>
      <c r="AE310" s="5">
        <v>-0.14831420309749099</v>
      </c>
      <c r="AF310" s="5">
        <v>-6.4455021207043606E-2</v>
      </c>
      <c r="AG310" s="5">
        <v>0.101744044011781</v>
      </c>
      <c r="AH310" s="5">
        <v>-0.10495295609338499</v>
      </c>
      <c r="AI310" s="5">
        <v>-0.162118967535269</v>
      </c>
      <c r="AJ310" s="5">
        <v>-0.11293652105528799</v>
      </c>
      <c r="AK310" s="5">
        <v>5.3276755671485501E-2</v>
      </c>
      <c r="AL310" s="5">
        <v>-8.5376713215688502E-2</v>
      </c>
    </row>
    <row r="311" spans="1:38" x14ac:dyDescent="0.25">
      <c r="A311" s="3">
        <v>9</v>
      </c>
      <c r="B311" s="3" t="s">
        <v>322</v>
      </c>
      <c r="C311" s="3">
        <v>1</v>
      </c>
      <c r="D311">
        <v>21</v>
      </c>
      <c r="E311">
        <v>0</v>
      </c>
      <c r="F311" s="3" t="s">
        <v>340</v>
      </c>
      <c r="G311" s="3">
        <v>7</v>
      </c>
      <c r="H311" s="3">
        <v>17.5</v>
      </c>
      <c r="I3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11" s="4">
        <v>2.75</v>
      </c>
      <c r="K311" s="5">
        <v>-1.0555069446563701</v>
      </c>
      <c r="L311" s="5">
        <v>-1.4163969755172701</v>
      </c>
      <c r="M311" s="5">
        <v>-1.5732436180114699</v>
      </c>
      <c r="N311" s="5">
        <v>-1.50502169132233</v>
      </c>
      <c r="O311" s="5">
        <v>-1.9681696891784699</v>
      </c>
      <c r="P311" s="5">
        <v>-0.59522897005081199</v>
      </c>
      <c r="Q311" s="5">
        <v>-1.4637908935546899</v>
      </c>
      <c r="R311" s="5">
        <v>-0.46480518579482999</v>
      </c>
      <c r="S311" s="5">
        <v>-1.3925051689148</v>
      </c>
      <c r="T311" s="5">
        <v>-1.2589259147644001</v>
      </c>
      <c r="U311" s="5">
        <v>-0.92110174894332897</v>
      </c>
      <c r="V311" s="5">
        <v>-1.09904444217682</v>
      </c>
      <c r="W311" s="5">
        <v>-0.357961386442184</v>
      </c>
      <c r="X311" s="5">
        <v>-0.24985805153846699</v>
      </c>
      <c r="Y311" s="5">
        <v>-0.64917969703674305</v>
      </c>
      <c r="Z311" s="5">
        <v>-0.94330322742462203</v>
      </c>
      <c r="AA311" s="5">
        <v>-1.5528323650360101</v>
      </c>
      <c r="AB311" s="5">
        <v>-1.86060690879822</v>
      </c>
      <c r="AC311" s="5">
        <v>-0.91339790821075395</v>
      </c>
      <c r="AD311" s="5">
        <v>-0.331449925899506</v>
      </c>
      <c r="AE311" s="5">
        <v>-0.32063639163970997</v>
      </c>
      <c r="AF311" s="5">
        <v>-1.1408890485763601</v>
      </c>
      <c r="AG311" s="5">
        <v>-0.88301938772201505</v>
      </c>
      <c r="AH311" s="5">
        <v>-0.78825849294662498</v>
      </c>
      <c r="AI311" s="5">
        <v>-0.53343844413757302</v>
      </c>
      <c r="AJ311" s="5">
        <v>-1.0149906873703001</v>
      </c>
      <c r="AK311" s="5">
        <v>-0.70455116033554099</v>
      </c>
      <c r="AL311" s="5">
        <v>-0.72482478618621804</v>
      </c>
    </row>
    <row r="312" spans="1:38" x14ac:dyDescent="0.25">
      <c r="A312" s="3">
        <v>9</v>
      </c>
      <c r="B312" s="3" t="s">
        <v>322</v>
      </c>
      <c r="C312" s="3">
        <v>1</v>
      </c>
      <c r="D312">
        <v>22</v>
      </c>
      <c r="E312">
        <v>0</v>
      </c>
      <c r="F312" s="3" t="s">
        <v>341</v>
      </c>
      <c r="G312" s="3">
        <v>5</v>
      </c>
      <c r="H312" s="3">
        <v>5.4</v>
      </c>
      <c r="I3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12" s="4">
        <v>2.5</v>
      </c>
      <c r="K312" s="5" t="e">
        <v>#N/A</v>
      </c>
      <c r="L312" s="5" t="e">
        <v>#N/A</v>
      </c>
      <c r="M312" s="5" t="e">
        <v>#N/A</v>
      </c>
      <c r="N312" s="5" t="e">
        <v>#N/A</v>
      </c>
      <c r="O312" s="5" t="e">
        <v>#N/A</v>
      </c>
      <c r="P312" s="5" t="e">
        <v>#N/A</v>
      </c>
      <c r="Q312" s="5" t="e">
        <v>#N/A</v>
      </c>
      <c r="R312" s="5" t="e">
        <v>#N/A</v>
      </c>
      <c r="S312" s="5" t="e">
        <v>#N/A</v>
      </c>
      <c r="T312" s="5" t="e">
        <v>#N/A</v>
      </c>
      <c r="U312" s="5" t="e">
        <v>#N/A</v>
      </c>
      <c r="V312" s="5" t="e">
        <v>#N/A</v>
      </c>
      <c r="W312" s="5" t="e">
        <v>#N/A</v>
      </c>
      <c r="X312" s="5" t="e">
        <v>#N/A</v>
      </c>
      <c r="Y312" s="5" t="e">
        <v>#N/A</v>
      </c>
      <c r="Z312" s="5" t="e">
        <v>#N/A</v>
      </c>
      <c r="AA312" s="5" t="e">
        <v>#N/A</v>
      </c>
      <c r="AB312" s="5" t="e">
        <v>#N/A</v>
      </c>
      <c r="AC312" s="5" t="e">
        <v>#N/A</v>
      </c>
      <c r="AD312" s="5" t="e">
        <v>#N/A</v>
      </c>
      <c r="AE312" s="5" t="e">
        <v>#N/A</v>
      </c>
      <c r="AF312" s="5" t="e">
        <v>#N/A</v>
      </c>
      <c r="AG312" s="5" t="e">
        <v>#N/A</v>
      </c>
      <c r="AH312" s="5" t="e">
        <v>#N/A</v>
      </c>
      <c r="AI312" s="5" t="e">
        <v>#N/A</v>
      </c>
      <c r="AJ312" s="5" t="e">
        <v>#N/A</v>
      </c>
      <c r="AK312" s="5" t="e">
        <v>#N/A</v>
      </c>
      <c r="AL312" s="5" t="e">
        <v>#N/A</v>
      </c>
    </row>
    <row r="313" spans="1:38" x14ac:dyDescent="0.25">
      <c r="A313" s="3">
        <v>9</v>
      </c>
      <c r="B313" s="3" t="s">
        <v>322</v>
      </c>
      <c r="C313" s="3">
        <v>0</v>
      </c>
      <c r="D313">
        <v>23</v>
      </c>
      <c r="E313">
        <v>0</v>
      </c>
      <c r="F313" s="3" t="s">
        <v>339</v>
      </c>
      <c r="G313" s="3">
        <v>5</v>
      </c>
      <c r="H313" s="3">
        <v>4.7</v>
      </c>
      <c r="I3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13" s="4">
        <v>1</v>
      </c>
      <c r="K313" s="5">
        <v>1.9810732546213801E-2</v>
      </c>
      <c r="L313" s="5">
        <v>-2.42567616060115E-2</v>
      </c>
      <c r="M313" s="5">
        <v>-4.1078013659910297E-2</v>
      </c>
      <c r="N313" s="5">
        <v>4.3940516178225503E-2</v>
      </c>
      <c r="O313" s="5">
        <v>-2.29311014912408E-2</v>
      </c>
      <c r="P313" s="5">
        <v>-4.9833458708387103E-2</v>
      </c>
      <c r="Q313" s="5">
        <v>1.4900483774261101E-2</v>
      </c>
      <c r="R313" s="5">
        <v>-2.3237665135056099E-2</v>
      </c>
      <c r="S313" s="5">
        <v>-0.18793633986879901</v>
      </c>
      <c r="T313" s="5">
        <v>-0.119692468987152</v>
      </c>
      <c r="U313" s="5">
        <v>-0.31645657867976701</v>
      </c>
      <c r="V313" s="5">
        <v>-0.185278481625647</v>
      </c>
      <c r="W313" s="5">
        <v>1.27186968795234E-2</v>
      </c>
      <c r="X313" s="5">
        <v>0.148767250142258</v>
      </c>
      <c r="Y313" s="5">
        <v>-2.3001998631656102E-2</v>
      </c>
      <c r="Z313" s="5">
        <v>-0.62596271196754605</v>
      </c>
      <c r="AA313" s="5">
        <v>9.6223595939776099E-2</v>
      </c>
      <c r="AB313" s="5">
        <v>0.34218945144443902</v>
      </c>
      <c r="AC313" s="5">
        <v>-0.515762047037291</v>
      </c>
      <c r="AD313" s="5">
        <v>-0.56031969511227897</v>
      </c>
      <c r="AE313" s="5">
        <v>-0.52768327112638003</v>
      </c>
      <c r="AF313" s="5">
        <v>-0.30507360469627098</v>
      </c>
      <c r="AG313" s="5">
        <v>-0.15820234121260199</v>
      </c>
      <c r="AH313" s="5">
        <v>-0.33687881632334199</v>
      </c>
      <c r="AI313" s="5">
        <v>-0.138031093179033</v>
      </c>
      <c r="AJ313" s="5">
        <v>-8.9709309898532402E-2</v>
      </c>
      <c r="AK313" s="5">
        <v>-0.18898039881061199</v>
      </c>
      <c r="AL313" s="5">
        <v>5.5563317514792897E-2</v>
      </c>
    </row>
    <row r="314" spans="1:38" x14ac:dyDescent="0.25">
      <c r="A314" s="3">
        <v>9</v>
      </c>
      <c r="B314" s="3" t="s">
        <v>322</v>
      </c>
      <c r="C314" s="3">
        <v>1</v>
      </c>
      <c r="D314">
        <v>24</v>
      </c>
      <c r="E314">
        <v>0</v>
      </c>
      <c r="F314" s="3" t="s">
        <v>342</v>
      </c>
      <c r="G314" s="3">
        <v>10</v>
      </c>
      <c r="H314" s="3">
        <v>15.2</v>
      </c>
      <c r="I3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14" s="4">
        <v>3</v>
      </c>
      <c r="K314" s="5">
        <v>-0.357808977365494</v>
      </c>
      <c r="L314" s="5">
        <v>-0.53170132637023904</v>
      </c>
      <c r="M314" s="5">
        <v>-0.44694200158119202</v>
      </c>
      <c r="N314" s="5">
        <v>-0.47753828763961798</v>
      </c>
      <c r="O314" s="5">
        <v>-0.49434399604797402</v>
      </c>
      <c r="P314" s="5">
        <v>-0.33741360902786299</v>
      </c>
      <c r="Q314" s="5">
        <v>-0.27754366397857699</v>
      </c>
      <c r="R314" s="5">
        <v>1.7862042412161799E-2</v>
      </c>
      <c r="S314" s="5">
        <v>-0.50117719173431396</v>
      </c>
      <c r="T314" s="5">
        <v>-0.29455327987670898</v>
      </c>
      <c r="U314" s="5">
        <v>-0.20948685705661799</v>
      </c>
      <c r="V314" s="5">
        <v>-0.30547299981117298</v>
      </c>
      <c r="W314" s="5">
        <v>3.3446930348873097E-2</v>
      </c>
      <c r="X314" s="5">
        <v>-0.15308478474616999</v>
      </c>
      <c r="Y314" s="5">
        <v>-0.410428076982498</v>
      </c>
      <c r="Z314" s="5">
        <v>-0.17907126247882801</v>
      </c>
      <c r="AA314" s="5">
        <v>-0.48985332250595098</v>
      </c>
      <c r="AB314" s="5">
        <v>-0.64500051736831698</v>
      </c>
      <c r="AC314" s="5">
        <v>-0.16326168179511999</v>
      </c>
      <c r="AD314" s="5">
        <v>5.4336972534656499E-3</v>
      </c>
      <c r="AE314" s="5">
        <v>2.6431037113070498E-2</v>
      </c>
      <c r="AF314" s="5">
        <v>-0.53679698705673196</v>
      </c>
      <c r="AG314" s="5">
        <v>0.21325044333934801</v>
      </c>
      <c r="AH314" s="5">
        <v>-0.457330822944641</v>
      </c>
      <c r="AI314" s="5">
        <v>-0.242588460445404</v>
      </c>
      <c r="AJ314" s="5">
        <v>-0.43029168248176602</v>
      </c>
      <c r="AK314" s="5">
        <v>-0.270123571157455</v>
      </c>
      <c r="AL314" s="5">
        <v>-0.487777650356293</v>
      </c>
    </row>
    <row r="315" spans="1:38" x14ac:dyDescent="0.25">
      <c r="A315" s="3">
        <v>9</v>
      </c>
      <c r="B315" s="3" t="s">
        <v>322</v>
      </c>
      <c r="C315" s="3">
        <v>1</v>
      </c>
      <c r="D315">
        <v>25</v>
      </c>
      <c r="E315">
        <v>1</v>
      </c>
      <c r="F315" s="3" t="s">
        <v>343</v>
      </c>
      <c r="G315" s="3">
        <v>4</v>
      </c>
      <c r="H315" s="3">
        <v>15.3</v>
      </c>
      <c r="I3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15" s="4">
        <v>3.25</v>
      </c>
      <c r="K315" s="5">
        <v>-2.18062754720449E-2</v>
      </c>
      <c r="L315" s="5">
        <v>-0.33661937713623002</v>
      </c>
      <c r="M315" s="5">
        <v>-0.32394197583198597</v>
      </c>
      <c r="N315" s="5">
        <v>-0.34358751773834201</v>
      </c>
      <c r="O315" s="5">
        <v>-0.47164306044578602</v>
      </c>
      <c r="P315" s="5">
        <v>-0.16788052022457101</v>
      </c>
      <c r="Q315" s="5">
        <v>-0.50348311662673995</v>
      </c>
      <c r="R315" s="5">
        <v>-0.607727110385895</v>
      </c>
      <c r="S315" s="5">
        <v>-0.52511554956436202</v>
      </c>
      <c r="T315" s="5">
        <v>-0.63066142797470104</v>
      </c>
      <c r="U315" s="5">
        <v>-0.50935244560241699</v>
      </c>
      <c r="V315" s="5">
        <v>-0.70779800415039096</v>
      </c>
      <c r="W315" s="5">
        <v>-0.71664047241210904</v>
      </c>
      <c r="X315" s="5">
        <v>-0.668326675891876</v>
      </c>
      <c r="Y315" s="5">
        <v>-0.212957322597504</v>
      </c>
      <c r="Z315" s="5">
        <v>-0.24126483500003801</v>
      </c>
      <c r="AA315" s="5">
        <v>-0.363505899906158</v>
      </c>
      <c r="AB315" s="5">
        <v>-0.208803310990334</v>
      </c>
      <c r="AC315" s="5">
        <v>-0.29766872525215199</v>
      </c>
      <c r="AD315" s="5">
        <v>-0.16546961665153501</v>
      </c>
      <c r="AE315" s="5">
        <v>-0.14302727580070501</v>
      </c>
      <c r="AF315" s="5">
        <v>-0.16565153002739</v>
      </c>
      <c r="AG315" s="5">
        <v>-7.9876430332660703E-2</v>
      </c>
      <c r="AH315" s="5">
        <v>-0.109880559146404</v>
      </c>
      <c r="AI315" s="5">
        <v>-0.190713346004486</v>
      </c>
      <c r="AJ315" s="5">
        <v>-0.207359299063683</v>
      </c>
      <c r="AK315" s="5">
        <v>-4.0110088884830503E-2</v>
      </c>
      <c r="AL315" s="5">
        <v>-0.125587448477745</v>
      </c>
    </row>
    <row r="316" spans="1:38" x14ac:dyDescent="0.25">
      <c r="A316" s="3">
        <v>9</v>
      </c>
      <c r="B316" s="3" t="s">
        <v>322</v>
      </c>
      <c r="C316" s="3">
        <v>0</v>
      </c>
      <c r="D316">
        <v>26</v>
      </c>
      <c r="E316">
        <v>1</v>
      </c>
      <c r="F316" s="3" t="s">
        <v>344</v>
      </c>
      <c r="G316" s="3">
        <v>4</v>
      </c>
      <c r="H316" s="3">
        <v>7.8</v>
      </c>
      <c r="I3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16" s="4">
        <v>1.75</v>
      </c>
      <c r="K316" s="5">
        <v>-0.26582591358952101</v>
      </c>
      <c r="L316" s="5">
        <v>-0.30956582795427301</v>
      </c>
      <c r="M316" s="5">
        <v>-0.151530944969021</v>
      </c>
      <c r="N316" s="5">
        <v>9.0291413078396096E-2</v>
      </c>
      <c r="O316" s="5">
        <v>-0.13338398320856201</v>
      </c>
      <c r="P316" s="5">
        <v>-8.4911730076250996E-2</v>
      </c>
      <c r="Q316" s="5">
        <v>-0.21579175754704899</v>
      </c>
      <c r="R316" s="5">
        <v>0.179720277905044</v>
      </c>
      <c r="S316" s="5">
        <v>-0.14445539596896001</v>
      </c>
      <c r="T316" s="5">
        <v>-0.279476011795184</v>
      </c>
      <c r="U316" s="5">
        <v>-0.24769256917441301</v>
      </c>
      <c r="V316" s="5">
        <v>-0.185858529919328</v>
      </c>
      <c r="W316" s="5">
        <v>-0.224200068879329</v>
      </c>
      <c r="X316" s="5">
        <v>-0.193728817363362</v>
      </c>
      <c r="Y316" s="5">
        <v>1.1840133004413301E-2</v>
      </c>
      <c r="Z316" s="5">
        <v>-7.9126800666159403E-3</v>
      </c>
      <c r="AA316" s="5">
        <v>-0.111156995464955</v>
      </c>
      <c r="AB316" s="5">
        <v>0.26940203216145803</v>
      </c>
      <c r="AC316" s="5">
        <v>-0.108483593591209</v>
      </c>
      <c r="AD316" s="5">
        <v>-0.178840812789788</v>
      </c>
      <c r="AE316" s="5">
        <v>-0.22508358422735</v>
      </c>
      <c r="AF316" s="5">
        <v>-6.8701771399161393E-2</v>
      </c>
      <c r="AG316" s="5">
        <v>0.14558527783851599</v>
      </c>
      <c r="AH316" s="5">
        <v>-0.26762577172902302</v>
      </c>
      <c r="AI316" s="5">
        <v>-0.123923470030468</v>
      </c>
      <c r="AJ316" s="5">
        <v>-0.31831312228801101</v>
      </c>
      <c r="AK316" s="5">
        <v>-0.20950180672695701</v>
      </c>
      <c r="AL316" s="5">
        <v>-0.19166968640838999</v>
      </c>
    </row>
    <row r="317" spans="1:38" x14ac:dyDescent="0.25">
      <c r="A317" s="3">
        <v>9</v>
      </c>
      <c r="B317" s="3" t="s">
        <v>322</v>
      </c>
      <c r="C317" s="3">
        <v>0</v>
      </c>
      <c r="D317">
        <v>27</v>
      </c>
      <c r="E317">
        <v>1</v>
      </c>
      <c r="F317" s="3" t="s">
        <v>345</v>
      </c>
      <c r="G317" s="3">
        <v>5</v>
      </c>
      <c r="H317" s="3">
        <v>3</v>
      </c>
      <c r="I3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17" s="4">
        <v>1</v>
      </c>
      <c r="K317" s="5" t="e">
        <v>#N/A</v>
      </c>
      <c r="L317" s="5" t="e">
        <v>#N/A</v>
      </c>
      <c r="M317" s="5" t="e">
        <v>#N/A</v>
      </c>
      <c r="N317" s="5" t="e">
        <v>#N/A</v>
      </c>
      <c r="O317" s="5" t="e">
        <v>#N/A</v>
      </c>
      <c r="P317" s="5" t="e">
        <v>#N/A</v>
      </c>
      <c r="Q317" s="5" t="e">
        <v>#N/A</v>
      </c>
      <c r="R317" s="5" t="e">
        <v>#N/A</v>
      </c>
      <c r="S317" s="5" t="e">
        <v>#N/A</v>
      </c>
      <c r="T317" s="5" t="e">
        <v>#N/A</v>
      </c>
      <c r="U317" s="5" t="e">
        <v>#N/A</v>
      </c>
      <c r="V317" s="5" t="e">
        <v>#N/A</v>
      </c>
      <c r="W317" s="5" t="e">
        <v>#N/A</v>
      </c>
      <c r="X317" s="5" t="e">
        <v>#N/A</v>
      </c>
      <c r="Y317" s="5" t="e">
        <v>#N/A</v>
      </c>
      <c r="Z317" s="5" t="e">
        <v>#N/A</v>
      </c>
      <c r="AA317" s="5" t="e">
        <v>#N/A</v>
      </c>
      <c r="AB317" s="5" t="e">
        <v>#N/A</v>
      </c>
      <c r="AC317" s="5" t="e">
        <v>#N/A</v>
      </c>
      <c r="AD317" s="5" t="e">
        <v>#N/A</v>
      </c>
      <c r="AE317" s="5" t="e">
        <v>#N/A</v>
      </c>
      <c r="AF317" s="5" t="e">
        <v>#N/A</v>
      </c>
      <c r="AG317" s="5" t="e">
        <v>#N/A</v>
      </c>
      <c r="AH317" s="5" t="e">
        <v>#N/A</v>
      </c>
      <c r="AI317" s="5" t="e">
        <v>#N/A</v>
      </c>
      <c r="AJ317" s="5" t="e">
        <v>#N/A</v>
      </c>
      <c r="AK317" s="5" t="e">
        <v>#N/A</v>
      </c>
      <c r="AL317" s="5" t="e">
        <v>#N/A</v>
      </c>
    </row>
    <row r="318" spans="1:38" x14ac:dyDescent="0.25">
      <c r="A318" s="3">
        <v>9</v>
      </c>
      <c r="B318" s="3" t="s">
        <v>322</v>
      </c>
      <c r="C318" s="3">
        <v>1</v>
      </c>
      <c r="D318">
        <v>28</v>
      </c>
      <c r="E318">
        <v>0</v>
      </c>
      <c r="F318" s="3" t="s">
        <v>346</v>
      </c>
      <c r="G318" s="3">
        <v>6</v>
      </c>
      <c r="H318" s="3">
        <v>23.7</v>
      </c>
      <c r="I3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18" s="4">
        <v>1.5</v>
      </c>
      <c r="K318" s="5">
        <v>-0.111175077890718</v>
      </c>
      <c r="L318" s="5">
        <v>-0.191375676617313</v>
      </c>
      <c r="M318" s="5">
        <v>4.98494573932401E-2</v>
      </c>
      <c r="N318" s="5">
        <v>0.15241003481008999</v>
      </c>
      <c r="O318" s="5">
        <v>-0.15070651006150401</v>
      </c>
      <c r="P318" s="5">
        <v>-0.22618869209207801</v>
      </c>
      <c r="Q318" s="5">
        <v>0.13679584744850001</v>
      </c>
      <c r="R318" s="5">
        <v>7.0393248113771095E-2</v>
      </c>
      <c r="S318" s="5">
        <v>-0.19165076812738799</v>
      </c>
      <c r="T318" s="5">
        <v>-1.3609955913104199E-3</v>
      </c>
      <c r="U318" s="5">
        <v>-0.124989476672906</v>
      </c>
      <c r="V318" s="5">
        <v>-8.8650491870566506E-2</v>
      </c>
      <c r="W318" s="5">
        <v>-2.3715912647404198E-2</v>
      </c>
      <c r="X318" s="5">
        <v>-0.21543021900922699</v>
      </c>
      <c r="Y318" s="5">
        <v>-2.1710342938995101E-2</v>
      </c>
      <c r="Z318" s="5">
        <v>-4.2492241744548402E-2</v>
      </c>
      <c r="AA318" s="5">
        <v>-3.64550047562043E-2</v>
      </c>
      <c r="AB318" s="5">
        <v>4.1748670497442401E-2</v>
      </c>
      <c r="AC318" s="5">
        <v>-7.95258618088409E-2</v>
      </c>
      <c r="AD318" s="5">
        <v>-0.12474849975384</v>
      </c>
      <c r="AE318" s="5">
        <v>-0.16009658711522201</v>
      </c>
      <c r="AF318" s="5">
        <v>-0.14561425069054301</v>
      </c>
      <c r="AG318" s="5">
        <v>-2.77698698846136E-2</v>
      </c>
      <c r="AH318" s="5">
        <v>-0.35433737441053997</v>
      </c>
      <c r="AI318" s="5">
        <v>-0.28425244477885703</v>
      </c>
      <c r="AJ318" s="5">
        <v>-0.39151440988877001</v>
      </c>
      <c r="AK318" s="5">
        <v>-0.268736477314163</v>
      </c>
      <c r="AL318" s="5">
        <v>-0.21550023441545901</v>
      </c>
    </row>
    <row r="319" spans="1:38" x14ac:dyDescent="0.25">
      <c r="A319" s="3">
        <v>9</v>
      </c>
      <c r="B319" s="3" t="s">
        <v>322</v>
      </c>
      <c r="C319" s="3">
        <v>0</v>
      </c>
      <c r="D319">
        <v>29</v>
      </c>
      <c r="E319">
        <v>1</v>
      </c>
      <c r="F319" s="3" t="s">
        <v>347</v>
      </c>
      <c r="G319" s="3">
        <v>4</v>
      </c>
      <c r="H319" s="3">
        <v>2.8</v>
      </c>
      <c r="I3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19" s="4">
        <v>1</v>
      </c>
      <c r="K319" s="5" t="e">
        <v>#N/A</v>
      </c>
      <c r="L319" s="5" t="e">
        <v>#N/A</v>
      </c>
      <c r="M319" s="5" t="e">
        <v>#N/A</v>
      </c>
      <c r="N319" s="5" t="e">
        <v>#N/A</v>
      </c>
      <c r="O319" s="5" t="e">
        <v>#N/A</v>
      </c>
      <c r="P319" s="5" t="e">
        <v>#N/A</v>
      </c>
      <c r="Q319" s="5" t="e">
        <v>#N/A</v>
      </c>
      <c r="R319" s="5" t="e">
        <v>#N/A</v>
      </c>
      <c r="S319" s="5" t="e">
        <v>#N/A</v>
      </c>
      <c r="T319" s="5" t="e">
        <v>#N/A</v>
      </c>
      <c r="U319" s="5" t="e">
        <v>#N/A</v>
      </c>
      <c r="V319" s="5" t="e">
        <v>#N/A</v>
      </c>
      <c r="W319" s="5" t="e">
        <v>#N/A</v>
      </c>
      <c r="X319" s="5" t="e">
        <v>#N/A</v>
      </c>
      <c r="Y319" s="5" t="e">
        <v>#N/A</v>
      </c>
      <c r="Z319" s="5" t="e">
        <v>#N/A</v>
      </c>
      <c r="AA319" s="5" t="e">
        <v>#N/A</v>
      </c>
      <c r="AB319" s="5" t="e">
        <v>#N/A</v>
      </c>
      <c r="AC319" s="5" t="e">
        <v>#N/A</v>
      </c>
      <c r="AD319" s="5" t="e">
        <v>#N/A</v>
      </c>
      <c r="AE319" s="5" t="e">
        <v>#N/A</v>
      </c>
      <c r="AF319" s="5" t="e">
        <v>#N/A</v>
      </c>
      <c r="AG319" s="5" t="e">
        <v>#N/A</v>
      </c>
      <c r="AH319" s="5" t="e">
        <v>#N/A</v>
      </c>
      <c r="AI319" s="5" t="e">
        <v>#N/A</v>
      </c>
      <c r="AJ319" s="5" t="e">
        <v>#N/A</v>
      </c>
      <c r="AK319" s="5" t="e">
        <v>#N/A</v>
      </c>
      <c r="AL319" s="5" t="e">
        <v>#N/A</v>
      </c>
    </row>
    <row r="320" spans="1:38" x14ac:dyDescent="0.25">
      <c r="A320" s="3">
        <v>9</v>
      </c>
      <c r="B320" s="3" t="s">
        <v>322</v>
      </c>
      <c r="C320" s="3">
        <v>1</v>
      </c>
      <c r="D320">
        <v>30</v>
      </c>
      <c r="E320">
        <v>0</v>
      </c>
      <c r="F320" s="3" t="s">
        <v>348</v>
      </c>
      <c r="G320" s="3">
        <v>5</v>
      </c>
      <c r="H320" s="3">
        <v>11.2</v>
      </c>
      <c r="I3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20" s="4">
        <v>3.25</v>
      </c>
      <c r="K320" s="5">
        <v>0.24744152087844301</v>
      </c>
      <c r="L320" s="5">
        <v>0.173626193301536</v>
      </c>
      <c r="M320" s="5">
        <v>5.0675384689236103E-2</v>
      </c>
      <c r="N320" s="5">
        <v>0.17714268555615001</v>
      </c>
      <c r="O320" s="5">
        <v>0.132006832988835</v>
      </c>
      <c r="P320" s="5">
        <v>0.27820915040432098</v>
      </c>
      <c r="Q320" s="5">
        <v>0.20518382748629699</v>
      </c>
      <c r="R320" s="5">
        <v>0.18970646583780401</v>
      </c>
      <c r="S320" s="5">
        <v>0.26085483379121299</v>
      </c>
      <c r="T320" s="5">
        <v>0.23234528569372301</v>
      </c>
      <c r="U320" s="5">
        <v>0.29867794892541</v>
      </c>
      <c r="V320" s="5">
        <v>0.18603504727282</v>
      </c>
      <c r="W320" s="5">
        <v>0.20000166521226501</v>
      </c>
      <c r="X320" s="5">
        <v>8.3617307905489394E-2</v>
      </c>
      <c r="Y320" s="5">
        <v>2.1618245062674998E-2</v>
      </c>
      <c r="Z320" s="5">
        <v>8.2700036559011203E-2</v>
      </c>
      <c r="AA320" s="5">
        <v>-3.0566470398415899E-2</v>
      </c>
      <c r="AB320" s="5">
        <v>5.2213919146355502E-3</v>
      </c>
      <c r="AC320" s="5">
        <v>0.13250517149657801</v>
      </c>
      <c r="AD320" s="5">
        <v>0.21303916265049599</v>
      </c>
      <c r="AE320" s="5">
        <v>0.285282889087282</v>
      </c>
      <c r="AF320" s="5">
        <v>0.18501241599962701</v>
      </c>
      <c r="AG320" s="5">
        <v>0.111314565971249</v>
      </c>
      <c r="AH320" s="5">
        <v>0.25621821418697999</v>
      </c>
      <c r="AI320" s="5">
        <v>0.45158272703835001</v>
      </c>
      <c r="AJ320" s="5">
        <v>0.43337517611780701</v>
      </c>
      <c r="AK320" s="5">
        <v>0.22994482618067499</v>
      </c>
      <c r="AL320" s="5">
        <v>0.34422445718816402</v>
      </c>
    </row>
    <row r="321" spans="1:38" x14ac:dyDescent="0.25">
      <c r="A321" s="3">
        <v>9</v>
      </c>
      <c r="B321" s="3" t="s">
        <v>322</v>
      </c>
      <c r="C321" s="3">
        <v>0</v>
      </c>
      <c r="D321">
        <v>31</v>
      </c>
      <c r="E321">
        <v>1</v>
      </c>
      <c r="F321" s="3" t="s">
        <v>349</v>
      </c>
      <c r="G321" s="3">
        <v>4</v>
      </c>
      <c r="H321" s="3">
        <v>4.3</v>
      </c>
      <c r="I3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21" s="4">
        <v>1</v>
      </c>
      <c r="K321" s="5">
        <v>-0.177641985980203</v>
      </c>
      <c r="L321" s="5">
        <v>-0.15408641699189701</v>
      </c>
      <c r="M321" s="5">
        <v>-0.146793525547397</v>
      </c>
      <c r="N321" s="5">
        <v>-0.31125263073600601</v>
      </c>
      <c r="O321" s="5">
        <v>-0.16855442348734101</v>
      </c>
      <c r="P321" s="5">
        <v>-0.16963534246171499</v>
      </c>
      <c r="Q321" s="5">
        <v>-0.14778413341858601</v>
      </c>
      <c r="R321" s="5">
        <v>-0.37536024874852097</v>
      </c>
      <c r="S321" s="5">
        <v>-0.118671931723457</v>
      </c>
      <c r="T321" s="5">
        <v>-0.13663279319413801</v>
      </c>
      <c r="U321" s="5">
        <v>-0.14682440553458301</v>
      </c>
      <c r="V321" s="5">
        <v>-0.134363296454345</v>
      </c>
      <c r="W321" s="5">
        <v>-0.26594446686575102</v>
      </c>
      <c r="X321" s="5">
        <v>-0.247989887044237</v>
      </c>
      <c r="Y321" s="5">
        <v>-0.17739377537089099</v>
      </c>
      <c r="Z321" s="5">
        <v>-0.15815822204163499</v>
      </c>
      <c r="AA321" s="5">
        <v>-0.100787609874504</v>
      </c>
      <c r="AB321" s="5">
        <v>-8.1349480898490506E-2</v>
      </c>
      <c r="AC321" s="5">
        <v>-9.7270782574280706E-2</v>
      </c>
      <c r="AD321" s="5">
        <v>-0.15867845714331399</v>
      </c>
      <c r="AE321" s="5">
        <v>-0.13958381213519599</v>
      </c>
      <c r="AF321" s="5">
        <v>-1.5675332518394602E-2</v>
      </c>
      <c r="AG321" s="5">
        <v>1.09333276364446E-2</v>
      </c>
      <c r="AH321" s="5">
        <v>-9.4249505277342799E-2</v>
      </c>
      <c r="AI321" s="5">
        <v>-0.16679773518809099</v>
      </c>
      <c r="AJ321" s="5">
        <v>-0.100628861631903</v>
      </c>
      <c r="AK321" s="5">
        <v>4.7244521792042804E-3</v>
      </c>
      <c r="AL321" s="5">
        <v>-0.106525252104538</v>
      </c>
    </row>
    <row r="322" spans="1:38" x14ac:dyDescent="0.25">
      <c r="A322" s="3">
        <v>9</v>
      </c>
      <c r="B322" s="3" t="s">
        <v>322</v>
      </c>
      <c r="C322" s="3">
        <v>0</v>
      </c>
      <c r="D322">
        <v>32</v>
      </c>
      <c r="E322">
        <v>1</v>
      </c>
      <c r="F322" s="3" t="s">
        <v>350</v>
      </c>
      <c r="G322" s="3">
        <v>5</v>
      </c>
      <c r="H322" s="3">
        <v>4.5999999999999996</v>
      </c>
      <c r="I3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22" s="4">
        <v>1</v>
      </c>
      <c r="K322" s="5">
        <v>0.368218091295689</v>
      </c>
      <c r="L322" s="5">
        <v>0.34323283271010102</v>
      </c>
      <c r="M322" s="5">
        <v>0.43224536092969601</v>
      </c>
      <c r="N322" s="5">
        <v>0.29022579211025801</v>
      </c>
      <c r="O322" s="5">
        <v>0.15111971153179299</v>
      </c>
      <c r="P322" s="5">
        <v>0.10190093871358299</v>
      </c>
      <c r="Q322" s="5">
        <v>-5.9656023610410003E-2</v>
      </c>
      <c r="R322" s="5">
        <v>-2.9828316381796099E-2</v>
      </c>
      <c r="S322" s="5">
        <v>-0.237264553020965</v>
      </c>
      <c r="T322" s="5">
        <v>-0.35059404827679103</v>
      </c>
      <c r="U322" s="5">
        <v>-0.41727490561075298</v>
      </c>
      <c r="V322" s="5">
        <v>-0.33220760881060202</v>
      </c>
      <c r="W322" s="5">
        <v>-0.24464318472455501</v>
      </c>
      <c r="X322" s="5">
        <v>9.3702126250947392E-3</v>
      </c>
      <c r="Y322" s="5">
        <v>-7.4893334596351196E-2</v>
      </c>
      <c r="Z322" s="5">
        <v>-0.12938812588794599</v>
      </c>
      <c r="AA322" s="5">
        <v>-0.109411659205186</v>
      </c>
      <c r="AB322" s="5">
        <v>0.155090466621149</v>
      </c>
      <c r="AC322" s="5">
        <v>-0.332107895572194</v>
      </c>
      <c r="AD322" s="5">
        <v>-0.36422457481911702</v>
      </c>
      <c r="AE322" s="5">
        <v>-0.27997178546408302</v>
      </c>
      <c r="AF322" s="5">
        <v>-0.26424142136700601</v>
      </c>
      <c r="AG322" s="5">
        <v>9.4645683666567906E-2</v>
      </c>
      <c r="AH322" s="5">
        <v>9.1520212548186194E-2</v>
      </c>
      <c r="AI322" s="5">
        <v>0.120186246048628</v>
      </c>
      <c r="AJ322" s="5">
        <v>0.32024151671763101</v>
      </c>
      <c r="AK322" s="5">
        <v>0.262240818676723</v>
      </c>
      <c r="AL322" s="5">
        <v>0.35978808460699402</v>
      </c>
    </row>
    <row r="323" spans="1:38" x14ac:dyDescent="0.25">
      <c r="A323" s="3">
        <v>9</v>
      </c>
      <c r="B323" s="3" t="s">
        <v>322</v>
      </c>
      <c r="C323" s="3">
        <v>0</v>
      </c>
      <c r="D323">
        <v>33</v>
      </c>
      <c r="E323">
        <v>1</v>
      </c>
      <c r="F323" s="3" t="s">
        <v>351</v>
      </c>
      <c r="G323" s="3">
        <v>3</v>
      </c>
      <c r="H323" s="3">
        <v>9.6</v>
      </c>
      <c r="I3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23" s="4">
        <v>1</v>
      </c>
      <c r="K323" s="5">
        <v>-8.2174104105548595E-2</v>
      </c>
      <c r="L323" s="5">
        <v>-4.5450491518880698E-2</v>
      </c>
      <c r="M323" s="5">
        <v>0.107077319315808</v>
      </c>
      <c r="N323" s="5">
        <v>0.23776751865940199</v>
      </c>
      <c r="O323" s="5">
        <v>8.9061898455163893E-2</v>
      </c>
      <c r="P323" s="5">
        <v>-4.1897000615375601E-2</v>
      </c>
      <c r="Q323" s="5">
        <v>0.181759067242317</v>
      </c>
      <c r="R323" s="5">
        <v>0.12728238476235801</v>
      </c>
      <c r="S323" s="5">
        <v>-2.0533846307030802E-2</v>
      </c>
      <c r="T323" s="5">
        <v>2.1601095532583599E-2</v>
      </c>
      <c r="U323" s="5">
        <v>-8.3999296559357894E-2</v>
      </c>
      <c r="V323" s="5">
        <v>-0.100925313993109</v>
      </c>
      <c r="W323" s="5">
        <v>8.6050542998050705E-3</v>
      </c>
      <c r="X323" s="5">
        <v>-0.17231335147871499</v>
      </c>
      <c r="Y323" s="5">
        <v>-0.12518058324366699</v>
      </c>
      <c r="Z323" s="5">
        <v>-6.2281889073739299E-2</v>
      </c>
      <c r="AA323" s="5">
        <v>5.9402705153092303E-2</v>
      </c>
      <c r="AB323" s="5">
        <v>8.1450745088581494E-2</v>
      </c>
      <c r="AC323" s="5">
        <v>4.3082398436187899E-2</v>
      </c>
      <c r="AD323" s="5">
        <v>-0.106648708578756</v>
      </c>
      <c r="AE323" s="5">
        <v>5.7318673674002802E-3</v>
      </c>
      <c r="AF323" s="5">
        <v>0.13906639915283001</v>
      </c>
      <c r="AG323" s="5">
        <v>0.20583958399776001</v>
      </c>
      <c r="AH323" s="5">
        <v>8.2033102019579002E-2</v>
      </c>
      <c r="AI323" s="5">
        <v>-7.9397567332481794E-2</v>
      </c>
      <c r="AJ323" s="5">
        <v>-8.5399298458401995E-2</v>
      </c>
      <c r="AK323" s="5">
        <v>8.9925488401669307E-2</v>
      </c>
      <c r="AL323" s="5">
        <v>-0.125276243223853</v>
      </c>
    </row>
    <row r="324" spans="1:38" x14ac:dyDescent="0.25">
      <c r="A324" s="3">
        <v>9</v>
      </c>
      <c r="B324" s="3" t="s">
        <v>322</v>
      </c>
      <c r="C324" s="3">
        <v>1</v>
      </c>
      <c r="D324">
        <v>34</v>
      </c>
      <c r="E324">
        <v>1</v>
      </c>
      <c r="F324" s="3" t="s">
        <v>352</v>
      </c>
      <c r="G324" s="3">
        <v>7</v>
      </c>
      <c r="H324" s="3">
        <v>11</v>
      </c>
      <c r="I3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24" s="4">
        <v>1.5</v>
      </c>
      <c r="K324" s="5" t="e">
        <v>#N/A</v>
      </c>
      <c r="L324" s="5" t="e">
        <v>#N/A</v>
      </c>
      <c r="M324" s="5" t="e">
        <v>#N/A</v>
      </c>
      <c r="N324" s="5" t="e">
        <v>#N/A</v>
      </c>
      <c r="O324" s="5" t="e">
        <v>#N/A</v>
      </c>
      <c r="P324" s="5" t="e">
        <v>#N/A</v>
      </c>
      <c r="Q324" s="5" t="e">
        <v>#N/A</v>
      </c>
      <c r="R324" s="5" t="e">
        <v>#N/A</v>
      </c>
      <c r="S324" s="5" t="e">
        <v>#N/A</v>
      </c>
      <c r="T324" s="5" t="e">
        <v>#N/A</v>
      </c>
      <c r="U324" s="5" t="e">
        <v>#N/A</v>
      </c>
      <c r="V324" s="5" t="e">
        <v>#N/A</v>
      </c>
      <c r="W324" s="5" t="e">
        <v>#N/A</v>
      </c>
      <c r="X324" s="5" t="e">
        <v>#N/A</v>
      </c>
      <c r="Y324" s="5" t="e">
        <v>#N/A</v>
      </c>
      <c r="Z324" s="5" t="e">
        <v>#N/A</v>
      </c>
      <c r="AA324" s="5" t="e">
        <v>#N/A</v>
      </c>
      <c r="AB324" s="5" t="e">
        <v>#N/A</v>
      </c>
      <c r="AC324" s="5" t="e">
        <v>#N/A</v>
      </c>
      <c r="AD324" s="5" t="e">
        <v>#N/A</v>
      </c>
      <c r="AE324" s="5" t="e">
        <v>#N/A</v>
      </c>
      <c r="AF324" s="5" t="e">
        <v>#N/A</v>
      </c>
      <c r="AG324" s="5" t="e">
        <v>#N/A</v>
      </c>
      <c r="AH324" s="5" t="e">
        <v>#N/A</v>
      </c>
      <c r="AI324" s="5" t="e">
        <v>#N/A</v>
      </c>
      <c r="AJ324" s="5" t="e">
        <v>#N/A</v>
      </c>
      <c r="AK324" s="5" t="e">
        <v>#N/A</v>
      </c>
      <c r="AL324" s="5" t="e">
        <v>#N/A</v>
      </c>
    </row>
    <row r="325" spans="1:38" x14ac:dyDescent="0.25">
      <c r="A325" s="3">
        <v>9</v>
      </c>
      <c r="B325" s="3" t="s">
        <v>322</v>
      </c>
      <c r="C325" s="3">
        <v>0</v>
      </c>
      <c r="D325">
        <v>35</v>
      </c>
      <c r="E325">
        <v>1</v>
      </c>
      <c r="F325" s="3" t="s">
        <v>353</v>
      </c>
      <c r="G325" s="3">
        <v>3</v>
      </c>
      <c r="H325" s="3">
        <v>1.6</v>
      </c>
      <c r="I3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325" s="4">
        <v>1</v>
      </c>
      <c r="K325" s="5" t="e">
        <v>#N/A</v>
      </c>
      <c r="L325" s="5" t="e">
        <v>#N/A</v>
      </c>
      <c r="M325" s="5" t="e">
        <v>#N/A</v>
      </c>
      <c r="N325" s="5" t="e">
        <v>#N/A</v>
      </c>
      <c r="O325" s="5" t="e">
        <v>#N/A</v>
      </c>
      <c r="P325" s="5" t="e">
        <v>#N/A</v>
      </c>
      <c r="Q325" s="5" t="e">
        <v>#N/A</v>
      </c>
      <c r="R325" s="5" t="e">
        <v>#N/A</v>
      </c>
      <c r="S325" s="5" t="e">
        <v>#N/A</v>
      </c>
      <c r="T325" s="5" t="e">
        <v>#N/A</v>
      </c>
      <c r="U325" s="5" t="e">
        <v>#N/A</v>
      </c>
      <c r="V325" s="5" t="e">
        <v>#N/A</v>
      </c>
      <c r="W325" s="5" t="e">
        <v>#N/A</v>
      </c>
      <c r="X325" s="5" t="e">
        <v>#N/A</v>
      </c>
      <c r="Y325" s="5" t="e">
        <v>#N/A</v>
      </c>
      <c r="Z325" s="5" t="e">
        <v>#N/A</v>
      </c>
      <c r="AA325" s="5" t="e">
        <v>#N/A</v>
      </c>
      <c r="AB325" s="5" t="e">
        <v>#N/A</v>
      </c>
      <c r="AC325" s="5" t="e">
        <v>#N/A</v>
      </c>
      <c r="AD325" s="5" t="e">
        <v>#N/A</v>
      </c>
      <c r="AE325" s="5" t="e">
        <v>#N/A</v>
      </c>
      <c r="AF325" s="5" t="e">
        <v>#N/A</v>
      </c>
      <c r="AG325" s="5" t="e">
        <v>#N/A</v>
      </c>
      <c r="AH325" s="5" t="e">
        <v>#N/A</v>
      </c>
      <c r="AI325" s="5" t="e">
        <v>#N/A</v>
      </c>
      <c r="AJ325" s="5" t="e">
        <v>#N/A</v>
      </c>
      <c r="AK325" s="5" t="e">
        <v>#N/A</v>
      </c>
      <c r="AL325" s="5" t="e">
        <v>#N/A</v>
      </c>
    </row>
    <row r="326" spans="1:38" x14ac:dyDescent="0.25">
      <c r="A326" s="3">
        <v>9</v>
      </c>
      <c r="B326" s="3" t="s">
        <v>322</v>
      </c>
      <c r="C326" s="3">
        <v>0</v>
      </c>
      <c r="D326">
        <v>36</v>
      </c>
      <c r="E326">
        <v>1</v>
      </c>
      <c r="F326" s="3" t="s">
        <v>354</v>
      </c>
      <c r="G326" s="3">
        <v>2</v>
      </c>
      <c r="H326" s="3">
        <v>13.5</v>
      </c>
      <c r="I3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26" s="4">
        <v>1</v>
      </c>
      <c r="K326" s="5">
        <v>-7.4751496663723299E-2</v>
      </c>
      <c r="L326" s="5">
        <v>-0.102821025088201</v>
      </c>
      <c r="M326" s="5">
        <v>2.5954020115563501E-2</v>
      </c>
      <c r="N326" s="5">
        <v>5.8904119907722798E-2</v>
      </c>
      <c r="O326" s="5">
        <v>-4.9781022277600701E-2</v>
      </c>
      <c r="P326" s="5">
        <v>-0.103346106620332</v>
      </c>
      <c r="Q326" s="5">
        <v>-0.166585302290335</v>
      </c>
      <c r="R326" s="5">
        <v>-8.8933775783357497E-2</v>
      </c>
      <c r="S326" s="5">
        <v>-0.18000093070130899</v>
      </c>
      <c r="T326" s="5">
        <v>-0.33692161792632802</v>
      </c>
      <c r="U326" s="5">
        <v>-0.14290736824658601</v>
      </c>
      <c r="V326" s="5">
        <v>-0.28653903464860297</v>
      </c>
      <c r="W326" s="5">
        <v>-0.243630548732088</v>
      </c>
      <c r="X326" s="5">
        <v>-0.16832308650508801</v>
      </c>
      <c r="Y326" s="5">
        <v>-0.216301651389531</v>
      </c>
      <c r="Z326" s="5">
        <v>-0.117657317646173</v>
      </c>
      <c r="AA326" s="5">
        <v>-0.19492357855058701</v>
      </c>
      <c r="AB326" s="5">
        <v>-0.100518842877451</v>
      </c>
      <c r="AC326" s="5">
        <v>-3.5597166711884003E-2</v>
      </c>
      <c r="AD326" s="5">
        <v>-5.2653578751140602E-3</v>
      </c>
      <c r="AE326" s="5">
        <v>0.14000996168063001</v>
      </c>
      <c r="AF326" s="5">
        <v>7.2469678918134897E-2</v>
      </c>
      <c r="AG326" s="5">
        <v>0.28553377170907501</v>
      </c>
      <c r="AH326" s="5">
        <v>0.14712432994254099</v>
      </c>
      <c r="AI326" s="5">
        <v>-0.148134359147641</v>
      </c>
      <c r="AJ326" s="5">
        <v>-0.15478078870780601</v>
      </c>
      <c r="AK326" s="5">
        <v>1.03860569932934E-2</v>
      </c>
      <c r="AL326" s="5">
        <v>-9.7464172332066404E-2</v>
      </c>
    </row>
    <row r="327" spans="1:38" x14ac:dyDescent="0.25">
      <c r="A327" s="3">
        <v>9</v>
      </c>
      <c r="B327" s="3" t="s">
        <v>322</v>
      </c>
      <c r="C327" s="3">
        <v>1</v>
      </c>
      <c r="D327">
        <v>37</v>
      </c>
      <c r="E327">
        <v>1</v>
      </c>
      <c r="F327" s="3" t="s">
        <v>355</v>
      </c>
      <c r="G327" s="3">
        <v>7</v>
      </c>
      <c r="H327" s="3">
        <v>16.399999999999999</v>
      </c>
      <c r="I3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27" s="4">
        <v>3.25</v>
      </c>
      <c r="K327" s="5">
        <v>-2.78965738131874E-2</v>
      </c>
      <c r="L327" s="5">
        <v>-4.67644656899497E-2</v>
      </c>
      <c r="M327" s="5">
        <v>-3.1255591976990897E-2</v>
      </c>
      <c r="N327" s="5">
        <v>0.14909768361214201</v>
      </c>
      <c r="O327" s="5">
        <v>-5.9047844733975403E-2</v>
      </c>
      <c r="P327" s="5">
        <v>-5.6986319490569502E-2</v>
      </c>
      <c r="Q327" s="5">
        <v>-4.6274029912038599E-2</v>
      </c>
      <c r="R327" s="5">
        <v>-7.4764781140780001E-2</v>
      </c>
      <c r="S327" s="5">
        <v>-9.73501864341135E-2</v>
      </c>
      <c r="T327" s="5">
        <v>-0.11680111127473899</v>
      </c>
      <c r="U327" s="5">
        <v>-0.21135103778886599</v>
      </c>
      <c r="V327" s="5">
        <v>-0.15861200226425201</v>
      </c>
      <c r="W327" s="5">
        <v>-0.14416875644173299</v>
      </c>
      <c r="X327" s="5">
        <v>-0.151710276998056</v>
      </c>
      <c r="Y327" s="5">
        <v>4.6016969184873698E-2</v>
      </c>
      <c r="Z327" s="5">
        <v>-0.100756356195248</v>
      </c>
      <c r="AA327" s="5">
        <v>0.13399231186393701</v>
      </c>
      <c r="AB327" s="5">
        <v>-8.0328721492781793E-2</v>
      </c>
      <c r="AC327" s="5">
        <v>-0.12714176899016399</v>
      </c>
      <c r="AD327" s="5">
        <v>-0.23721591101677</v>
      </c>
      <c r="AE327" s="5">
        <v>-0.147884921277988</v>
      </c>
      <c r="AF327" s="5">
        <v>-2.1519585238739002E-2</v>
      </c>
      <c r="AG327" s="5">
        <v>-0.123495329954579</v>
      </c>
      <c r="AH327" s="5">
        <v>-1.6217279025082298E-2</v>
      </c>
      <c r="AI327" s="5">
        <v>2.7514758080492301E-2</v>
      </c>
      <c r="AJ327" s="5">
        <v>4.7304386514023099E-2</v>
      </c>
      <c r="AK327" s="5">
        <v>2.1055770810635401E-2</v>
      </c>
      <c r="AL327" s="5">
        <v>1.18236461986227E-2</v>
      </c>
    </row>
    <row r="328" spans="1:38" x14ac:dyDescent="0.25">
      <c r="A328" s="3">
        <v>9</v>
      </c>
      <c r="B328" s="3" t="s">
        <v>322</v>
      </c>
      <c r="C328" s="3">
        <v>0</v>
      </c>
      <c r="D328">
        <v>38</v>
      </c>
      <c r="E328">
        <v>0</v>
      </c>
      <c r="F328" s="3" t="s">
        <v>356</v>
      </c>
      <c r="G328" s="3">
        <v>2</v>
      </c>
      <c r="H328" s="3">
        <v>1.7</v>
      </c>
      <c r="I3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28" s="4">
        <v>1</v>
      </c>
      <c r="K328" s="5" t="e">
        <v>#N/A</v>
      </c>
      <c r="L328" s="5" t="e">
        <v>#N/A</v>
      </c>
      <c r="M328" s="5" t="e">
        <v>#N/A</v>
      </c>
      <c r="N328" s="5" t="e">
        <v>#N/A</v>
      </c>
      <c r="O328" s="5" t="e">
        <v>#N/A</v>
      </c>
      <c r="P328" s="5" t="e">
        <v>#N/A</v>
      </c>
      <c r="Q328" s="5" t="e">
        <v>#N/A</v>
      </c>
      <c r="R328" s="5" t="e">
        <v>#N/A</v>
      </c>
      <c r="S328" s="5" t="e">
        <v>#N/A</v>
      </c>
      <c r="T328" s="5" t="e">
        <v>#N/A</v>
      </c>
      <c r="U328" s="5" t="e">
        <v>#N/A</v>
      </c>
      <c r="V328" s="5" t="e">
        <v>#N/A</v>
      </c>
      <c r="W328" s="5" t="e">
        <v>#N/A</v>
      </c>
      <c r="X328" s="5" t="e">
        <v>#N/A</v>
      </c>
      <c r="Y328" s="5" t="e">
        <v>#N/A</v>
      </c>
      <c r="Z328" s="5" t="e">
        <v>#N/A</v>
      </c>
      <c r="AA328" s="5" t="e">
        <v>#N/A</v>
      </c>
      <c r="AB328" s="5" t="e">
        <v>#N/A</v>
      </c>
      <c r="AC328" s="5" t="e">
        <v>#N/A</v>
      </c>
      <c r="AD328" s="5" t="e">
        <v>#N/A</v>
      </c>
      <c r="AE328" s="5" t="e">
        <v>#N/A</v>
      </c>
      <c r="AF328" s="5" t="e">
        <v>#N/A</v>
      </c>
      <c r="AG328" s="5" t="e">
        <v>#N/A</v>
      </c>
      <c r="AH328" s="5" t="e">
        <v>#N/A</v>
      </c>
      <c r="AI328" s="5" t="e">
        <v>#N/A</v>
      </c>
      <c r="AJ328" s="5" t="e">
        <v>#N/A</v>
      </c>
      <c r="AK328" s="5" t="e">
        <v>#N/A</v>
      </c>
      <c r="AL328" s="5" t="e">
        <v>#N/A</v>
      </c>
    </row>
    <row r="329" spans="1:38" x14ac:dyDescent="0.25">
      <c r="A329" s="3">
        <v>9</v>
      </c>
      <c r="B329" s="3" t="s">
        <v>322</v>
      </c>
      <c r="C329" s="3">
        <v>0</v>
      </c>
      <c r="D329">
        <v>39</v>
      </c>
      <c r="E329">
        <v>0</v>
      </c>
      <c r="F329" s="3" t="s">
        <v>326</v>
      </c>
      <c r="G329" s="3">
        <v>3</v>
      </c>
      <c r="H329" s="3">
        <v>1.6</v>
      </c>
      <c r="I3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29" s="4">
        <v>1</v>
      </c>
      <c r="K329" s="5" t="e">
        <v>#N/A</v>
      </c>
      <c r="L329" s="5" t="e">
        <v>#N/A</v>
      </c>
      <c r="M329" s="5" t="e">
        <v>#N/A</v>
      </c>
      <c r="N329" s="5" t="e">
        <v>#N/A</v>
      </c>
      <c r="O329" s="5" t="e">
        <v>#N/A</v>
      </c>
      <c r="P329" s="5" t="e">
        <v>#N/A</v>
      </c>
      <c r="Q329" s="5" t="e">
        <v>#N/A</v>
      </c>
      <c r="R329" s="5" t="e">
        <v>#N/A</v>
      </c>
      <c r="S329" s="5" t="e">
        <v>#N/A</v>
      </c>
      <c r="T329" s="5" t="e">
        <v>#N/A</v>
      </c>
      <c r="U329" s="5" t="e">
        <v>#N/A</v>
      </c>
      <c r="V329" s="5" t="e">
        <v>#N/A</v>
      </c>
      <c r="W329" s="5" t="e">
        <v>#N/A</v>
      </c>
      <c r="X329" s="5" t="e">
        <v>#N/A</v>
      </c>
      <c r="Y329" s="5" t="e">
        <v>#N/A</v>
      </c>
      <c r="Z329" s="5" t="e">
        <v>#N/A</v>
      </c>
      <c r="AA329" s="5" t="e">
        <v>#N/A</v>
      </c>
      <c r="AB329" s="5" t="e">
        <v>#N/A</v>
      </c>
      <c r="AC329" s="5" t="e">
        <v>#N/A</v>
      </c>
      <c r="AD329" s="5" t="e">
        <v>#N/A</v>
      </c>
      <c r="AE329" s="5" t="e">
        <v>#N/A</v>
      </c>
      <c r="AF329" s="5" t="e">
        <v>#N/A</v>
      </c>
      <c r="AG329" s="5" t="e">
        <v>#N/A</v>
      </c>
      <c r="AH329" s="5" t="e">
        <v>#N/A</v>
      </c>
      <c r="AI329" s="5" t="e">
        <v>#N/A</v>
      </c>
      <c r="AJ329" s="5" t="e">
        <v>#N/A</v>
      </c>
      <c r="AK329" s="5" t="e">
        <v>#N/A</v>
      </c>
      <c r="AL329" s="5" t="e">
        <v>#N/A</v>
      </c>
    </row>
    <row r="330" spans="1:38" x14ac:dyDescent="0.25">
      <c r="A330" s="3">
        <v>9</v>
      </c>
      <c r="B330" s="3" t="s">
        <v>322</v>
      </c>
      <c r="C330" s="3">
        <v>1</v>
      </c>
      <c r="D330">
        <v>40</v>
      </c>
      <c r="E330">
        <v>0</v>
      </c>
      <c r="F330" s="3" t="s">
        <v>357</v>
      </c>
      <c r="G330" s="3">
        <v>4</v>
      </c>
      <c r="H330" s="3">
        <v>28</v>
      </c>
      <c r="I3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30" s="4">
        <v>1.5</v>
      </c>
      <c r="K330" s="5">
        <v>6.6647991538047804E-2</v>
      </c>
      <c r="L330" s="5">
        <v>0.23273621499538399</v>
      </c>
      <c r="M330" s="5">
        <v>7.8887626528739901E-2</v>
      </c>
      <c r="N330" s="5">
        <v>-6.5439671277999906E-2</v>
      </c>
      <c r="O330" s="5">
        <v>0.103124715387821</v>
      </c>
      <c r="P330" s="5">
        <v>9.8571404814720195E-2</v>
      </c>
      <c r="Q330" s="5">
        <v>-3.5898465663194698E-2</v>
      </c>
      <c r="R330" s="5">
        <v>1.6126505215652301E-4</v>
      </c>
      <c r="S330" s="5">
        <v>2.4921029806137099E-2</v>
      </c>
      <c r="T330" s="5">
        <v>-4.0946368128061301E-2</v>
      </c>
      <c r="U330" s="5">
        <v>4.1405573487281799E-2</v>
      </c>
      <c r="V330" s="5">
        <v>-6.9452382624149295E-2</v>
      </c>
      <c r="W330" s="5">
        <v>-2.4974562227726E-2</v>
      </c>
      <c r="X330" s="5">
        <v>3.2764315605163602E-2</v>
      </c>
      <c r="Y330" s="5">
        <v>-5.4029811173677403E-2</v>
      </c>
      <c r="Z330" s="5">
        <v>-4.3046370148658801E-2</v>
      </c>
      <c r="AA330" s="5">
        <v>5.4972566664218903E-2</v>
      </c>
      <c r="AB330" s="5">
        <v>4.3262522667646401E-2</v>
      </c>
      <c r="AC330" s="5">
        <v>2.41468083113432E-2</v>
      </c>
      <c r="AD330" s="5">
        <v>0.147296592593193</v>
      </c>
      <c r="AE330" s="5">
        <v>7.47807621955872E-2</v>
      </c>
      <c r="AF330" s="5">
        <v>5.2275348454713801E-2</v>
      </c>
      <c r="AG330" s="5">
        <v>4.23732306808233E-3</v>
      </c>
      <c r="AH330" s="5">
        <v>4.5940428972244297E-2</v>
      </c>
      <c r="AI330" s="5">
        <v>0.104383923113346</v>
      </c>
      <c r="AJ330" s="5">
        <v>0.12623821198940299</v>
      </c>
      <c r="AK330" s="5">
        <v>-2.0518933888524801E-3</v>
      </c>
      <c r="AL330" s="5">
        <v>0.151381179690361</v>
      </c>
    </row>
    <row r="331" spans="1:38" x14ac:dyDescent="0.25">
      <c r="A331" s="3">
        <v>10</v>
      </c>
      <c r="B331" s="3" t="s">
        <v>358</v>
      </c>
      <c r="C331" s="3">
        <v>0</v>
      </c>
      <c r="D331">
        <v>1</v>
      </c>
      <c r="E331">
        <v>0</v>
      </c>
      <c r="F331" s="3" t="s">
        <v>359</v>
      </c>
      <c r="G331" s="3">
        <v>2</v>
      </c>
      <c r="H331" s="3">
        <v>2.6</v>
      </c>
      <c r="I3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31" s="4">
        <v>1</v>
      </c>
      <c r="K331" s="5">
        <v>8.9951255627647702E-3</v>
      </c>
      <c r="L331" s="5">
        <v>0.45329528677952902</v>
      </c>
      <c r="M331" s="5">
        <v>-6.6486066322789306E-2</v>
      </c>
      <c r="N331" s="5">
        <v>-0.115973609465994</v>
      </c>
      <c r="O331" s="5">
        <v>0.13476460101876001</v>
      </c>
      <c r="P331" s="5">
        <v>0.45899636346954298</v>
      </c>
      <c r="Q331" s="5">
        <v>-0.28550003839336202</v>
      </c>
      <c r="R331" s="5">
        <v>-0.29152700844537499</v>
      </c>
      <c r="S331" s="5">
        <v>0.11653400079282999</v>
      </c>
      <c r="T331" s="5">
        <v>-0.12551470385111799</v>
      </c>
      <c r="U331" s="5">
        <v>5.3754252939743896E-3</v>
      </c>
      <c r="V331" s="5">
        <v>-1.7066668184271699E-2</v>
      </c>
      <c r="W331" s="5">
        <v>-5.0698065638825202E-2</v>
      </c>
      <c r="X331" s="5">
        <v>1.64124612769493E-2</v>
      </c>
      <c r="Y331" s="5">
        <v>-0.16590799123462699</v>
      </c>
      <c r="Z331" s="5">
        <v>-8.4696816612052101E-3</v>
      </c>
      <c r="AA331" s="5">
        <v>3.7081052628881103E-2</v>
      </c>
      <c r="AB331" s="5">
        <v>-2.1342484846359599E-2</v>
      </c>
      <c r="AC331" s="5">
        <v>0.120431462835144</v>
      </c>
      <c r="AD331" s="5">
        <v>0.11391645318921099</v>
      </c>
      <c r="AE331" s="5">
        <v>0.18642868111588101</v>
      </c>
      <c r="AF331" s="5">
        <v>0.114195293715025</v>
      </c>
      <c r="AG331" s="5">
        <v>3.8226319803602297E-2</v>
      </c>
      <c r="AH331" s="5">
        <v>0.16378232673087401</v>
      </c>
      <c r="AI331" s="5">
        <v>0.214406653359033</v>
      </c>
      <c r="AJ331" s="5">
        <v>0.114071132691695</v>
      </c>
      <c r="AK331" s="5">
        <v>-1.4639115062469E-2</v>
      </c>
      <c r="AL331" s="5">
        <v>5.4355804930810402E-2</v>
      </c>
    </row>
    <row r="332" spans="1:38" x14ac:dyDescent="0.25">
      <c r="A332" s="3">
        <v>10</v>
      </c>
      <c r="B332" s="3" t="s">
        <v>358</v>
      </c>
      <c r="C332" s="3">
        <v>0</v>
      </c>
      <c r="D332">
        <v>3</v>
      </c>
      <c r="E332">
        <v>0</v>
      </c>
      <c r="F332" s="3" t="s">
        <v>360</v>
      </c>
      <c r="G332" s="3">
        <v>2</v>
      </c>
      <c r="H332" s="3">
        <v>6.8</v>
      </c>
      <c r="I3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32" s="4">
        <v>1</v>
      </c>
      <c r="K332" s="5">
        <v>9.6367471513853997E-2</v>
      </c>
      <c r="L332" s="5">
        <v>6.6692843210465494E-2</v>
      </c>
      <c r="M332" s="5">
        <v>0.21899088135412301</v>
      </c>
      <c r="N332" s="5">
        <v>0.335492591071471</v>
      </c>
      <c r="O332" s="5">
        <v>0.14297634641778101</v>
      </c>
      <c r="P332" s="5">
        <v>0.121977666284425</v>
      </c>
      <c r="Q332" s="5">
        <v>0.186970217887621</v>
      </c>
      <c r="R332" s="5">
        <v>0.44235263649107498</v>
      </c>
      <c r="S332" s="5">
        <v>0.33408719791748698</v>
      </c>
      <c r="T332" s="5">
        <v>0.36119752780627701</v>
      </c>
      <c r="U332" s="5">
        <v>0.49639009266872403</v>
      </c>
      <c r="V332" s="5">
        <v>0.53892418433802103</v>
      </c>
      <c r="W332" s="5">
        <v>0.43156283571785298</v>
      </c>
      <c r="X332" s="5">
        <v>0.475025140015505</v>
      </c>
      <c r="Y332" s="5">
        <v>0.66444167234850804</v>
      </c>
      <c r="Z332" s="5">
        <v>0.50961095854018101</v>
      </c>
      <c r="AA332" s="5">
        <v>0.55023129132858695</v>
      </c>
      <c r="AB332" s="5">
        <v>0.41681791280257002</v>
      </c>
      <c r="AC332" s="5">
        <v>0.408286234705875</v>
      </c>
      <c r="AD332" s="5">
        <v>0.51639852570656497</v>
      </c>
      <c r="AE332" s="5">
        <v>0.32898485374030201</v>
      </c>
      <c r="AF332" s="5">
        <v>0.39240164933534299</v>
      </c>
      <c r="AG332" s="5">
        <v>0.25136571322064599</v>
      </c>
      <c r="AH332" s="5">
        <v>0.37794550703186602</v>
      </c>
      <c r="AI332" s="5">
        <v>0.31550195991302399</v>
      </c>
      <c r="AJ332" s="5">
        <v>0.159008515867644</v>
      </c>
      <c r="AK332" s="5">
        <v>0.51453099730654395</v>
      </c>
      <c r="AL332" s="5">
        <v>8.9724286615797497E-2</v>
      </c>
    </row>
    <row r="333" spans="1:38" x14ac:dyDescent="0.25">
      <c r="A333" s="3">
        <v>10</v>
      </c>
      <c r="B333" s="3" t="s">
        <v>358</v>
      </c>
      <c r="C333" s="3">
        <v>0</v>
      </c>
      <c r="D333">
        <v>5</v>
      </c>
      <c r="E333">
        <v>0</v>
      </c>
      <c r="F333" s="3" t="s">
        <v>360</v>
      </c>
      <c r="G333" s="3">
        <v>2</v>
      </c>
      <c r="H333" s="3">
        <v>6.2</v>
      </c>
      <c r="I3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33" s="4">
        <v>1</v>
      </c>
      <c r="K333" s="5">
        <v>0.12401984632015201</v>
      </c>
      <c r="L333" s="5">
        <v>5.3494378924369798E-2</v>
      </c>
      <c r="M333" s="5">
        <v>0.155142337083817</v>
      </c>
      <c r="N333" s="5">
        <v>0.14838461577892301</v>
      </c>
      <c r="O333" s="5">
        <v>3.4799482673406601E-2</v>
      </c>
      <c r="P333" s="5">
        <v>-0.195192620158196</v>
      </c>
      <c r="Q333" s="5">
        <v>-7.1104536764323703E-3</v>
      </c>
      <c r="R333" s="5">
        <v>-0.14871542155742601</v>
      </c>
      <c r="S333" s="5">
        <v>-0.126284539699554</v>
      </c>
      <c r="T333" s="5">
        <v>-0.173234447836876</v>
      </c>
      <c r="U333" s="5">
        <v>-0.39308735728263899</v>
      </c>
      <c r="V333" s="5">
        <v>-0.478128701448441</v>
      </c>
      <c r="W333" s="5">
        <v>-0.308249861001968</v>
      </c>
      <c r="X333" s="5">
        <v>-0.61582356691360496</v>
      </c>
      <c r="Y333" s="5">
        <v>-0.55862265825271595</v>
      </c>
      <c r="Z333" s="5">
        <v>-0.48217174410820002</v>
      </c>
      <c r="AA333" s="5">
        <v>-0.26896652579307601</v>
      </c>
      <c r="AB333" s="5">
        <v>-2.22014915198088E-2</v>
      </c>
      <c r="AC333" s="5">
        <v>-0.112007103860378</v>
      </c>
      <c r="AD333" s="5">
        <v>-0.29319962859153798</v>
      </c>
      <c r="AE333" s="5">
        <v>0.10026303678751</v>
      </c>
      <c r="AF333" s="5">
        <v>7.7885620296001407E-2</v>
      </c>
      <c r="AG333" s="5">
        <v>0.226138681173325</v>
      </c>
      <c r="AH333" s="5">
        <v>0.13724355399608601</v>
      </c>
      <c r="AI333" s="5">
        <v>5.6840062141418499E-2</v>
      </c>
      <c r="AJ333" s="5">
        <v>0.20219521224498799</v>
      </c>
      <c r="AK333" s="5">
        <v>9.1816827654838604E-2</v>
      </c>
      <c r="AL333" s="5">
        <v>0.22435580193996399</v>
      </c>
    </row>
    <row r="334" spans="1:38" x14ac:dyDescent="0.25">
      <c r="A334" s="3">
        <v>10</v>
      </c>
      <c r="B334" s="3" t="s">
        <v>358</v>
      </c>
      <c r="C334" s="3">
        <v>1</v>
      </c>
      <c r="D334">
        <v>6</v>
      </c>
      <c r="E334">
        <v>0</v>
      </c>
      <c r="F334" s="3" t="s">
        <v>361</v>
      </c>
      <c r="G334" s="3">
        <v>3</v>
      </c>
      <c r="H334" s="3">
        <v>14.8</v>
      </c>
      <c r="I3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34" s="4">
        <v>1</v>
      </c>
      <c r="K334" s="5">
        <v>0.17279474792810801</v>
      </c>
      <c r="L334" s="5">
        <v>0.103644519504921</v>
      </c>
      <c r="M334" s="5">
        <v>0.28194609944189197</v>
      </c>
      <c r="N334" s="5">
        <v>-0.22988591216802601</v>
      </c>
      <c r="O334" s="5">
        <v>0.19972137347108401</v>
      </c>
      <c r="P334" s="5">
        <v>0.119415511349554</v>
      </c>
      <c r="Q334" s="5">
        <v>-8.4760552493826601E-3</v>
      </c>
      <c r="R334" s="5">
        <v>-3.9754063106217999E-2</v>
      </c>
      <c r="S334" s="5">
        <v>6.5534437641750196E-2</v>
      </c>
      <c r="T334" s="5">
        <v>-0.13580878413964101</v>
      </c>
      <c r="U334" s="5">
        <v>-0.19231846901320701</v>
      </c>
      <c r="V334" s="5">
        <v>-0.29959061528465802</v>
      </c>
      <c r="W334" s="5">
        <v>-0.18562203380164</v>
      </c>
      <c r="X334" s="5">
        <v>-0.14104258913717699</v>
      </c>
      <c r="Y334" s="5">
        <v>0.24504768534165</v>
      </c>
      <c r="Z334" s="5">
        <v>0.17013828178580201</v>
      </c>
      <c r="AA334" s="5">
        <v>0.29200757500602997</v>
      </c>
      <c r="AB334" s="5">
        <v>0.15891000002076799</v>
      </c>
      <c r="AC334" s="5">
        <v>8.6212118008999E-2</v>
      </c>
      <c r="AD334" s="5">
        <v>-2.6972365136683999E-2</v>
      </c>
      <c r="AE334" s="5">
        <v>6.0578674048672197E-2</v>
      </c>
      <c r="AF334" s="5">
        <v>-2.7534558328622401E-2</v>
      </c>
      <c r="AG334" s="5">
        <v>-0.21420655002227501</v>
      </c>
      <c r="AH334" s="5">
        <v>8.8792452000356903E-3</v>
      </c>
      <c r="AI334" s="5">
        <v>0.154664769908644</v>
      </c>
      <c r="AJ334" s="5">
        <v>9.4681640697031194E-2</v>
      </c>
      <c r="AK334" s="5">
        <v>-8.58950053279426E-2</v>
      </c>
      <c r="AL334" s="5">
        <v>0.17045637470296701</v>
      </c>
    </row>
    <row r="335" spans="1:38" x14ac:dyDescent="0.25">
      <c r="A335" s="3">
        <v>10</v>
      </c>
      <c r="B335" s="3" t="s">
        <v>358</v>
      </c>
      <c r="C335" s="3">
        <v>1</v>
      </c>
      <c r="D335">
        <v>7</v>
      </c>
      <c r="E335">
        <v>0</v>
      </c>
      <c r="F335" s="3" t="s">
        <v>362</v>
      </c>
      <c r="G335" s="3">
        <v>3</v>
      </c>
      <c r="H335" s="3">
        <v>13.8</v>
      </c>
      <c r="I3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35" s="4">
        <v>2.75</v>
      </c>
      <c r="K335" s="5" t="e">
        <v>#N/A</v>
      </c>
      <c r="L335" s="5" t="e">
        <v>#N/A</v>
      </c>
      <c r="M335" s="5" t="e">
        <v>#N/A</v>
      </c>
      <c r="N335" s="5" t="e">
        <v>#N/A</v>
      </c>
      <c r="O335" s="5" t="e">
        <v>#N/A</v>
      </c>
      <c r="P335" s="5" t="e">
        <v>#N/A</v>
      </c>
      <c r="Q335" s="5" t="e">
        <v>#N/A</v>
      </c>
      <c r="R335" s="5" t="e">
        <v>#N/A</v>
      </c>
      <c r="S335" s="5" t="e">
        <v>#N/A</v>
      </c>
      <c r="T335" s="5" t="e">
        <v>#N/A</v>
      </c>
      <c r="U335" s="5" t="e">
        <v>#N/A</v>
      </c>
      <c r="V335" s="5" t="e">
        <v>#N/A</v>
      </c>
      <c r="W335" s="5" t="e">
        <v>#N/A</v>
      </c>
      <c r="X335" s="5" t="e">
        <v>#N/A</v>
      </c>
      <c r="Y335" s="5" t="e">
        <v>#N/A</v>
      </c>
      <c r="Z335" s="5" t="e">
        <v>#N/A</v>
      </c>
      <c r="AA335" s="5" t="e">
        <v>#N/A</v>
      </c>
      <c r="AB335" s="5" t="e">
        <v>#N/A</v>
      </c>
      <c r="AC335" s="5" t="e">
        <v>#N/A</v>
      </c>
      <c r="AD335" s="5" t="e">
        <v>#N/A</v>
      </c>
      <c r="AE335" s="5" t="e">
        <v>#N/A</v>
      </c>
      <c r="AF335" s="5" t="e">
        <v>#N/A</v>
      </c>
      <c r="AG335" s="5" t="e">
        <v>#N/A</v>
      </c>
      <c r="AH335" s="5" t="e">
        <v>#N/A</v>
      </c>
      <c r="AI335" s="5" t="e">
        <v>#N/A</v>
      </c>
      <c r="AJ335" s="5" t="e">
        <v>#N/A</v>
      </c>
      <c r="AK335" s="5" t="e">
        <v>#N/A</v>
      </c>
      <c r="AL335" s="5" t="e">
        <v>#N/A</v>
      </c>
    </row>
    <row r="336" spans="1:38" x14ac:dyDescent="0.25">
      <c r="A336" s="3">
        <v>10</v>
      </c>
      <c r="B336" s="3" t="s">
        <v>358</v>
      </c>
      <c r="C336" s="3">
        <v>1</v>
      </c>
      <c r="D336">
        <v>8</v>
      </c>
      <c r="E336">
        <v>0</v>
      </c>
      <c r="F336" s="3" t="s">
        <v>363</v>
      </c>
      <c r="G336" s="3">
        <v>3</v>
      </c>
      <c r="H336" s="3">
        <v>19.8</v>
      </c>
      <c r="I3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36" s="4">
        <v>3.25</v>
      </c>
      <c r="K336" s="5">
        <v>0.123176310046472</v>
      </c>
      <c r="L336" s="5">
        <v>-1.0998978132266499E-2</v>
      </c>
      <c r="M336" s="5">
        <v>0.17299185036346901</v>
      </c>
      <c r="N336" s="5">
        <v>2.07786349500323E-2</v>
      </c>
      <c r="O336" s="5">
        <v>0.19027788657130401</v>
      </c>
      <c r="P336" s="5">
        <v>4.7529277939573303E-2</v>
      </c>
      <c r="Q336" s="5">
        <v>-9.5135820976087998E-2</v>
      </c>
      <c r="R336" s="5">
        <v>-0.15547164959055201</v>
      </c>
      <c r="S336" s="5">
        <v>-5.2760544309253601E-2</v>
      </c>
      <c r="T336" s="5">
        <v>-0.22551924420906799</v>
      </c>
      <c r="U336" s="5">
        <v>0.11784514840945801</v>
      </c>
      <c r="V336" s="5">
        <v>-0.141244340792891</v>
      </c>
      <c r="W336" s="5">
        <v>-0.15534253904798001</v>
      </c>
      <c r="X336" s="5">
        <v>-4.78769309540985E-2</v>
      </c>
      <c r="Y336" s="5">
        <v>4.39035860317014E-2</v>
      </c>
      <c r="Z336" s="5">
        <v>0.46825614825852802</v>
      </c>
      <c r="AA336" s="5">
        <v>0.32475509339861303</v>
      </c>
      <c r="AB336" s="5">
        <v>0.145001307723686</v>
      </c>
      <c r="AC336" s="5">
        <v>0.34081850135085401</v>
      </c>
      <c r="AD336" s="5">
        <v>0.62610559402635002</v>
      </c>
      <c r="AE336" s="5">
        <v>0.29056532466981</v>
      </c>
      <c r="AF336" s="5">
        <v>0.32940669459932398</v>
      </c>
      <c r="AG336" s="5">
        <v>0.211464494377437</v>
      </c>
      <c r="AH336" s="5">
        <v>0.30159892530495802</v>
      </c>
      <c r="AI336" s="5">
        <v>6.3040594620814697E-2</v>
      </c>
      <c r="AJ336" s="5">
        <v>-0.113414449625244</v>
      </c>
      <c r="AK336" s="5">
        <v>0.10199707955873701</v>
      </c>
      <c r="AL336" s="5">
        <v>0.109676592569678</v>
      </c>
    </row>
    <row r="337" spans="1:38" x14ac:dyDescent="0.25">
      <c r="A337" s="3">
        <v>10</v>
      </c>
      <c r="B337" s="3" t="s">
        <v>358</v>
      </c>
      <c r="C337" s="3">
        <v>0</v>
      </c>
      <c r="D337">
        <v>9</v>
      </c>
      <c r="E337">
        <v>0</v>
      </c>
      <c r="F337" s="3" t="s">
        <v>360</v>
      </c>
      <c r="G337" s="3">
        <v>2</v>
      </c>
      <c r="H337" s="3">
        <v>4.9000000000000004</v>
      </c>
      <c r="I3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37" s="4">
        <v>1</v>
      </c>
      <c r="K337" s="5">
        <v>0.23118800280426099</v>
      </c>
      <c r="L337" s="5">
        <v>0.20334784284173801</v>
      </c>
      <c r="M337" s="5">
        <v>0.217321789244934</v>
      </c>
      <c r="N337" s="5">
        <v>0.27245919110650801</v>
      </c>
      <c r="O337" s="5">
        <v>0.194874136417933</v>
      </c>
      <c r="P337" s="5">
        <v>0.171403652924045</v>
      </c>
      <c r="Q337" s="5">
        <v>0.23116071877393299</v>
      </c>
      <c r="R337" s="5">
        <v>0.24108950047916899</v>
      </c>
      <c r="S337" s="5">
        <v>0.16144171897131901</v>
      </c>
      <c r="T337" s="5">
        <v>0.19797852034298499</v>
      </c>
      <c r="U337" s="5">
        <v>0.147971043541782</v>
      </c>
      <c r="V337" s="5">
        <v>0.13606120440141201</v>
      </c>
      <c r="W337" s="5">
        <v>0.16458279492862199</v>
      </c>
      <c r="X337" s="5">
        <v>9.5432742423838604E-2</v>
      </c>
      <c r="Y337" s="5">
        <v>-5.1400819095526202E-3</v>
      </c>
      <c r="Z337" s="5">
        <v>-0.145304805706642</v>
      </c>
      <c r="AA337" s="5">
        <v>-9.5891819857304203E-2</v>
      </c>
      <c r="AB337" s="5">
        <v>3.0370755661021199E-2</v>
      </c>
      <c r="AC337" s="5">
        <v>-0.112881891377487</v>
      </c>
      <c r="AD337" s="5">
        <v>-2.26132939416703E-2</v>
      </c>
      <c r="AE337" s="5">
        <v>1.4496765437335401E-2</v>
      </c>
      <c r="AF337" s="5">
        <v>-7.8061857765310298E-3</v>
      </c>
      <c r="AG337" s="5">
        <v>1.4592839441300199E-2</v>
      </c>
      <c r="AH337" s="5">
        <v>9.7903791720014996E-2</v>
      </c>
      <c r="AI337" s="5">
        <v>0.13787496241831099</v>
      </c>
      <c r="AJ337" s="5">
        <v>0.174633588565904</v>
      </c>
      <c r="AK337" s="5">
        <v>0.204113270629669</v>
      </c>
      <c r="AL337" s="5">
        <v>0.234508753020016</v>
      </c>
    </row>
    <row r="338" spans="1:38" x14ac:dyDescent="0.25">
      <c r="A338" s="3">
        <v>10</v>
      </c>
      <c r="B338" s="3" t="s">
        <v>358</v>
      </c>
      <c r="C338" s="3">
        <v>1</v>
      </c>
      <c r="D338">
        <v>10</v>
      </c>
      <c r="E338">
        <v>1</v>
      </c>
      <c r="F338" s="3" t="s">
        <v>364</v>
      </c>
      <c r="G338" s="3">
        <v>9</v>
      </c>
      <c r="H338" s="3">
        <v>13</v>
      </c>
      <c r="I3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38" s="4">
        <v>3.5</v>
      </c>
      <c r="K338" s="5">
        <v>4.93259536285598E-2</v>
      </c>
      <c r="L338" s="5">
        <v>-1.1255270114344801E-2</v>
      </c>
      <c r="M338" s="5">
        <v>-4.5347609340913801E-2</v>
      </c>
      <c r="N338" s="5">
        <v>-7.7278791630214103E-2</v>
      </c>
      <c r="O338" s="5">
        <v>-0.103078431270114</v>
      </c>
      <c r="P338" s="5">
        <v>-4.5917567251632402E-2</v>
      </c>
      <c r="Q338" s="5">
        <v>-0.25248893888822699</v>
      </c>
      <c r="R338" s="5">
        <v>-0.19005398285765501</v>
      </c>
      <c r="S338" s="5">
        <v>-0.100329934241205</v>
      </c>
      <c r="T338" s="5">
        <v>-0.31943261918175098</v>
      </c>
      <c r="U338" s="5">
        <v>0.12901646797667399</v>
      </c>
      <c r="V338" s="5">
        <v>-0.117429557080224</v>
      </c>
      <c r="W338" s="5">
        <v>-0.215473558635082</v>
      </c>
      <c r="X338" s="5">
        <v>0.14654532100992601</v>
      </c>
      <c r="Y338" s="5">
        <v>0.27160067646028002</v>
      </c>
      <c r="Z338" s="5">
        <v>-1.7524934169956201E-2</v>
      </c>
      <c r="AA338" s="5">
        <v>0.166814636421208</v>
      </c>
      <c r="AB338" s="5">
        <v>0.265000380769702</v>
      </c>
      <c r="AC338" s="5">
        <v>-4.0384955756378897E-2</v>
      </c>
      <c r="AD338" s="5">
        <v>-6.7189275720228703E-2</v>
      </c>
      <c r="AE338" s="5">
        <v>-8.1655265988002601E-2</v>
      </c>
      <c r="AF338" s="5">
        <v>2.6771670788704599E-2</v>
      </c>
      <c r="AG338" s="5">
        <v>3.5864360462122102E-2</v>
      </c>
      <c r="AH338" s="5">
        <v>-2.43169845563425E-2</v>
      </c>
      <c r="AI338" s="5">
        <v>5.1366538171950103E-2</v>
      </c>
      <c r="AJ338" s="5">
        <v>1.9983245675843999E-2</v>
      </c>
      <c r="AK338" s="5">
        <v>-2.5044732215677701E-2</v>
      </c>
      <c r="AL338" s="5">
        <v>1.73040589306141E-2</v>
      </c>
    </row>
    <row r="339" spans="1:38" x14ac:dyDescent="0.25">
      <c r="A339" s="3">
        <v>10</v>
      </c>
      <c r="B339" s="3" t="s">
        <v>358</v>
      </c>
      <c r="C339" s="3">
        <v>1</v>
      </c>
      <c r="D339">
        <v>11</v>
      </c>
      <c r="E339">
        <v>1</v>
      </c>
      <c r="F339" s="3" t="s">
        <v>165</v>
      </c>
      <c r="G339" s="3">
        <v>3</v>
      </c>
      <c r="H339" s="3">
        <v>5.7</v>
      </c>
      <c r="I3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39" s="4">
        <v>3.5</v>
      </c>
      <c r="K339" s="5">
        <v>-0.25174011369087101</v>
      </c>
      <c r="L339" s="5">
        <v>-0.242966390883946</v>
      </c>
      <c r="M339" s="5">
        <v>-0.202929454134366</v>
      </c>
      <c r="N339" s="5">
        <v>5.2586192018797502E-2</v>
      </c>
      <c r="O339" s="5">
        <v>-7.0839037398758506E-2</v>
      </c>
      <c r="P339" s="5">
        <v>-0.20128523273742999</v>
      </c>
      <c r="Q339" s="5">
        <v>0.17049115642326601</v>
      </c>
      <c r="R339" s="5">
        <v>0.20382125122099501</v>
      </c>
      <c r="S339" s="5">
        <v>-7.8376253127667703E-2</v>
      </c>
      <c r="T339" s="5">
        <v>0.11869394623429599</v>
      </c>
      <c r="U339" s="5">
        <v>-7.0292004496832303E-2</v>
      </c>
      <c r="V339" s="5">
        <v>3.2788525538941501E-2</v>
      </c>
      <c r="W339" s="5">
        <v>0.180705083372867</v>
      </c>
      <c r="X339" s="5">
        <v>2.6852940947351699E-2</v>
      </c>
      <c r="Y339" s="5">
        <v>6.8741156707959397E-2</v>
      </c>
      <c r="Z339" s="5">
        <v>8.5354286608360502E-2</v>
      </c>
      <c r="AA339" s="5">
        <v>1.0643213986624701E-2</v>
      </c>
      <c r="AB339" s="5">
        <v>-8.1567554645483001E-2</v>
      </c>
      <c r="AC339" s="5">
        <v>-8.7863348676288505E-2</v>
      </c>
      <c r="AD339" s="5">
        <v>-7.6239737787242801E-2</v>
      </c>
      <c r="AE339" s="5">
        <v>-0.188855247596425</v>
      </c>
      <c r="AF339" s="5">
        <v>-0.14802452573362301</v>
      </c>
      <c r="AG339" s="5">
        <v>-0.177266616909448</v>
      </c>
      <c r="AH339" s="5">
        <v>-0.180638268239559</v>
      </c>
      <c r="AI339" s="5">
        <v>-0.19391836042096899</v>
      </c>
      <c r="AJ339" s="5">
        <v>-0.22394829018811099</v>
      </c>
      <c r="AK339" s="5">
        <v>-0.15406222206992901</v>
      </c>
      <c r="AL339" s="5">
        <v>-0.24700723386264301</v>
      </c>
    </row>
    <row r="340" spans="1:38" x14ac:dyDescent="0.25">
      <c r="A340" s="3">
        <v>10</v>
      </c>
      <c r="B340" s="3" t="s">
        <v>358</v>
      </c>
      <c r="C340" s="3">
        <v>0</v>
      </c>
      <c r="D340">
        <v>12</v>
      </c>
      <c r="E340">
        <v>1</v>
      </c>
      <c r="F340" s="3" t="s">
        <v>365</v>
      </c>
      <c r="G340" s="3">
        <v>2</v>
      </c>
      <c r="H340" s="3">
        <v>1.5</v>
      </c>
      <c r="I3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0" s="4">
        <v>1</v>
      </c>
      <c r="K340" s="5">
        <v>0.28370967507362399</v>
      </c>
      <c r="L340" s="5">
        <v>0.179416909813881</v>
      </c>
      <c r="M340" s="5">
        <v>-0.134179547429085</v>
      </c>
      <c r="N340" s="5">
        <v>-0.45162791013717701</v>
      </c>
      <c r="O340" s="5">
        <v>-0.41670396924018899</v>
      </c>
      <c r="P340" s="5">
        <v>0.32971650362014798</v>
      </c>
      <c r="Q340" s="5">
        <v>5.9961259365081801E-2</v>
      </c>
      <c r="R340" s="5">
        <v>-0.488447695970535</v>
      </c>
      <c r="S340" s="5">
        <v>-0.104543477296829</v>
      </c>
      <c r="T340" s="5">
        <v>-0.351719170808792</v>
      </c>
      <c r="U340" s="5">
        <v>-2.7266258839517801E-3</v>
      </c>
      <c r="V340" s="5">
        <v>-0.272320777177811</v>
      </c>
      <c r="W340" s="5">
        <v>-0.33053526282310502</v>
      </c>
      <c r="X340" s="5">
        <v>-0.21037189662456501</v>
      </c>
      <c r="Y340" s="5">
        <v>-0.22750745713710799</v>
      </c>
      <c r="Z340" s="5">
        <v>-0.21841891109943401</v>
      </c>
      <c r="AA340" s="5">
        <v>-0.225912526249886</v>
      </c>
      <c r="AB340" s="5">
        <v>-0.27343255281448398</v>
      </c>
      <c r="AC340" s="5">
        <v>-0.21818214654922499</v>
      </c>
      <c r="AD340" s="5">
        <v>-0.111373864114285</v>
      </c>
      <c r="AE340" s="5">
        <v>-0.106076620519161</v>
      </c>
      <c r="AF340" s="5">
        <v>-0.427590161561966</v>
      </c>
      <c r="AG340" s="5">
        <v>0.13199248909950301</v>
      </c>
      <c r="AH340" s="5">
        <v>0.102468997240067</v>
      </c>
      <c r="AI340" s="5">
        <v>0.18577040731906899</v>
      </c>
      <c r="AJ340" s="5">
        <v>0.23126623034477201</v>
      </c>
      <c r="AK340" s="5">
        <v>0.11217655241489401</v>
      </c>
      <c r="AL340" s="5">
        <v>0.214060753583908</v>
      </c>
    </row>
    <row r="341" spans="1:38" x14ac:dyDescent="0.25">
      <c r="A341" s="3">
        <v>10</v>
      </c>
      <c r="B341" s="3" t="s">
        <v>358</v>
      </c>
      <c r="C341" s="3">
        <v>1</v>
      </c>
      <c r="D341">
        <v>13</v>
      </c>
      <c r="E341">
        <v>0</v>
      </c>
      <c r="F341" s="3" t="s">
        <v>366</v>
      </c>
      <c r="G341" s="3">
        <v>4</v>
      </c>
      <c r="H341" s="3">
        <v>16.399999999999999</v>
      </c>
      <c r="I3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1" s="4">
        <v>2.5</v>
      </c>
      <c r="K341" s="5">
        <v>0.26204091310501099</v>
      </c>
      <c r="L341" s="5">
        <v>0.21314966678619399</v>
      </c>
      <c r="M341" s="5">
        <v>0.11433184146881099</v>
      </c>
      <c r="N341" s="5">
        <v>0.11325815320014999</v>
      </c>
      <c r="O341" s="5">
        <v>5.4628077894449199E-2</v>
      </c>
      <c r="P341" s="5">
        <v>0.24410913884639701</v>
      </c>
      <c r="Q341" s="5">
        <v>-7.5750477612018599E-2</v>
      </c>
      <c r="R341" s="5">
        <v>0.15290948748588601</v>
      </c>
      <c r="S341" s="5">
        <v>-2.7358489111065899E-2</v>
      </c>
      <c r="T341" s="5">
        <v>-0.140579804778099</v>
      </c>
      <c r="U341" s="5">
        <v>-2.7013499289751101E-2</v>
      </c>
      <c r="V341" s="5">
        <v>-0.400847017765045</v>
      </c>
      <c r="W341" s="5">
        <v>-0.30332571268081698</v>
      </c>
      <c r="X341" s="5">
        <v>-0.60097926855087302</v>
      </c>
      <c r="Y341" s="5">
        <v>-0.33207643032074002</v>
      </c>
      <c r="Z341" s="5">
        <v>-7.2676084935665103E-2</v>
      </c>
      <c r="AA341" s="5">
        <v>-0.25622650980949402</v>
      </c>
      <c r="AB341" s="5">
        <v>-0.293906390666962</v>
      </c>
      <c r="AC341" s="5">
        <v>-4.03697462752461E-3</v>
      </c>
      <c r="AD341" s="5">
        <v>0.14231830835342399</v>
      </c>
      <c r="AE341" s="5">
        <v>0.20254623889923101</v>
      </c>
      <c r="AF341" s="5">
        <v>-9.3352690339088398E-2</v>
      </c>
      <c r="AG341" s="5">
        <v>-0.55867499113082897</v>
      </c>
      <c r="AH341" s="5">
        <v>0.29330265522003202</v>
      </c>
      <c r="AI341" s="5">
        <v>0.36534419655799899</v>
      </c>
      <c r="AJ341" s="5">
        <v>0.26533323526382402</v>
      </c>
      <c r="AK341" s="5">
        <v>0.16460159420967099</v>
      </c>
      <c r="AL341" s="5">
        <v>0.31774157285690302</v>
      </c>
    </row>
    <row r="342" spans="1:38" x14ac:dyDescent="0.25">
      <c r="A342" s="3">
        <v>10</v>
      </c>
      <c r="B342" s="3" t="s">
        <v>358</v>
      </c>
      <c r="C342" s="3">
        <v>0</v>
      </c>
      <c r="D342">
        <v>14</v>
      </c>
      <c r="E342">
        <v>0</v>
      </c>
      <c r="F342" s="3" t="s">
        <v>365</v>
      </c>
      <c r="G342" s="3">
        <v>2</v>
      </c>
      <c r="H342" s="3">
        <v>2.5</v>
      </c>
      <c r="I3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42" s="4">
        <v>1</v>
      </c>
      <c r="K342" s="5">
        <v>-0.66306513547897294</v>
      </c>
      <c r="L342" s="5">
        <v>-0.69938951730728205</v>
      </c>
      <c r="M342" s="5">
        <v>-0.64640343189239502</v>
      </c>
      <c r="N342" s="5">
        <v>-5.9187177568674101E-2</v>
      </c>
      <c r="O342" s="5">
        <v>-0.66437250375747703</v>
      </c>
      <c r="P342" s="5">
        <v>-0.78050160408019997</v>
      </c>
      <c r="Q342" s="5">
        <v>-0.51855963468551602</v>
      </c>
      <c r="R342" s="5">
        <v>-0.243229910731316</v>
      </c>
      <c r="S342" s="5">
        <v>-0.68411833047866799</v>
      </c>
      <c r="T342" s="5">
        <v>-0.58201354742050204</v>
      </c>
      <c r="U342" s="5">
        <v>-0.75699830055236805</v>
      </c>
      <c r="V342" s="5">
        <v>-0.58321100473403897</v>
      </c>
      <c r="W342" s="5">
        <v>-0.45224294066429099</v>
      </c>
      <c r="X342" s="5">
        <v>-0.52804499864578303</v>
      </c>
      <c r="Y342" s="5">
        <v>-0.38577869534492498</v>
      </c>
      <c r="Z342" s="5">
        <v>-0.41944575309753401</v>
      </c>
      <c r="AA342" s="5">
        <v>-0.25517019629478499</v>
      </c>
      <c r="AB342" s="5">
        <v>-0.12665949761867501</v>
      </c>
      <c r="AC342" s="5">
        <v>-0.19701921939849901</v>
      </c>
      <c r="AD342" s="5">
        <v>-0.74391818046569802</v>
      </c>
      <c r="AE342" s="5">
        <v>-0.547207951545715</v>
      </c>
      <c r="AF342" s="5">
        <v>-0.193982779979706</v>
      </c>
      <c r="AG342" s="5">
        <v>0.118641898036003</v>
      </c>
      <c r="AH342" s="5">
        <v>-0.36792448163032498</v>
      </c>
      <c r="AI342" s="5">
        <v>-0.71871167421340898</v>
      </c>
      <c r="AJ342" s="5">
        <v>-0.53692728281021096</v>
      </c>
      <c r="AK342" s="5">
        <v>-0.12687885761261</v>
      </c>
      <c r="AL342" s="5">
        <v>-0.47900143265724199</v>
      </c>
    </row>
    <row r="343" spans="1:38" x14ac:dyDescent="0.25">
      <c r="A343" s="3">
        <v>10</v>
      </c>
      <c r="B343" s="3" t="s">
        <v>358</v>
      </c>
      <c r="C343" s="3">
        <v>1</v>
      </c>
      <c r="D343">
        <v>15</v>
      </c>
      <c r="E343">
        <v>0</v>
      </c>
      <c r="F343" s="3" t="s">
        <v>367</v>
      </c>
      <c r="G343" s="3">
        <v>3</v>
      </c>
      <c r="H343" s="3">
        <v>3.3</v>
      </c>
      <c r="I3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3" s="4">
        <v>1</v>
      </c>
      <c r="K343" s="5">
        <v>-0.26237103343009999</v>
      </c>
      <c r="L343" s="5">
        <v>-0.31808707118034402</v>
      </c>
      <c r="M343" s="5">
        <v>-1.03708626702428E-2</v>
      </c>
      <c r="N343" s="5">
        <v>0.18483544886112199</v>
      </c>
      <c r="O343" s="5">
        <v>-0.26189240813255299</v>
      </c>
      <c r="P343" s="5">
        <v>-0.25566568970680198</v>
      </c>
      <c r="Q343" s="5">
        <v>-7.8557118773460402E-2</v>
      </c>
      <c r="R343" s="5">
        <v>-0.12994697690010101</v>
      </c>
      <c r="S343" s="5">
        <v>-0.43578177690505998</v>
      </c>
      <c r="T343" s="5">
        <v>-0.250627011060715</v>
      </c>
      <c r="U343" s="5">
        <v>-0.40617135167121898</v>
      </c>
      <c r="V343" s="5">
        <v>-0.20025667548179599</v>
      </c>
      <c r="W343" s="5">
        <v>-0.148694172501564</v>
      </c>
      <c r="X343" s="5">
        <v>-0.236959904432297</v>
      </c>
      <c r="Y343" s="5">
        <v>-0.17474746704101601</v>
      </c>
      <c r="Z343" s="5">
        <v>-0.62955152988433805</v>
      </c>
      <c r="AA343" s="5">
        <v>-0.190007910132408</v>
      </c>
      <c r="AB343" s="5">
        <v>-2.72665284574032E-2</v>
      </c>
      <c r="AC343" s="5">
        <v>-0.32013407349586498</v>
      </c>
      <c r="AD343" s="5">
        <v>-0.53551346063613903</v>
      </c>
      <c r="AE343" s="5">
        <v>-0.56664848327636697</v>
      </c>
      <c r="AF343" s="5">
        <v>-0.28767919540405301</v>
      </c>
      <c r="AG343" s="5">
        <v>3.0222238972783099E-2</v>
      </c>
      <c r="AH343" s="5">
        <v>-0.20744100213050801</v>
      </c>
      <c r="AI343" s="5">
        <v>-0.12776213884353599</v>
      </c>
      <c r="AJ343" s="5">
        <v>-0.20513738691806799</v>
      </c>
      <c r="AK343" s="5">
        <v>-7.0759482681751307E-2</v>
      </c>
      <c r="AL343" s="5">
        <v>-0.18595841526985199</v>
      </c>
    </row>
    <row r="344" spans="1:38" x14ac:dyDescent="0.25">
      <c r="A344" s="3">
        <v>10</v>
      </c>
      <c r="B344" s="3" t="s">
        <v>358</v>
      </c>
      <c r="C344" s="3">
        <v>1</v>
      </c>
      <c r="D344">
        <v>16</v>
      </c>
      <c r="E344">
        <v>1</v>
      </c>
      <c r="F344" s="3" t="s">
        <v>368</v>
      </c>
      <c r="G344" s="3">
        <v>15</v>
      </c>
      <c r="H344" s="3">
        <v>30</v>
      </c>
      <c r="I3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4" s="4">
        <v>4</v>
      </c>
      <c r="K344" s="5" t="e">
        <v>#N/A</v>
      </c>
      <c r="L344" s="5" t="e">
        <v>#N/A</v>
      </c>
      <c r="M344" s="5" t="e">
        <v>#N/A</v>
      </c>
      <c r="N344" s="5" t="e">
        <v>#N/A</v>
      </c>
      <c r="O344" s="5" t="e">
        <v>#N/A</v>
      </c>
      <c r="P344" s="5" t="e">
        <v>#N/A</v>
      </c>
      <c r="Q344" s="5" t="e">
        <v>#N/A</v>
      </c>
      <c r="R344" s="5" t="e">
        <v>#N/A</v>
      </c>
      <c r="S344" s="5" t="e">
        <v>#N/A</v>
      </c>
      <c r="T344" s="5" t="e">
        <v>#N/A</v>
      </c>
      <c r="U344" s="5" t="e">
        <v>#N/A</v>
      </c>
      <c r="V344" s="5" t="e">
        <v>#N/A</v>
      </c>
      <c r="W344" s="5" t="e">
        <v>#N/A</v>
      </c>
      <c r="X344" s="5" t="e">
        <v>#N/A</v>
      </c>
      <c r="Y344" s="5" t="e">
        <v>#N/A</v>
      </c>
      <c r="Z344" s="5" t="e">
        <v>#N/A</v>
      </c>
      <c r="AA344" s="5" t="e">
        <v>#N/A</v>
      </c>
      <c r="AB344" s="5" t="e">
        <v>#N/A</v>
      </c>
      <c r="AC344" s="5" t="e">
        <v>#N/A</v>
      </c>
      <c r="AD344" s="5" t="e">
        <v>#N/A</v>
      </c>
      <c r="AE344" s="5" t="e">
        <v>#N/A</v>
      </c>
      <c r="AF344" s="5" t="e">
        <v>#N/A</v>
      </c>
      <c r="AG344" s="5" t="e">
        <v>#N/A</v>
      </c>
      <c r="AH344" s="5" t="e">
        <v>#N/A</v>
      </c>
      <c r="AI344" s="5" t="e">
        <v>#N/A</v>
      </c>
      <c r="AJ344" s="5" t="e">
        <v>#N/A</v>
      </c>
      <c r="AK344" s="5" t="e">
        <v>#N/A</v>
      </c>
      <c r="AL344" s="5" t="e">
        <v>#N/A</v>
      </c>
    </row>
    <row r="345" spans="1:38" x14ac:dyDescent="0.25">
      <c r="A345" s="3">
        <v>10</v>
      </c>
      <c r="B345" s="3" t="s">
        <v>358</v>
      </c>
      <c r="C345" s="3">
        <v>1</v>
      </c>
      <c r="D345">
        <v>17</v>
      </c>
      <c r="E345">
        <v>0</v>
      </c>
      <c r="F345" s="3" t="s">
        <v>369</v>
      </c>
      <c r="G345" s="3">
        <v>6</v>
      </c>
      <c r="H345" s="3">
        <v>7.2</v>
      </c>
      <c r="I3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45" s="4">
        <v>3.25</v>
      </c>
      <c r="K345" s="5">
        <v>-0.35568301474811598</v>
      </c>
      <c r="L345" s="5">
        <v>-0.163548981480265</v>
      </c>
      <c r="M345" s="5">
        <v>-0.27005791977851601</v>
      </c>
      <c r="N345" s="5">
        <v>-0.42258339841646397</v>
      </c>
      <c r="O345" s="5">
        <v>-0.19261516491887401</v>
      </c>
      <c r="P345" s="5">
        <v>-0.109338476878149</v>
      </c>
      <c r="Q345" s="5">
        <v>-0.16020059925788399</v>
      </c>
      <c r="R345" s="5">
        <v>-0.33095908853851402</v>
      </c>
      <c r="S345" s="5">
        <v>-0.192862382705695</v>
      </c>
      <c r="T345" s="5">
        <v>-0.298127602923975</v>
      </c>
      <c r="U345" s="5">
        <v>-0.22703233895084399</v>
      </c>
      <c r="V345" s="5">
        <v>-0.32977259509247198</v>
      </c>
      <c r="W345" s="5">
        <v>-0.31263609193152803</v>
      </c>
      <c r="X345" s="5">
        <v>-0.40796861149945401</v>
      </c>
      <c r="Y345" s="5">
        <v>-0.39937787969581001</v>
      </c>
      <c r="Z345" s="5">
        <v>-0.350862395230566</v>
      </c>
      <c r="AA345" s="5">
        <v>-0.33720433359771501</v>
      </c>
      <c r="AB345" s="5">
        <v>-0.43879288966984697</v>
      </c>
      <c r="AC345" s="5">
        <v>-0.34102660810561802</v>
      </c>
      <c r="AD345" s="5">
        <v>-0.197000042406373</v>
      </c>
      <c r="AE345" s="5">
        <v>-0.21308386367773699</v>
      </c>
      <c r="AF345" s="5">
        <v>-0.39362073904591299</v>
      </c>
      <c r="AG345" s="5">
        <v>-0.43196641965590998</v>
      </c>
      <c r="AH345" s="5">
        <v>-7.54701699557601E-2</v>
      </c>
      <c r="AI345" s="5">
        <v>-7.4222830170895995E-2</v>
      </c>
      <c r="AJ345" s="5">
        <v>-0.20626971642363101</v>
      </c>
      <c r="AK345" s="5">
        <v>-0.107254381720092</v>
      </c>
      <c r="AL345" s="5">
        <v>-0.23932285885277099</v>
      </c>
    </row>
    <row r="346" spans="1:38" x14ac:dyDescent="0.25">
      <c r="A346" s="3">
        <v>10</v>
      </c>
      <c r="B346" s="3" t="s">
        <v>358</v>
      </c>
      <c r="C346" s="3">
        <v>0</v>
      </c>
      <c r="D346">
        <v>18</v>
      </c>
      <c r="E346">
        <v>0</v>
      </c>
      <c r="F346" s="3" t="s">
        <v>370</v>
      </c>
      <c r="G346" s="3">
        <v>3</v>
      </c>
      <c r="H346" s="3">
        <v>1.2</v>
      </c>
      <c r="I3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46" s="4">
        <v>1</v>
      </c>
      <c r="K346" s="5">
        <v>-0.49124407768249501</v>
      </c>
      <c r="L346" s="5">
        <v>-0.74408715963363703</v>
      </c>
      <c r="M346" s="5">
        <v>-0.174738898873329</v>
      </c>
      <c r="N346" s="5">
        <v>-0.16376686096191401</v>
      </c>
      <c r="O346" s="5">
        <v>-2.2081080824136699E-3</v>
      </c>
      <c r="P346" s="5">
        <v>-0.6614990234375</v>
      </c>
      <c r="Q346" s="5">
        <v>0.181123867630959</v>
      </c>
      <c r="R346" s="5">
        <v>-6.1698101460933699E-2</v>
      </c>
      <c r="S346" s="5">
        <v>-0.43880462646484403</v>
      </c>
      <c r="T346" s="5">
        <v>-0.17415702342987099</v>
      </c>
      <c r="U346" s="5">
        <v>-0.65591168403625499</v>
      </c>
      <c r="V346" s="5">
        <v>-0.18359351158142101</v>
      </c>
      <c r="W346" s="5">
        <v>-9.1964431107044206E-2</v>
      </c>
      <c r="X346" s="5">
        <v>-9.8471641540527302E-2</v>
      </c>
      <c r="Y346" s="5">
        <v>-0.20788834989070901</v>
      </c>
      <c r="Z346" s="5">
        <v>-0.52478194236755404</v>
      </c>
      <c r="AA346" s="5">
        <v>-0.19862774014473</v>
      </c>
      <c r="AB346" s="5">
        <v>-0.327234327793121</v>
      </c>
      <c r="AC346" s="5">
        <v>-0.56817787885665905</v>
      </c>
      <c r="AD346" s="5">
        <v>-1.14214515686035</v>
      </c>
      <c r="AE346" s="5">
        <v>-0.95317894220352195</v>
      </c>
      <c r="AF346" s="5">
        <v>-0.69304805994033802</v>
      </c>
      <c r="AG346" s="5">
        <v>-0.89125418663024902</v>
      </c>
      <c r="AH346" s="5">
        <v>-0.82585209608078003</v>
      </c>
      <c r="AI346" s="5">
        <v>-0.21439804136753099</v>
      </c>
      <c r="AJ346" s="5">
        <v>-0.18466289341449699</v>
      </c>
      <c r="AK346" s="5">
        <v>-0.331404179334641</v>
      </c>
      <c r="AL346" s="5">
        <v>-1.06565719470382E-2</v>
      </c>
    </row>
    <row r="347" spans="1:38" x14ac:dyDescent="0.25">
      <c r="A347" s="3">
        <v>10</v>
      </c>
      <c r="B347" s="3" t="s">
        <v>358</v>
      </c>
      <c r="C347" s="3">
        <v>1</v>
      </c>
      <c r="D347">
        <v>19</v>
      </c>
      <c r="E347">
        <v>0</v>
      </c>
      <c r="F347" s="3" t="s">
        <v>371</v>
      </c>
      <c r="G347" s="3">
        <v>3</v>
      </c>
      <c r="H347" s="3">
        <v>9.9</v>
      </c>
      <c r="I3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7" s="4">
        <v>3</v>
      </c>
      <c r="K347" s="5">
        <v>-0.150035292406557</v>
      </c>
      <c r="L347" s="5">
        <v>-0.18252426645350001</v>
      </c>
      <c r="M347" s="5">
        <v>-0.331090964755065</v>
      </c>
      <c r="N347" s="5">
        <v>-0.37478916845871102</v>
      </c>
      <c r="O347" s="5">
        <v>-0.31329642588208001</v>
      </c>
      <c r="P347" s="5">
        <v>-0.18235944696452</v>
      </c>
      <c r="Q347" s="5">
        <v>-0.32316061492813097</v>
      </c>
      <c r="R347" s="5">
        <v>-0.42114361915844101</v>
      </c>
      <c r="S347" s="5">
        <v>-0.21239135101790499</v>
      </c>
      <c r="T347" s="5">
        <v>-0.20648636607478399</v>
      </c>
      <c r="U347" s="5">
        <v>4.2687718027961501E-2</v>
      </c>
      <c r="V347" s="5">
        <v>-0.133595378062213</v>
      </c>
      <c r="W347" s="5">
        <v>-0.39007659432953301</v>
      </c>
      <c r="X347" s="5">
        <v>-0.19385597198893201</v>
      </c>
      <c r="Y347" s="5">
        <v>2.4545377554932499E-2</v>
      </c>
      <c r="Z347" s="5">
        <v>0.278326623919261</v>
      </c>
      <c r="AA347" s="5">
        <v>0.181458112698059</v>
      </c>
      <c r="AB347" s="5">
        <v>0.10313355593114</v>
      </c>
      <c r="AC347" s="5">
        <v>0.30657861890182297</v>
      </c>
      <c r="AD347" s="5">
        <v>0.42615686934240099</v>
      </c>
      <c r="AE347" s="5">
        <v>0.44540448256309101</v>
      </c>
      <c r="AF347" s="5">
        <v>0.328845716230447</v>
      </c>
      <c r="AG347" s="5">
        <v>0.27055842863566099</v>
      </c>
      <c r="AH347" s="5">
        <v>0.29507402704472802</v>
      </c>
      <c r="AI347" s="5">
        <v>0.20232788103218299</v>
      </c>
      <c r="AJ347" s="5">
        <v>0.118773348334986</v>
      </c>
      <c r="AK347" s="5">
        <v>4.7627234775008603E-2</v>
      </c>
      <c r="AL347" s="5">
        <v>-0.136763530013747</v>
      </c>
    </row>
    <row r="348" spans="1:38" x14ac:dyDescent="0.25">
      <c r="A348" s="3">
        <v>10</v>
      </c>
      <c r="B348" s="3" t="s">
        <v>358</v>
      </c>
      <c r="C348" s="3">
        <v>0</v>
      </c>
      <c r="D348">
        <v>20</v>
      </c>
      <c r="E348">
        <v>0</v>
      </c>
      <c r="F348" s="3" t="s">
        <v>367</v>
      </c>
      <c r="G348" s="3">
        <v>3</v>
      </c>
      <c r="H348" s="3">
        <v>1.5</v>
      </c>
      <c r="I3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48" s="4">
        <v>1</v>
      </c>
      <c r="K348" s="5">
        <v>-0.117802189015176</v>
      </c>
      <c r="L348" s="5">
        <v>-0.23811309451156501</v>
      </c>
      <c r="M348" s="5">
        <v>-3.1028600590286799E-2</v>
      </c>
      <c r="N348" s="5">
        <v>7.6337119236516093E-2</v>
      </c>
      <c r="O348" s="5">
        <v>-0.10017170993529199</v>
      </c>
      <c r="P348" s="5">
        <v>-0.21894009242557799</v>
      </c>
      <c r="Q348" s="5">
        <v>0.129582121958497</v>
      </c>
      <c r="R348" s="5">
        <v>0.15868960994114201</v>
      </c>
      <c r="S348" s="5">
        <v>-0.115991669052952</v>
      </c>
      <c r="T348" s="5">
        <v>0.23463831018376799</v>
      </c>
      <c r="U348" s="5">
        <v>-4.26445247214918E-2</v>
      </c>
      <c r="V348" s="5">
        <v>9.3593867972593198E-2</v>
      </c>
      <c r="W348" s="5">
        <v>7.3618711810574305E-2</v>
      </c>
      <c r="X348" s="5">
        <v>0.21722016301491401</v>
      </c>
      <c r="Y348" s="5">
        <v>-8.6479235172716606E-2</v>
      </c>
      <c r="Z348" s="5">
        <v>-8.1027773892083696E-2</v>
      </c>
      <c r="AA348" s="5">
        <v>-9.6061829504627494E-2</v>
      </c>
      <c r="AB348" s="5">
        <v>3.8109652233120302E-2</v>
      </c>
      <c r="AC348" s="5">
        <v>-7.4352033169454504E-2</v>
      </c>
      <c r="AD348" s="5">
        <v>-8.1781741026190305E-2</v>
      </c>
      <c r="AE348" s="5">
        <v>-0.105199351845991</v>
      </c>
      <c r="AF348" s="5">
        <v>4.6140151093330403E-2</v>
      </c>
      <c r="AG348" s="5">
        <v>0.270884004389287</v>
      </c>
      <c r="AH348" s="5">
        <v>-5.6430936935078703E-2</v>
      </c>
      <c r="AI348" s="5">
        <v>-0.17629993171043701</v>
      </c>
      <c r="AJ348" s="5">
        <v>-0.11214811451512099</v>
      </c>
      <c r="AK348" s="5">
        <v>-4.6864646304978101E-2</v>
      </c>
      <c r="AL348" s="5">
        <v>-0.10919568227541999</v>
      </c>
    </row>
    <row r="349" spans="1:38" x14ac:dyDescent="0.25">
      <c r="A349" s="3">
        <v>10</v>
      </c>
      <c r="B349" s="3" t="s">
        <v>358</v>
      </c>
      <c r="C349" s="3">
        <v>1</v>
      </c>
      <c r="D349">
        <v>21</v>
      </c>
      <c r="E349">
        <v>0</v>
      </c>
      <c r="F349" s="3" t="s">
        <v>372</v>
      </c>
      <c r="G349" s="3">
        <v>9</v>
      </c>
      <c r="H349" s="3">
        <v>13.8</v>
      </c>
      <c r="I3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49" s="4">
        <v>3.5</v>
      </c>
      <c r="K349" s="5">
        <v>-0.123447678983212</v>
      </c>
      <c r="L349" s="5">
        <v>-3.9816267788410201E-2</v>
      </c>
      <c r="M349" s="5">
        <v>-2.4596333503723099E-2</v>
      </c>
      <c r="N349" s="5">
        <v>-5.2773229777812999E-2</v>
      </c>
      <c r="O349" s="5">
        <v>-4.53912885859609E-3</v>
      </c>
      <c r="P349" s="5">
        <v>7.51925483345985E-2</v>
      </c>
      <c r="Q349" s="5">
        <v>-0.13215753436088601</v>
      </c>
      <c r="R349" s="5">
        <v>-1.2538451701402701E-2</v>
      </c>
      <c r="S349" s="5">
        <v>2.9501555487513501E-2</v>
      </c>
      <c r="T349" s="5">
        <v>-0.124029323458672</v>
      </c>
      <c r="U349" s="5">
        <v>0.18431951105594599</v>
      </c>
      <c r="V349" s="5">
        <v>-0.19829376041889199</v>
      </c>
      <c r="W349" s="5">
        <v>3.0231269076466599E-2</v>
      </c>
      <c r="X349" s="5">
        <v>-3.7451796233654001E-2</v>
      </c>
      <c r="Y349" s="5">
        <v>-0.26918488740920998</v>
      </c>
      <c r="Z349" s="5">
        <v>-4.1543114930391298E-2</v>
      </c>
      <c r="AA349" s="5">
        <v>-0.21251387894153601</v>
      </c>
      <c r="AB349" s="5">
        <v>-0.55998688936233498</v>
      </c>
      <c r="AC349" s="5">
        <v>6.7667372524738298E-2</v>
      </c>
      <c r="AD349" s="5">
        <v>0.28021946549415599</v>
      </c>
      <c r="AE349" s="5">
        <v>0.18832443654537201</v>
      </c>
      <c r="AF349" s="5">
        <v>-0.32199558615684498</v>
      </c>
      <c r="AG349" s="5">
        <v>-0.23197016119957001</v>
      </c>
      <c r="AH349" s="5">
        <v>8.4849536418914795E-2</v>
      </c>
      <c r="AI349" s="5">
        <v>-5.02323172986507E-2</v>
      </c>
      <c r="AJ349" s="5">
        <v>2.1236589178443E-2</v>
      </c>
      <c r="AK349" s="5">
        <v>-0.16411645710468301</v>
      </c>
      <c r="AL349" s="5">
        <v>-0.29404005408287098</v>
      </c>
    </row>
    <row r="350" spans="1:38" x14ac:dyDescent="0.25">
      <c r="A350" s="3">
        <v>10</v>
      </c>
      <c r="B350" s="3" t="s">
        <v>358</v>
      </c>
      <c r="C350" s="3">
        <v>0</v>
      </c>
      <c r="D350">
        <v>22</v>
      </c>
      <c r="E350">
        <v>0</v>
      </c>
      <c r="F350" s="3" t="s">
        <v>360</v>
      </c>
      <c r="G350" s="3">
        <v>2</v>
      </c>
      <c r="H350" s="3">
        <v>0.8</v>
      </c>
      <c r="I3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0" s="4">
        <v>1</v>
      </c>
      <c r="K350" s="5" t="e">
        <v>#N/A</v>
      </c>
      <c r="L350" s="5" t="e">
        <v>#N/A</v>
      </c>
      <c r="M350" s="5" t="e">
        <v>#N/A</v>
      </c>
      <c r="N350" s="5" t="e">
        <v>#N/A</v>
      </c>
      <c r="O350" s="5" t="e">
        <v>#N/A</v>
      </c>
      <c r="P350" s="5" t="e">
        <v>#N/A</v>
      </c>
      <c r="Q350" s="5" t="e">
        <v>#N/A</v>
      </c>
      <c r="R350" s="5" t="e">
        <v>#N/A</v>
      </c>
      <c r="S350" s="5" t="e">
        <v>#N/A</v>
      </c>
      <c r="T350" s="5" t="e">
        <v>#N/A</v>
      </c>
      <c r="U350" s="5" t="e">
        <v>#N/A</v>
      </c>
      <c r="V350" s="5" t="e">
        <v>#N/A</v>
      </c>
      <c r="W350" s="5" t="e">
        <v>#N/A</v>
      </c>
      <c r="X350" s="5" t="e">
        <v>#N/A</v>
      </c>
      <c r="Y350" s="5" t="e">
        <v>#N/A</v>
      </c>
      <c r="Z350" s="5" t="e">
        <v>#N/A</v>
      </c>
      <c r="AA350" s="5" t="e">
        <v>#N/A</v>
      </c>
      <c r="AB350" s="5" t="e">
        <v>#N/A</v>
      </c>
      <c r="AC350" s="5" t="e">
        <v>#N/A</v>
      </c>
      <c r="AD350" s="5" t="e">
        <v>#N/A</v>
      </c>
      <c r="AE350" s="5" t="e">
        <v>#N/A</v>
      </c>
      <c r="AF350" s="5" t="e">
        <v>#N/A</v>
      </c>
      <c r="AG350" s="5" t="e">
        <v>#N/A</v>
      </c>
      <c r="AH350" s="5" t="e">
        <v>#N/A</v>
      </c>
      <c r="AI350" s="5" t="e">
        <v>#N/A</v>
      </c>
      <c r="AJ350" s="5" t="e">
        <v>#N/A</v>
      </c>
      <c r="AK350" s="5" t="e">
        <v>#N/A</v>
      </c>
      <c r="AL350" s="5" t="e">
        <v>#N/A</v>
      </c>
    </row>
    <row r="351" spans="1:38" x14ac:dyDescent="0.25">
      <c r="A351" s="3">
        <v>10</v>
      </c>
      <c r="B351" s="3" t="s">
        <v>358</v>
      </c>
      <c r="C351" s="3">
        <v>0</v>
      </c>
      <c r="D351">
        <v>23</v>
      </c>
      <c r="E351">
        <v>0</v>
      </c>
      <c r="F351" s="3" t="s">
        <v>373</v>
      </c>
      <c r="G351" s="3">
        <v>2</v>
      </c>
      <c r="H351" s="3">
        <v>3.6</v>
      </c>
      <c r="I3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51" s="4">
        <v>1</v>
      </c>
      <c r="K351" s="5">
        <v>0.34568487304854401</v>
      </c>
      <c r="L351" s="5">
        <v>0.43760869467926</v>
      </c>
      <c r="M351" s="5">
        <v>0.283393194357971</v>
      </c>
      <c r="N351" s="5">
        <v>2.6636245795481701E-2</v>
      </c>
      <c r="O351" s="5">
        <v>0.42741222580073202</v>
      </c>
      <c r="P351" s="5">
        <v>0.49794043786414899</v>
      </c>
      <c r="Q351" s="5">
        <v>0.26652389669170801</v>
      </c>
      <c r="R351" s="5">
        <v>0.16975658135087901</v>
      </c>
      <c r="S351" s="5">
        <v>0.51375597658266603</v>
      </c>
      <c r="T351" s="5">
        <v>0.433428933319917</v>
      </c>
      <c r="U351" s="5">
        <v>0.61028790877394801</v>
      </c>
      <c r="V351" s="5">
        <v>0.53541656429100604</v>
      </c>
      <c r="W351" s="5">
        <v>0.326033683339646</v>
      </c>
      <c r="X351" s="5">
        <v>0.44505136456709299</v>
      </c>
      <c r="Y351" s="5">
        <v>0.39020259142063402</v>
      </c>
      <c r="Z351" s="5">
        <v>0.50470542590075995</v>
      </c>
      <c r="AA351" s="5">
        <v>0.35392379844826999</v>
      </c>
      <c r="AB351" s="5">
        <v>0.177324319230727</v>
      </c>
      <c r="AC351" s="5">
        <v>0.420550646888744</v>
      </c>
      <c r="AD351" s="5">
        <v>0.65066166137621695</v>
      </c>
      <c r="AE351" s="5">
        <v>0.56557103797118502</v>
      </c>
      <c r="AF351" s="5">
        <v>0.280154041320125</v>
      </c>
      <c r="AG351" s="5">
        <v>0.22953548278411401</v>
      </c>
      <c r="AH351" s="5">
        <v>0.38345848124324999</v>
      </c>
      <c r="AI351" s="5">
        <v>0.41634575078275798</v>
      </c>
      <c r="AJ351" s="5">
        <v>0.33889050779173902</v>
      </c>
      <c r="AK351" s="5">
        <v>0.209089948484736</v>
      </c>
      <c r="AL351" s="5">
        <v>0.36051477849097302</v>
      </c>
    </row>
    <row r="352" spans="1:38" x14ac:dyDescent="0.25">
      <c r="A352" s="3">
        <v>10</v>
      </c>
      <c r="B352" s="3" t="s">
        <v>358</v>
      </c>
      <c r="C352" s="3">
        <v>0</v>
      </c>
      <c r="D352">
        <v>24</v>
      </c>
      <c r="E352">
        <v>0</v>
      </c>
      <c r="F352" s="3" t="s">
        <v>365</v>
      </c>
      <c r="G352" s="3">
        <v>2</v>
      </c>
      <c r="H352" s="3">
        <v>1.4</v>
      </c>
      <c r="I3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52" s="4">
        <v>1</v>
      </c>
      <c r="K352" s="5">
        <v>0.33516603708267201</v>
      </c>
      <c r="L352" s="5">
        <v>0.13795708119869199</v>
      </c>
      <c r="M352" s="5">
        <v>0.39031901955604598</v>
      </c>
      <c r="N352" s="5">
        <v>0.57622849941253695</v>
      </c>
      <c r="O352" s="5">
        <v>5.8719169348478303E-2</v>
      </c>
      <c r="P352" s="5">
        <v>0.148327827453613</v>
      </c>
      <c r="Q352" s="5">
        <v>-3.37509601376951E-3</v>
      </c>
      <c r="R352" s="5">
        <v>0.210806459188461</v>
      </c>
      <c r="S352" s="5">
        <v>-4.9799766391515697E-2</v>
      </c>
      <c r="T352" s="5">
        <v>-0.113823339343071</v>
      </c>
      <c r="U352" s="5">
        <v>5.83895556628704E-2</v>
      </c>
      <c r="V352" s="5">
        <v>8.0535106360912295E-2</v>
      </c>
      <c r="W352" s="5">
        <v>0.176325067877769</v>
      </c>
      <c r="X352" s="5">
        <v>0.29848238825798001</v>
      </c>
      <c r="Y352" s="5">
        <v>0.227774903178215</v>
      </c>
      <c r="Z352" s="5">
        <v>0.31027618050575301</v>
      </c>
      <c r="AA352" s="5">
        <v>0.31302818655967701</v>
      </c>
      <c r="AB352" s="5">
        <v>0.362780451774597</v>
      </c>
      <c r="AC352" s="5">
        <v>0.39594095945358299</v>
      </c>
      <c r="AD352" s="5">
        <v>0.208580821752548</v>
      </c>
      <c r="AE352" s="5">
        <v>0.222671538591385</v>
      </c>
      <c r="AF352" s="5">
        <v>0.45001122355461098</v>
      </c>
      <c r="AG352" s="5">
        <v>0.843733310699463</v>
      </c>
      <c r="AH352" s="5">
        <v>0.310423403978348</v>
      </c>
      <c r="AI352" s="5">
        <v>0.14279218018055001</v>
      </c>
      <c r="AJ352" s="5">
        <v>0.137053683400154</v>
      </c>
      <c r="AK352" s="5">
        <v>0.57810688018798795</v>
      </c>
      <c r="AL352" s="5">
        <v>0.24357718229293801</v>
      </c>
    </row>
    <row r="353" spans="1:38" x14ac:dyDescent="0.25">
      <c r="A353" s="3">
        <v>10</v>
      </c>
      <c r="B353" s="3" t="s">
        <v>358</v>
      </c>
      <c r="C353" s="3">
        <v>0</v>
      </c>
      <c r="D353">
        <v>25</v>
      </c>
      <c r="E353">
        <v>1</v>
      </c>
      <c r="F353" s="3" t="s">
        <v>367</v>
      </c>
      <c r="G353" s="3">
        <v>3</v>
      </c>
      <c r="H353" s="3">
        <v>2.6</v>
      </c>
      <c r="I3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3" s="4">
        <v>1</v>
      </c>
      <c r="K353" s="5">
        <v>-0.28680059313774098</v>
      </c>
      <c r="L353" s="5">
        <v>-0.42611885070800798</v>
      </c>
      <c r="M353" s="5">
        <v>-0.315704375505447</v>
      </c>
      <c r="N353" s="5">
        <v>-0.30675759911537198</v>
      </c>
      <c r="O353" s="5">
        <v>-0.26962769031524703</v>
      </c>
      <c r="P353" s="5">
        <v>-0.37813374400138899</v>
      </c>
      <c r="Q353" s="5">
        <v>-0.38672649860382102</v>
      </c>
      <c r="R353" s="5">
        <v>-0.524247527122498</v>
      </c>
      <c r="S353" s="5">
        <v>-0.33260503411293002</v>
      </c>
      <c r="T353" s="5">
        <v>-0.243100985884666</v>
      </c>
      <c r="U353" s="5">
        <v>-0.34515982866287198</v>
      </c>
      <c r="V353" s="5">
        <v>-0.47141242027282698</v>
      </c>
      <c r="W353" s="5">
        <v>-0.583668112754822</v>
      </c>
      <c r="X353" s="5">
        <v>-0.70887261629104603</v>
      </c>
      <c r="Y353" s="5">
        <v>-0.62485760450363204</v>
      </c>
      <c r="Z353" s="5">
        <v>-0.90815913677215598</v>
      </c>
      <c r="AA353" s="5">
        <v>-0.66783481836319003</v>
      </c>
      <c r="AB353" s="5">
        <v>-0.39414742588996898</v>
      </c>
      <c r="AC353" s="5">
        <v>-0.59512668848037698</v>
      </c>
      <c r="AD353" s="5">
        <v>-0.67395919561386097</v>
      </c>
      <c r="AE353" s="5">
        <v>-0.98547190427780196</v>
      </c>
      <c r="AF353" s="5">
        <v>6.6965922713279696E-2</v>
      </c>
      <c r="AG353" s="5">
        <v>0.30965197086334201</v>
      </c>
      <c r="AH353" s="5">
        <v>-0.70483839511871305</v>
      </c>
      <c r="AI353" s="5">
        <v>-0.79361295700073198</v>
      </c>
      <c r="AJ353" s="5">
        <v>-0.971746146678925</v>
      </c>
      <c r="AK353" s="5">
        <v>-0.14444419741630601</v>
      </c>
      <c r="AL353" s="5">
        <v>-0.44101706147193898</v>
      </c>
    </row>
    <row r="354" spans="1:38" x14ac:dyDescent="0.25">
      <c r="A354" s="3">
        <v>10</v>
      </c>
      <c r="B354" s="3" t="s">
        <v>358</v>
      </c>
      <c r="C354" s="3">
        <v>0</v>
      </c>
      <c r="D354">
        <v>26</v>
      </c>
      <c r="E354">
        <v>1</v>
      </c>
      <c r="F354" s="3" t="s">
        <v>374</v>
      </c>
      <c r="G354" s="3">
        <v>3</v>
      </c>
      <c r="H354" s="3">
        <v>1.1000000000000001</v>
      </c>
      <c r="I3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4" s="4">
        <v>1</v>
      </c>
      <c r="K354" s="5">
        <v>0.21130269066731799</v>
      </c>
      <c r="L354" s="5">
        <v>0.166088917078137</v>
      </c>
      <c r="M354" s="5">
        <v>9.0208214203230497E-2</v>
      </c>
      <c r="N354" s="5">
        <v>-7.3345018508770995E-2</v>
      </c>
      <c r="O354" s="5">
        <v>9.9606495853749394E-2</v>
      </c>
      <c r="P354" s="5">
        <v>0.114777712420564</v>
      </c>
      <c r="Q354" s="5">
        <v>4.3617393499794703E-2</v>
      </c>
      <c r="R354" s="5">
        <v>-4.9740995052290203E-2</v>
      </c>
      <c r="S354" s="5">
        <v>0.111272978642612</v>
      </c>
      <c r="T354" s="5">
        <v>1.6255600708126299E-2</v>
      </c>
      <c r="U354" s="5">
        <v>0.106874473994768</v>
      </c>
      <c r="V354" s="5">
        <v>5.0764073311869197E-2</v>
      </c>
      <c r="W354" s="5">
        <v>2.52738827951258E-2</v>
      </c>
      <c r="X354" s="5">
        <v>0.226436104075046</v>
      </c>
      <c r="Y354" s="5">
        <v>0.24152816155944601</v>
      </c>
      <c r="Z354" s="5">
        <v>0.30091104387781098</v>
      </c>
      <c r="AA354" s="5">
        <v>0.163006294885949</v>
      </c>
      <c r="AB354" s="5">
        <v>-9.69704083791494E-2</v>
      </c>
      <c r="AC354" s="5">
        <v>0.243430516670266</v>
      </c>
      <c r="AD354" s="5">
        <v>0.27658353001549302</v>
      </c>
      <c r="AE354" s="5">
        <v>0.28001259495730402</v>
      </c>
      <c r="AF354" s="5">
        <v>0.132265888471988</v>
      </c>
      <c r="AG354" s="5">
        <v>0.263995734881592</v>
      </c>
      <c r="AH354" s="5">
        <v>0.24457189833711099</v>
      </c>
      <c r="AI354" s="5">
        <v>0.30243888601485502</v>
      </c>
      <c r="AJ354" s="5">
        <v>0.24597266728148801</v>
      </c>
      <c r="AK354" s="5">
        <v>0.16419623155426799</v>
      </c>
      <c r="AL354" s="5">
        <v>0.26867453265103097</v>
      </c>
    </row>
    <row r="355" spans="1:38" x14ac:dyDescent="0.25">
      <c r="A355" s="3">
        <v>10</v>
      </c>
      <c r="B355" s="3" t="s">
        <v>358</v>
      </c>
      <c r="C355" s="3">
        <v>1</v>
      </c>
      <c r="D355">
        <v>27</v>
      </c>
      <c r="E355">
        <v>1</v>
      </c>
      <c r="F355" s="3" t="s">
        <v>375</v>
      </c>
      <c r="G355" s="3">
        <v>4</v>
      </c>
      <c r="H355" s="3">
        <v>29.3</v>
      </c>
      <c r="I3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5" s="4">
        <v>3.5</v>
      </c>
      <c r="K355" s="5" t="e">
        <v>#N/A</v>
      </c>
      <c r="L355" s="5" t="e">
        <v>#N/A</v>
      </c>
      <c r="M355" s="5" t="e">
        <v>#N/A</v>
      </c>
      <c r="N355" s="5" t="e">
        <v>#N/A</v>
      </c>
      <c r="O355" s="5" t="e">
        <v>#N/A</v>
      </c>
      <c r="P355" s="5" t="e">
        <v>#N/A</v>
      </c>
      <c r="Q355" s="5" t="e">
        <v>#N/A</v>
      </c>
      <c r="R355" s="5" t="e">
        <v>#N/A</v>
      </c>
      <c r="S355" s="5" t="e">
        <v>#N/A</v>
      </c>
      <c r="T355" s="5" t="e">
        <v>#N/A</v>
      </c>
      <c r="U355" s="5" t="e">
        <v>#N/A</v>
      </c>
      <c r="V355" s="5" t="e">
        <v>#N/A</v>
      </c>
      <c r="W355" s="5" t="e">
        <v>#N/A</v>
      </c>
      <c r="X355" s="5" t="e">
        <v>#N/A</v>
      </c>
      <c r="Y355" s="5" t="e">
        <v>#N/A</v>
      </c>
      <c r="Z355" s="5" t="e">
        <v>#N/A</v>
      </c>
      <c r="AA355" s="5" t="e">
        <v>#N/A</v>
      </c>
      <c r="AB355" s="5" t="e">
        <v>#N/A</v>
      </c>
      <c r="AC355" s="5" t="e">
        <v>#N/A</v>
      </c>
      <c r="AD355" s="5" t="e">
        <v>#N/A</v>
      </c>
      <c r="AE355" s="5" t="e">
        <v>#N/A</v>
      </c>
      <c r="AF355" s="5" t="e">
        <v>#N/A</v>
      </c>
      <c r="AG355" s="5" t="e">
        <v>#N/A</v>
      </c>
      <c r="AH355" s="5" t="e">
        <v>#N/A</v>
      </c>
      <c r="AI355" s="5" t="e">
        <v>#N/A</v>
      </c>
      <c r="AJ355" s="5" t="e">
        <v>#N/A</v>
      </c>
      <c r="AK355" s="5" t="e">
        <v>#N/A</v>
      </c>
      <c r="AL355" s="5" t="e">
        <v>#N/A</v>
      </c>
    </row>
    <row r="356" spans="1:38" x14ac:dyDescent="0.25">
      <c r="A356" s="3">
        <v>10</v>
      </c>
      <c r="B356" s="3" t="s">
        <v>358</v>
      </c>
      <c r="C356" s="3">
        <v>0</v>
      </c>
      <c r="D356">
        <v>28</v>
      </c>
      <c r="E356">
        <v>0</v>
      </c>
      <c r="F356" s="3" t="s">
        <v>376</v>
      </c>
      <c r="G356" s="3">
        <v>3</v>
      </c>
      <c r="H356" s="3">
        <v>24.3</v>
      </c>
      <c r="I3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56" s="4">
        <v>1</v>
      </c>
      <c r="K356" s="5" t="e">
        <v>#N/A</v>
      </c>
      <c r="L356" s="5" t="e">
        <v>#N/A</v>
      </c>
      <c r="M356" s="5" t="e">
        <v>#N/A</v>
      </c>
      <c r="N356" s="5" t="e">
        <v>#N/A</v>
      </c>
      <c r="O356" s="5" t="e">
        <v>#N/A</v>
      </c>
      <c r="P356" s="5" t="e">
        <v>#N/A</v>
      </c>
      <c r="Q356" s="5" t="e">
        <v>#N/A</v>
      </c>
      <c r="R356" s="5" t="e">
        <v>#N/A</v>
      </c>
      <c r="S356" s="5" t="e">
        <v>#N/A</v>
      </c>
      <c r="T356" s="5" t="e">
        <v>#N/A</v>
      </c>
      <c r="U356" s="5" t="e">
        <v>#N/A</v>
      </c>
      <c r="V356" s="5" t="e">
        <v>#N/A</v>
      </c>
      <c r="W356" s="5" t="e">
        <v>#N/A</v>
      </c>
      <c r="X356" s="5" t="e">
        <v>#N/A</v>
      </c>
      <c r="Y356" s="5" t="e">
        <v>#N/A</v>
      </c>
      <c r="Z356" s="5" t="e">
        <v>#N/A</v>
      </c>
      <c r="AA356" s="5" t="e">
        <v>#N/A</v>
      </c>
      <c r="AB356" s="5" t="e">
        <v>#N/A</v>
      </c>
      <c r="AC356" s="5" t="e">
        <v>#N/A</v>
      </c>
      <c r="AD356" s="5" t="e">
        <v>#N/A</v>
      </c>
      <c r="AE356" s="5" t="e">
        <v>#N/A</v>
      </c>
      <c r="AF356" s="5" t="e">
        <v>#N/A</v>
      </c>
      <c r="AG356" s="5" t="e">
        <v>#N/A</v>
      </c>
      <c r="AH356" s="5" t="e">
        <v>#N/A</v>
      </c>
      <c r="AI356" s="5" t="e">
        <v>#N/A</v>
      </c>
      <c r="AJ356" s="5" t="e">
        <v>#N/A</v>
      </c>
      <c r="AK356" s="5" t="e">
        <v>#N/A</v>
      </c>
      <c r="AL356" s="5" t="e">
        <v>#N/A</v>
      </c>
    </row>
    <row r="357" spans="1:38" x14ac:dyDescent="0.25">
      <c r="A357" s="3">
        <v>10</v>
      </c>
      <c r="B357" s="3" t="s">
        <v>358</v>
      </c>
      <c r="C357" s="3">
        <v>0</v>
      </c>
      <c r="D357">
        <v>29</v>
      </c>
      <c r="E357">
        <v>1</v>
      </c>
      <c r="F357" s="3" t="s">
        <v>367</v>
      </c>
      <c r="G357" s="3">
        <v>3</v>
      </c>
      <c r="H357" s="3">
        <v>3.7</v>
      </c>
      <c r="I3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7" s="4">
        <v>1</v>
      </c>
      <c r="K357" s="5">
        <v>-0.383041112028154</v>
      </c>
      <c r="L357" s="5">
        <v>-0.260742519952956</v>
      </c>
      <c r="M357" s="5">
        <v>-0.180094059872388</v>
      </c>
      <c r="N357" s="5">
        <v>-0.17452522709271101</v>
      </c>
      <c r="O357" s="5">
        <v>-0.24439960499466501</v>
      </c>
      <c r="P357" s="5">
        <v>-0.29631853314127499</v>
      </c>
      <c r="Q357" s="5">
        <v>-0.37186599608471899</v>
      </c>
      <c r="R357" s="5">
        <v>-0.48893008870828197</v>
      </c>
      <c r="S357" s="5">
        <v>-0.31746287320313399</v>
      </c>
      <c r="T357" s="5">
        <v>-0.46207480372899601</v>
      </c>
      <c r="U357" s="5">
        <v>-0.32037728692553402</v>
      </c>
      <c r="V357" s="5">
        <v>-0.43935566214114502</v>
      </c>
      <c r="W357" s="5">
        <v>-0.47422637035915899</v>
      </c>
      <c r="X357" s="5">
        <v>-0.34722560415668902</v>
      </c>
      <c r="Y357" s="5">
        <v>-0.34737638070122301</v>
      </c>
      <c r="Z357" s="5">
        <v>-0.25027047833674898</v>
      </c>
      <c r="AA357" s="5">
        <v>-0.31135151819137102</v>
      </c>
      <c r="AB357" s="5">
        <v>-0.225525363406406</v>
      </c>
      <c r="AC357" s="5">
        <v>-0.19512317704766999</v>
      </c>
      <c r="AD357" s="5">
        <v>-0.22001013605761499</v>
      </c>
      <c r="AE357" s="5">
        <v>-0.207133592880757</v>
      </c>
      <c r="AF357" s="5">
        <v>-0.29717544592536799</v>
      </c>
      <c r="AG357" s="5">
        <v>-0.37639878264402099</v>
      </c>
      <c r="AH357" s="5">
        <v>-0.32316815128618598</v>
      </c>
      <c r="AI357" s="5">
        <v>-0.34368948024449902</v>
      </c>
      <c r="AJ357" s="5">
        <v>-0.38263545809046901</v>
      </c>
      <c r="AK357" s="5">
        <v>-0.37816271186361899</v>
      </c>
      <c r="AL357" s="5">
        <v>-0.39567154432843499</v>
      </c>
    </row>
    <row r="358" spans="1:38" x14ac:dyDescent="0.25">
      <c r="A358" s="3">
        <v>10</v>
      </c>
      <c r="B358" s="3" t="s">
        <v>358</v>
      </c>
      <c r="C358" s="3">
        <v>0</v>
      </c>
      <c r="D358">
        <v>30</v>
      </c>
      <c r="E358">
        <v>0</v>
      </c>
      <c r="F358" s="3" t="s">
        <v>377</v>
      </c>
      <c r="G358" s="3">
        <v>3</v>
      </c>
      <c r="H358" s="3">
        <v>1.6</v>
      </c>
      <c r="I3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58" s="4">
        <v>1</v>
      </c>
      <c r="K358" s="5">
        <v>0.24233193615107401</v>
      </c>
      <c r="L358" s="5">
        <v>0.16764849167293899</v>
      </c>
      <c r="M358" s="5">
        <v>1.50922586923871E-2</v>
      </c>
      <c r="N358" s="5">
        <v>0.18127759020949</v>
      </c>
      <c r="O358" s="5">
        <v>0.109708599444897</v>
      </c>
      <c r="P358" s="5">
        <v>0.16065787624677999</v>
      </c>
      <c r="Q358" s="5">
        <v>6.0978524124805901E-2</v>
      </c>
      <c r="R358" s="5">
        <v>0.25270249171119002</v>
      </c>
      <c r="S358" s="5">
        <v>0.216859244451483</v>
      </c>
      <c r="T358" s="5">
        <v>0.13639927741641</v>
      </c>
      <c r="U358" s="5">
        <v>0.18212044959521201</v>
      </c>
      <c r="V358" s="5">
        <v>4.1376289993083397E-2</v>
      </c>
      <c r="W358" s="5">
        <v>0.14882164099609199</v>
      </c>
      <c r="X358" s="5">
        <v>5.9838843121714301E-2</v>
      </c>
      <c r="Y358" s="5">
        <v>0.21536536168667</v>
      </c>
      <c r="Z358" s="5">
        <v>0.15869820487111899</v>
      </c>
      <c r="AA358" s="5">
        <v>0.25860598555802899</v>
      </c>
      <c r="AB358" s="5">
        <v>0.29896967749022602</v>
      </c>
      <c r="AC358" s="5">
        <v>0.190817951766279</v>
      </c>
      <c r="AD358" s="5">
        <v>8.4287102710153897E-2</v>
      </c>
      <c r="AE358" s="5">
        <v>0.198778103329045</v>
      </c>
      <c r="AF358" s="5">
        <v>0.27914169747023798</v>
      </c>
      <c r="AG358" s="5">
        <v>0.16236694272076899</v>
      </c>
      <c r="AH358" s="5">
        <v>0.22136270096847199</v>
      </c>
      <c r="AI358" s="5">
        <v>0.169488487635997</v>
      </c>
      <c r="AJ358" s="5">
        <v>0.23193190499039301</v>
      </c>
      <c r="AK358" s="5">
        <v>0.19182616175845199</v>
      </c>
      <c r="AL358" s="5">
        <v>0.24394293405279999</v>
      </c>
    </row>
    <row r="359" spans="1:38" x14ac:dyDescent="0.25">
      <c r="A359" s="3">
        <v>10</v>
      </c>
      <c r="B359" s="3" t="s">
        <v>358</v>
      </c>
      <c r="C359" s="3">
        <v>0</v>
      </c>
      <c r="D359">
        <v>31</v>
      </c>
      <c r="E359">
        <v>1</v>
      </c>
      <c r="F359" s="3" t="s">
        <v>360</v>
      </c>
      <c r="G359" s="3">
        <v>2</v>
      </c>
      <c r="H359" s="3">
        <v>3.9</v>
      </c>
      <c r="I3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59" s="4">
        <v>1</v>
      </c>
      <c r="K359" s="5">
        <v>-0.118367150497655</v>
      </c>
      <c r="L359" s="5">
        <v>-0.185349439688484</v>
      </c>
      <c r="M359" s="5">
        <v>-0.23108594446453401</v>
      </c>
      <c r="N359" s="5">
        <v>-0.24692192323370399</v>
      </c>
      <c r="O359" s="5">
        <v>-0.123591774085826</v>
      </c>
      <c r="P359" s="5">
        <v>-0.24668885596929499</v>
      </c>
      <c r="Q359" s="5">
        <v>2.09310009107322E-2</v>
      </c>
      <c r="R359" s="5">
        <v>-8.9192459167909993E-2</v>
      </c>
      <c r="S359" s="5">
        <v>-0.12861586780835299</v>
      </c>
      <c r="T359" s="5">
        <v>-0.10008737642405</v>
      </c>
      <c r="U359" s="5">
        <v>-8.9415766949701297E-2</v>
      </c>
      <c r="V359" s="5">
        <v>-4.0705213868954301E-2</v>
      </c>
      <c r="W359" s="5">
        <v>-0.11230462998303201</v>
      </c>
      <c r="X359" s="5">
        <v>8.8608748311231403E-2</v>
      </c>
      <c r="Y359" s="5">
        <v>0.32159651931484901</v>
      </c>
      <c r="Z359" s="5">
        <v>0.229291755409465</v>
      </c>
      <c r="AA359" s="5">
        <v>0.33072172138786698</v>
      </c>
      <c r="AB359" s="5">
        <v>0.25941423612956899</v>
      </c>
      <c r="AC359" s="5">
        <v>0.31258488343531698</v>
      </c>
      <c r="AD359" s="5">
        <v>7.5676851460810796E-2</v>
      </c>
      <c r="AE359" s="5">
        <v>0.10633575224487</v>
      </c>
      <c r="AF359" s="5">
        <v>0.34916922938110601</v>
      </c>
      <c r="AG359" s="5">
        <v>0.31390255574179698</v>
      </c>
      <c r="AH359" s="5">
        <v>0.122935305319072</v>
      </c>
      <c r="AI359" s="5">
        <v>-7.9029770719289599E-2</v>
      </c>
      <c r="AJ359" s="5">
        <v>-4.28736037098673E-2</v>
      </c>
      <c r="AK359" s="5">
        <v>0.149147635097725</v>
      </c>
      <c r="AL359" s="5">
        <v>-0.14887615181795499</v>
      </c>
    </row>
    <row r="360" spans="1:38" x14ac:dyDescent="0.25">
      <c r="A360" s="3">
        <v>10</v>
      </c>
      <c r="B360" s="3" t="s">
        <v>358</v>
      </c>
      <c r="C360" s="3">
        <v>0</v>
      </c>
      <c r="D360">
        <v>32</v>
      </c>
      <c r="E360">
        <v>1</v>
      </c>
      <c r="F360" s="3" t="s">
        <v>378</v>
      </c>
      <c r="G360" s="3">
        <v>3</v>
      </c>
      <c r="H360" s="3">
        <v>2.9</v>
      </c>
      <c r="I3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60" s="4">
        <v>1</v>
      </c>
      <c r="K360" s="5">
        <v>6.5905939185238599E-2</v>
      </c>
      <c r="L360" s="5">
        <v>-5.6405971865536298E-4</v>
      </c>
      <c r="M360" s="5">
        <v>3.2154665928537697E-2</v>
      </c>
      <c r="N360" s="5">
        <v>-9.6398244012233097E-3</v>
      </c>
      <c r="O360" s="5">
        <v>1.06543165872827E-2</v>
      </c>
      <c r="P360" s="5">
        <v>-9.4039440910137898E-2</v>
      </c>
      <c r="Q360" s="5">
        <v>9.0947017399389003E-3</v>
      </c>
      <c r="R360" s="5">
        <v>-4.5903696759078301E-2</v>
      </c>
      <c r="S360" s="5">
        <v>1.70329874744942E-2</v>
      </c>
      <c r="T360" s="5">
        <v>0.12885804805418999</v>
      </c>
      <c r="U360" s="5">
        <v>7.3436702294516806E-2</v>
      </c>
      <c r="V360" s="5">
        <v>0.20090340044437999</v>
      </c>
      <c r="W360" s="5">
        <v>6.3728750595734407E-2</v>
      </c>
      <c r="X360" s="5">
        <v>-2.8002085163640902E-3</v>
      </c>
      <c r="Y360" s="5">
        <v>-0.14235767497270899</v>
      </c>
      <c r="Z360" s="5">
        <v>-3.8032935247710703E-2</v>
      </c>
      <c r="AA360" s="5">
        <v>-0.138303772343814</v>
      </c>
      <c r="AB360" s="5">
        <v>-7.9920649978436606E-2</v>
      </c>
      <c r="AC360" s="5">
        <v>2.6635620211393499E-2</v>
      </c>
      <c r="AD360" s="5">
        <v>2.8695475041842802E-2</v>
      </c>
      <c r="AE360" s="5">
        <v>-3.7551376378444898E-2</v>
      </c>
      <c r="AF360" s="5">
        <v>7.2442701355577297E-3</v>
      </c>
      <c r="AG360" s="5">
        <v>-4.8412409976078603E-2</v>
      </c>
      <c r="AH360" s="5">
        <v>-2.9104529136348801E-2</v>
      </c>
      <c r="AI360" s="5">
        <v>-7.1410462508473702E-2</v>
      </c>
      <c r="AJ360" s="5">
        <v>5.0795251390430797E-3</v>
      </c>
      <c r="AK360" s="5">
        <v>-1.3147045935907299E-2</v>
      </c>
      <c r="AL360" s="5">
        <v>5.9586655912748497E-2</v>
      </c>
    </row>
    <row r="361" spans="1:38" x14ac:dyDescent="0.25">
      <c r="A361" s="3">
        <v>10</v>
      </c>
      <c r="B361" s="3" t="s">
        <v>358</v>
      </c>
      <c r="C361" s="3">
        <v>1</v>
      </c>
      <c r="D361">
        <v>33</v>
      </c>
      <c r="E361">
        <v>1</v>
      </c>
      <c r="F361" s="3" t="s">
        <v>379</v>
      </c>
      <c r="G361" s="3">
        <v>4</v>
      </c>
      <c r="H361" s="3">
        <v>14.7</v>
      </c>
      <c r="I3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61" s="4">
        <v>3</v>
      </c>
      <c r="K361" s="5">
        <v>0.36732479268260199</v>
      </c>
      <c r="L361" s="5">
        <v>0.32353067082561499</v>
      </c>
      <c r="M361" s="5">
        <v>0.40477304741505499</v>
      </c>
      <c r="N361" s="5">
        <v>0.30081316702222499</v>
      </c>
      <c r="O361" s="5">
        <v>0.38245755909963203</v>
      </c>
      <c r="P361" s="5">
        <v>0.35885311337113301</v>
      </c>
      <c r="Q361" s="5">
        <v>0.37528590923608302</v>
      </c>
      <c r="R361" s="5">
        <v>0.217672698388924</v>
      </c>
      <c r="S361" s="5">
        <v>0.31833195636029799</v>
      </c>
      <c r="T361" s="5">
        <v>0.31697385986450299</v>
      </c>
      <c r="U361" s="5">
        <v>0.30638662942732198</v>
      </c>
      <c r="V361" s="5">
        <v>0.259633939198258</v>
      </c>
      <c r="W361" s="5">
        <v>0.24400295010419201</v>
      </c>
      <c r="X361" s="5">
        <v>0.22859655297051701</v>
      </c>
      <c r="Y361" s="5">
        <v>0.12392300208745</v>
      </c>
      <c r="Z361" s="5">
        <v>0.17292533629840201</v>
      </c>
      <c r="AA361" s="5">
        <v>0.100366769219025</v>
      </c>
      <c r="AB361" s="5">
        <v>-7.4580085287801398E-2</v>
      </c>
      <c r="AC361" s="5">
        <v>0.28374871102096</v>
      </c>
      <c r="AD361" s="5">
        <v>0.34843926787353602</v>
      </c>
      <c r="AE361" s="5">
        <v>0.40931799375162697</v>
      </c>
      <c r="AF361" s="5">
        <v>0.36903695315080598</v>
      </c>
      <c r="AG361" s="5">
        <v>0.28845808884412899</v>
      </c>
      <c r="AH361" s="5">
        <v>0.43090468939625398</v>
      </c>
      <c r="AI361" s="5">
        <v>0.39616843180369699</v>
      </c>
      <c r="AJ361" s="5">
        <v>0.40153345221956599</v>
      </c>
      <c r="AK361" s="5">
        <v>0.41539378397265903</v>
      </c>
      <c r="AL361" s="5">
        <v>0.38894777562685801</v>
      </c>
    </row>
    <row r="362" spans="1:38" x14ac:dyDescent="0.25">
      <c r="A362" s="3">
        <v>10</v>
      </c>
      <c r="B362" s="3" t="s">
        <v>358</v>
      </c>
      <c r="C362" s="3">
        <v>1</v>
      </c>
      <c r="D362">
        <v>34</v>
      </c>
      <c r="E362">
        <v>1</v>
      </c>
      <c r="F362" s="3" t="s">
        <v>380</v>
      </c>
      <c r="G362" s="3">
        <v>9</v>
      </c>
      <c r="H362" s="3">
        <v>7.6</v>
      </c>
      <c r="I3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62" s="4">
        <v>3.75</v>
      </c>
      <c r="K362" s="5">
        <v>6.6351779876785394E-2</v>
      </c>
      <c r="L362" s="5">
        <v>-4.1849196995509597E-2</v>
      </c>
      <c r="M362" s="5">
        <v>0.11959440387874599</v>
      </c>
      <c r="N362" s="5">
        <v>0.39964088118554802</v>
      </c>
      <c r="O362" s="5">
        <v>7.4018952826815398E-4</v>
      </c>
      <c r="P362" s="5">
        <v>-0.13372396934464201</v>
      </c>
      <c r="Q362" s="5">
        <v>0.146602669627522</v>
      </c>
      <c r="R362" s="5">
        <v>0.39526905099424098</v>
      </c>
      <c r="S362" s="5">
        <v>-0.201126701782292</v>
      </c>
      <c r="T362" s="5">
        <v>9.5686230749342696E-2</v>
      </c>
      <c r="U362" s="5">
        <v>-0.231573119616277</v>
      </c>
      <c r="V362" s="5">
        <v>0.12268543461944099</v>
      </c>
      <c r="W362" s="5">
        <v>0.38616679665910902</v>
      </c>
      <c r="X362" s="5">
        <v>0.41330721024657002</v>
      </c>
      <c r="Y362" s="5">
        <v>0.366973477132711</v>
      </c>
      <c r="Z362" s="5">
        <v>0.31468415850138198</v>
      </c>
      <c r="AA362" s="5">
        <v>0.28010619281528398</v>
      </c>
      <c r="AB362" s="5">
        <v>0.34627134936180498</v>
      </c>
      <c r="AC362" s="5">
        <v>0.242695709889266</v>
      </c>
      <c r="AD362" s="5">
        <v>-2.2450287941697001E-2</v>
      </c>
      <c r="AE362" s="5">
        <v>8.6810639170158396E-2</v>
      </c>
      <c r="AF362" s="5">
        <v>0.18085779801729701</v>
      </c>
      <c r="AG362" s="5">
        <v>0.28754935409820398</v>
      </c>
      <c r="AH362" s="5">
        <v>5.3872892614816703E-2</v>
      </c>
      <c r="AI362" s="5">
        <v>-5.5398417424923803E-2</v>
      </c>
      <c r="AJ362" s="5">
        <v>8.8850041105561398E-2</v>
      </c>
      <c r="AK362" s="5">
        <v>0.22015547385098599</v>
      </c>
      <c r="AL362" s="5">
        <v>0.20321673535285101</v>
      </c>
    </row>
    <row r="363" spans="1:38" x14ac:dyDescent="0.25">
      <c r="A363" s="3">
        <v>10</v>
      </c>
      <c r="B363" s="3" t="s">
        <v>358</v>
      </c>
      <c r="C363" s="3">
        <v>0</v>
      </c>
      <c r="D363">
        <v>35</v>
      </c>
      <c r="E363">
        <v>1</v>
      </c>
      <c r="F363" s="3" t="s">
        <v>381</v>
      </c>
      <c r="G363" s="3">
        <v>2</v>
      </c>
      <c r="H363" s="3">
        <v>0.7</v>
      </c>
      <c r="I3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363" s="4">
        <v>1</v>
      </c>
      <c r="K363" s="5" t="e">
        <v>#N/A</v>
      </c>
      <c r="L363" s="5" t="e">
        <v>#N/A</v>
      </c>
      <c r="M363" s="5" t="e">
        <v>#N/A</v>
      </c>
      <c r="N363" s="5" t="e">
        <v>#N/A</v>
      </c>
      <c r="O363" s="5" t="e">
        <v>#N/A</v>
      </c>
      <c r="P363" s="5" t="e">
        <v>#N/A</v>
      </c>
      <c r="Q363" s="5" t="e">
        <v>#N/A</v>
      </c>
      <c r="R363" s="5" t="e">
        <v>#N/A</v>
      </c>
      <c r="S363" s="5" t="e">
        <v>#N/A</v>
      </c>
      <c r="T363" s="5" t="e">
        <v>#N/A</v>
      </c>
      <c r="U363" s="5" t="e">
        <v>#N/A</v>
      </c>
      <c r="V363" s="5" t="e">
        <v>#N/A</v>
      </c>
      <c r="W363" s="5" t="e">
        <v>#N/A</v>
      </c>
      <c r="X363" s="5" t="e">
        <v>#N/A</v>
      </c>
      <c r="Y363" s="5" t="e">
        <v>#N/A</v>
      </c>
      <c r="Z363" s="5" t="e">
        <v>#N/A</v>
      </c>
      <c r="AA363" s="5" t="e">
        <v>#N/A</v>
      </c>
      <c r="AB363" s="5" t="e">
        <v>#N/A</v>
      </c>
      <c r="AC363" s="5" t="e">
        <v>#N/A</v>
      </c>
      <c r="AD363" s="5" t="e">
        <v>#N/A</v>
      </c>
      <c r="AE363" s="5" t="e">
        <v>#N/A</v>
      </c>
      <c r="AF363" s="5" t="e">
        <v>#N/A</v>
      </c>
      <c r="AG363" s="5" t="e">
        <v>#N/A</v>
      </c>
      <c r="AH363" s="5" t="e">
        <v>#N/A</v>
      </c>
      <c r="AI363" s="5" t="e">
        <v>#N/A</v>
      </c>
      <c r="AJ363" s="5" t="e">
        <v>#N/A</v>
      </c>
      <c r="AK363" s="5" t="e">
        <v>#N/A</v>
      </c>
      <c r="AL363" s="5" t="e">
        <v>#N/A</v>
      </c>
    </row>
    <row r="364" spans="1:38" x14ac:dyDescent="0.25">
      <c r="A364" s="3">
        <v>10</v>
      </c>
      <c r="B364" s="3" t="s">
        <v>358</v>
      </c>
      <c r="C364" s="3">
        <v>1</v>
      </c>
      <c r="D364">
        <v>36</v>
      </c>
      <c r="E364">
        <v>1</v>
      </c>
      <c r="F364" s="3" t="s">
        <v>382</v>
      </c>
      <c r="G364" s="3">
        <v>19</v>
      </c>
      <c r="H364" s="3">
        <v>18.8</v>
      </c>
      <c r="I3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64" s="4">
        <v>2.75</v>
      </c>
      <c r="K364" s="5">
        <v>1.9833072827089501E-2</v>
      </c>
      <c r="L364" s="5">
        <v>0.14739233338041199</v>
      </c>
      <c r="M364" s="5">
        <v>-0.112887869755325</v>
      </c>
      <c r="N364" s="5">
        <v>-0.13371072992374899</v>
      </c>
      <c r="O364" s="5">
        <v>-2.0949061371830401E-2</v>
      </c>
      <c r="P364" s="5">
        <v>0.117669463070005</v>
      </c>
      <c r="Q364" s="5">
        <v>0.125443437231744</v>
      </c>
      <c r="R364" s="5">
        <v>0.23687683227862899</v>
      </c>
      <c r="S364" s="5">
        <v>-2.8230957436292399E-2</v>
      </c>
      <c r="T364" s="5">
        <v>0.19842549161548401</v>
      </c>
      <c r="U364" s="5">
        <v>0.155854131675534</v>
      </c>
      <c r="V364" s="5">
        <v>0.336401617254031</v>
      </c>
      <c r="W364" s="5">
        <v>0.34192296831486302</v>
      </c>
      <c r="X364" s="5">
        <v>0.37465103435027902</v>
      </c>
      <c r="Y364" s="5">
        <v>0.30183411473030503</v>
      </c>
      <c r="Z364" s="5">
        <v>0.25184255250333598</v>
      </c>
      <c r="AA364" s="5">
        <v>0.24890719220572199</v>
      </c>
      <c r="AB364" s="5">
        <v>0.125400893477253</v>
      </c>
      <c r="AC364" s="5">
        <v>5.1994670512512699E-2</v>
      </c>
      <c r="AD364" s="5">
        <v>8.0801036712408097E-2</v>
      </c>
      <c r="AE364" s="5">
        <v>-0.197034309071351</v>
      </c>
      <c r="AF364" s="5">
        <v>2.7194462288210999E-2</v>
      </c>
      <c r="AG364" s="5">
        <v>-0.235896438926987</v>
      </c>
      <c r="AH364" s="5">
        <v>-0.30376604172089799</v>
      </c>
      <c r="AI364" s="5">
        <v>6.9652660206088707E-2</v>
      </c>
      <c r="AJ364" s="5">
        <v>7.1485810715846004E-2</v>
      </c>
      <c r="AK364" s="5">
        <v>-0.23138443156761099</v>
      </c>
      <c r="AL364" s="5">
        <v>2.9402410488420499E-2</v>
      </c>
    </row>
    <row r="365" spans="1:38" x14ac:dyDescent="0.25">
      <c r="A365" s="3">
        <v>10</v>
      </c>
      <c r="B365" s="3" t="s">
        <v>358</v>
      </c>
      <c r="C365" s="3">
        <v>1</v>
      </c>
      <c r="D365">
        <v>37</v>
      </c>
      <c r="E365">
        <v>1</v>
      </c>
      <c r="F365" s="3" t="s">
        <v>383</v>
      </c>
      <c r="G365" s="3">
        <v>7</v>
      </c>
      <c r="H365" s="3">
        <v>10.4</v>
      </c>
      <c r="I3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65" s="4">
        <v>1.75</v>
      </c>
      <c r="K365" s="5">
        <v>0.11564232710577101</v>
      </c>
      <c r="L365" s="5">
        <v>0.123505098550794</v>
      </c>
      <c r="M365" s="5">
        <v>-1.60657168926839E-2</v>
      </c>
      <c r="N365" s="5">
        <v>-2.8680981805474699E-2</v>
      </c>
      <c r="O365" s="5">
        <v>-8.2909333307570297E-3</v>
      </c>
      <c r="P365" s="5">
        <v>0.16705034067898</v>
      </c>
      <c r="Q365" s="5">
        <v>-7.5355878180428895E-2</v>
      </c>
      <c r="R365" s="5">
        <v>-4.6200855527068402E-2</v>
      </c>
      <c r="S365" s="5">
        <v>0.10279788005535</v>
      </c>
      <c r="T365" s="5">
        <v>5.8240990087942198E-3</v>
      </c>
      <c r="U365" s="5">
        <v>0.124160261067862</v>
      </c>
      <c r="V365" s="5">
        <v>-7.8721169221593501E-2</v>
      </c>
      <c r="W365" s="5">
        <v>-0.16895940090192901</v>
      </c>
      <c r="X365" s="5">
        <v>-0.20763877143614701</v>
      </c>
      <c r="Y365" s="5">
        <v>-2.1558644384684501E-2</v>
      </c>
      <c r="Z365" s="5">
        <v>1.49548685550991E-2</v>
      </c>
      <c r="AA365" s="5">
        <v>0.154871513125449</v>
      </c>
      <c r="AB365" s="5">
        <v>2.1468215378812099E-2</v>
      </c>
      <c r="AC365" s="5">
        <v>-2.8291171963333299E-2</v>
      </c>
      <c r="AD365" s="5">
        <v>0.101821028497129</v>
      </c>
      <c r="AE365" s="5">
        <v>0.121746500955832</v>
      </c>
      <c r="AF365" s="5">
        <v>1.2876254298944999E-2</v>
      </c>
      <c r="AG365" s="5">
        <v>4.6840700955289701E-2</v>
      </c>
      <c r="AH365" s="5">
        <v>6.3821369132396194E-2</v>
      </c>
      <c r="AI365" s="5">
        <v>0.22672150990498699</v>
      </c>
      <c r="AJ365" s="5">
        <v>0.18788911588299301</v>
      </c>
      <c r="AK365" s="5">
        <v>0.16165619629168801</v>
      </c>
      <c r="AL365" s="5">
        <v>0.16383281723749399</v>
      </c>
    </row>
    <row r="366" spans="1:38" x14ac:dyDescent="0.25">
      <c r="A366" s="3">
        <v>10</v>
      </c>
      <c r="B366" s="3" t="s">
        <v>358</v>
      </c>
      <c r="C366" s="3">
        <v>0</v>
      </c>
      <c r="D366">
        <v>38</v>
      </c>
      <c r="E366">
        <v>0</v>
      </c>
      <c r="F366" s="3" t="s">
        <v>384</v>
      </c>
      <c r="G366" s="3">
        <v>1</v>
      </c>
      <c r="H366" s="3">
        <v>2.1</v>
      </c>
      <c r="I3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66" s="4">
        <v>1</v>
      </c>
      <c r="K366" s="5" t="e">
        <v>#N/A</v>
      </c>
      <c r="L366" s="5" t="e">
        <v>#N/A</v>
      </c>
      <c r="M366" s="5" t="e">
        <v>#N/A</v>
      </c>
      <c r="N366" s="5" t="e">
        <v>#N/A</v>
      </c>
      <c r="O366" s="5" t="e">
        <v>#N/A</v>
      </c>
      <c r="P366" s="5" t="e">
        <v>#N/A</v>
      </c>
      <c r="Q366" s="5" t="e">
        <v>#N/A</v>
      </c>
      <c r="R366" s="5" t="e">
        <v>#N/A</v>
      </c>
      <c r="S366" s="5" t="e">
        <v>#N/A</v>
      </c>
      <c r="T366" s="5" t="e">
        <v>#N/A</v>
      </c>
      <c r="U366" s="5" t="e">
        <v>#N/A</v>
      </c>
      <c r="V366" s="5" t="e">
        <v>#N/A</v>
      </c>
      <c r="W366" s="5" t="e">
        <v>#N/A</v>
      </c>
      <c r="X366" s="5" t="e">
        <v>#N/A</v>
      </c>
      <c r="Y366" s="5" t="e">
        <v>#N/A</v>
      </c>
      <c r="Z366" s="5" t="e">
        <v>#N/A</v>
      </c>
      <c r="AA366" s="5" t="e">
        <v>#N/A</v>
      </c>
      <c r="AB366" s="5" t="e">
        <v>#N/A</v>
      </c>
      <c r="AC366" s="5" t="e">
        <v>#N/A</v>
      </c>
      <c r="AD366" s="5" t="e">
        <v>#N/A</v>
      </c>
      <c r="AE366" s="5" t="e">
        <v>#N/A</v>
      </c>
      <c r="AF366" s="5" t="e">
        <v>#N/A</v>
      </c>
      <c r="AG366" s="5" t="e">
        <v>#N/A</v>
      </c>
      <c r="AH366" s="5" t="e">
        <v>#N/A</v>
      </c>
      <c r="AI366" s="5" t="e">
        <v>#N/A</v>
      </c>
      <c r="AJ366" s="5" t="e">
        <v>#N/A</v>
      </c>
      <c r="AK366" s="5" t="e">
        <v>#N/A</v>
      </c>
      <c r="AL366" s="5" t="e">
        <v>#N/A</v>
      </c>
    </row>
    <row r="367" spans="1:38" x14ac:dyDescent="0.25">
      <c r="A367" s="3">
        <v>10</v>
      </c>
      <c r="B367" s="3" t="s">
        <v>358</v>
      </c>
      <c r="C367" s="3">
        <v>1</v>
      </c>
      <c r="D367">
        <v>39</v>
      </c>
      <c r="E367">
        <v>0</v>
      </c>
      <c r="F367" s="3" t="s">
        <v>385</v>
      </c>
      <c r="G367" s="3">
        <v>5</v>
      </c>
      <c r="H367" s="3">
        <v>27</v>
      </c>
      <c r="I3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67" s="4">
        <v>2.5</v>
      </c>
      <c r="K367" s="5" t="e">
        <v>#N/A</v>
      </c>
      <c r="L367" s="5" t="e">
        <v>#N/A</v>
      </c>
      <c r="M367" s="5" t="e">
        <v>#N/A</v>
      </c>
      <c r="N367" s="5" t="e">
        <v>#N/A</v>
      </c>
      <c r="O367" s="5" t="e">
        <v>#N/A</v>
      </c>
      <c r="P367" s="5" t="e">
        <v>#N/A</v>
      </c>
      <c r="Q367" s="5" t="e">
        <v>#N/A</v>
      </c>
      <c r="R367" s="5" t="e">
        <v>#N/A</v>
      </c>
      <c r="S367" s="5" t="e">
        <v>#N/A</v>
      </c>
      <c r="T367" s="5" t="e">
        <v>#N/A</v>
      </c>
      <c r="U367" s="5" t="e">
        <v>#N/A</v>
      </c>
      <c r="V367" s="5" t="e">
        <v>#N/A</v>
      </c>
      <c r="W367" s="5" t="e">
        <v>#N/A</v>
      </c>
      <c r="X367" s="5" t="e">
        <v>#N/A</v>
      </c>
      <c r="Y367" s="5" t="e">
        <v>#N/A</v>
      </c>
      <c r="Z367" s="5" t="e">
        <v>#N/A</v>
      </c>
      <c r="AA367" s="5" t="e">
        <v>#N/A</v>
      </c>
      <c r="AB367" s="5" t="e">
        <v>#N/A</v>
      </c>
      <c r="AC367" s="5" t="e">
        <v>#N/A</v>
      </c>
      <c r="AD367" s="5" t="e">
        <v>#N/A</v>
      </c>
      <c r="AE367" s="5" t="e">
        <v>#N/A</v>
      </c>
      <c r="AF367" s="5" t="e">
        <v>#N/A</v>
      </c>
      <c r="AG367" s="5" t="e">
        <v>#N/A</v>
      </c>
      <c r="AH367" s="5" t="e">
        <v>#N/A</v>
      </c>
      <c r="AI367" s="5" t="e">
        <v>#N/A</v>
      </c>
      <c r="AJ367" s="5" t="e">
        <v>#N/A</v>
      </c>
      <c r="AK367" s="5" t="e">
        <v>#N/A</v>
      </c>
      <c r="AL367" s="5" t="e">
        <v>#N/A</v>
      </c>
    </row>
    <row r="368" spans="1:38" x14ac:dyDescent="0.25">
      <c r="A368" s="3">
        <v>10</v>
      </c>
      <c r="B368" s="3" t="s">
        <v>358</v>
      </c>
      <c r="C368" s="3">
        <v>0</v>
      </c>
      <c r="D368">
        <v>40</v>
      </c>
      <c r="E368">
        <v>0</v>
      </c>
      <c r="F368" s="3" t="s">
        <v>377</v>
      </c>
      <c r="G368" s="3">
        <v>3</v>
      </c>
      <c r="H368" s="3">
        <v>5.0999999999999996</v>
      </c>
      <c r="I3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68" s="4">
        <v>1</v>
      </c>
      <c r="K368" s="5" t="e">
        <v>#N/A</v>
      </c>
      <c r="L368" s="5" t="e">
        <v>#N/A</v>
      </c>
      <c r="M368" s="5" t="e">
        <v>#N/A</v>
      </c>
      <c r="N368" s="5" t="e">
        <v>#N/A</v>
      </c>
      <c r="O368" s="5" t="e">
        <v>#N/A</v>
      </c>
      <c r="P368" s="5" t="e">
        <v>#N/A</v>
      </c>
      <c r="Q368" s="5" t="e">
        <v>#N/A</v>
      </c>
      <c r="R368" s="5" t="e">
        <v>#N/A</v>
      </c>
      <c r="S368" s="5" t="e">
        <v>#N/A</v>
      </c>
      <c r="T368" s="5" t="e">
        <v>#N/A</v>
      </c>
      <c r="U368" s="5" t="e">
        <v>#N/A</v>
      </c>
      <c r="V368" s="5" t="e">
        <v>#N/A</v>
      </c>
      <c r="W368" s="5" t="e">
        <v>#N/A</v>
      </c>
      <c r="X368" s="5" t="e">
        <v>#N/A</v>
      </c>
      <c r="Y368" s="5" t="e">
        <v>#N/A</v>
      </c>
      <c r="Z368" s="5" t="e">
        <v>#N/A</v>
      </c>
      <c r="AA368" s="5" t="e">
        <v>#N/A</v>
      </c>
      <c r="AB368" s="5" t="e">
        <v>#N/A</v>
      </c>
      <c r="AC368" s="5" t="e">
        <v>#N/A</v>
      </c>
      <c r="AD368" s="5" t="e">
        <v>#N/A</v>
      </c>
      <c r="AE368" s="5" t="e">
        <v>#N/A</v>
      </c>
      <c r="AF368" s="5" t="e">
        <v>#N/A</v>
      </c>
      <c r="AG368" s="5" t="e">
        <v>#N/A</v>
      </c>
      <c r="AH368" s="5" t="e">
        <v>#N/A</v>
      </c>
      <c r="AI368" s="5" t="e">
        <v>#N/A</v>
      </c>
      <c r="AJ368" s="5" t="e">
        <v>#N/A</v>
      </c>
      <c r="AK368" s="5" t="e">
        <v>#N/A</v>
      </c>
      <c r="AL368" s="5" t="e">
        <v>#N/A</v>
      </c>
    </row>
    <row r="369" spans="1:38" x14ac:dyDescent="0.25">
      <c r="A369" s="3">
        <v>11</v>
      </c>
      <c r="B369" s="3" t="s">
        <v>386</v>
      </c>
      <c r="C369" s="3">
        <v>1</v>
      </c>
      <c r="D369">
        <v>1</v>
      </c>
      <c r="E369">
        <v>0</v>
      </c>
      <c r="F369" s="3" t="s">
        <v>387</v>
      </c>
      <c r="G369" s="3">
        <v>12</v>
      </c>
      <c r="H369" s="3">
        <v>17.899999999999999</v>
      </c>
      <c r="I3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69" s="4">
        <v>4</v>
      </c>
      <c r="K369" s="5">
        <v>-0.19688499470374601</v>
      </c>
      <c r="L369" s="5">
        <v>-0.290138775982824</v>
      </c>
      <c r="M369" s="5">
        <v>-7.10666627323088E-2</v>
      </c>
      <c r="N369" s="5">
        <v>-3.7429461537294102E-2</v>
      </c>
      <c r="O369" s="5">
        <v>-0.17082091577764</v>
      </c>
      <c r="P369" s="5">
        <v>-0.34313517341034799</v>
      </c>
      <c r="Q369" s="5">
        <v>8.3884831086765508E-3</v>
      </c>
      <c r="R369" s="5">
        <v>-2.7347886840246902E-2</v>
      </c>
      <c r="S369" s="5">
        <v>-0.23620837883395701</v>
      </c>
      <c r="T369" s="5">
        <v>-3.7849622912741798E-2</v>
      </c>
      <c r="U369" s="5">
        <v>-0.20322249795798</v>
      </c>
      <c r="V369" s="5">
        <v>-2.0160182261487001E-2</v>
      </c>
      <c r="W369" s="5">
        <v>7.1694229603149098E-2</v>
      </c>
      <c r="X369" s="5">
        <v>-1.15890408552684E-2</v>
      </c>
      <c r="Y369" s="5">
        <v>-0.250709816175676</v>
      </c>
      <c r="Z369" s="5">
        <v>-0.30006950244692998</v>
      </c>
      <c r="AA369" s="5">
        <v>-0.28490139075357901</v>
      </c>
      <c r="AB369" s="5">
        <v>-0.13363095839707301</v>
      </c>
      <c r="AC369" s="5">
        <v>-0.28596098527254199</v>
      </c>
      <c r="AD369" s="5">
        <v>-0.26714383863962698</v>
      </c>
      <c r="AE369" s="5">
        <v>-0.26975906880631301</v>
      </c>
      <c r="AF369" s="5">
        <v>-0.201466736528398</v>
      </c>
      <c r="AG369" s="5">
        <v>-0.15875689786988501</v>
      </c>
      <c r="AH369" s="5">
        <v>-0.28515020452104101</v>
      </c>
      <c r="AI369" s="5">
        <v>-0.28279561734585301</v>
      </c>
      <c r="AJ369" s="5">
        <v>-0.31624244795663098</v>
      </c>
      <c r="AK369" s="5">
        <v>-0.32029743995781601</v>
      </c>
      <c r="AL369" s="5">
        <v>-0.42396125528530698</v>
      </c>
    </row>
    <row r="370" spans="1:38" x14ac:dyDescent="0.25">
      <c r="A370" s="3">
        <v>11</v>
      </c>
      <c r="B370" s="3" t="s">
        <v>386</v>
      </c>
      <c r="C370" s="3">
        <v>1</v>
      </c>
      <c r="D370">
        <v>3</v>
      </c>
      <c r="E370">
        <v>0</v>
      </c>
      <c r="F370" s="3" t="s">
        <v>162</v>
      </c>
      <c r="G370" s="3">
        <v>3</v>
      </c>
      <c r="H370" s="3">
        <v>12.5</v>
      </c>
      <c r="I3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70" s="4">
        <v>2.25</v>
      </c>
      <c r="K370" s="5">
        <v>0.172971109032723</v>
      </c>
      <c r="L370" s="5">
        <v>0.224668138976718</v>
      </c>
      <c r="M370" s="5">
        <v>0.23861312412212099</v>
      </c>
      <c r="N370" s="5">
        <v>0.23285407350238599</v>
      </c>
      <c r="O370" s="5">
        <v>0.220027926308272</v>
      </c>
      <c r="P370" s="5">
        <v>0.21214962196525899</v>
      </c>
      <c r="Q370" s="5">
        <v>0.22661414801701199</v>
      </c>
      <c r="R370" s="5">
        <v>0.22164439228060401</v>
      </c>
      <c r="S370" s="5">
        <v>0.26649885986535699</v>
      </c>
      <c r="T370" s="5">
        <v>0.32396372417719599</v>
      </c>
      <c r="U370" s="5">
        <v>0.33384041630040601</v>
      </c>
      <c r="V370" s="5">
        <v>0.37494252247286403</v>
      </c>
      <c r="W370" s="5">
        <v>0.28443464956803999</v>
      </c>
      <c r="X370" s="5">
        <v>0.20630067699750901</v>
      </c>
      <c r="Y370" s="5">
        <v>0.26835934227465003</v>
      </c>
      <c r="Z370" s="5">
        <v>0.60592267099170105</v>
      </c>
      <c r="AA370" s="5">
        <v>0.54635626857875896</v>
      </c>
      <c r="AB370" s="5">
        <v>0.47438247826702501</v>
      </c>
      <c r="AC370" s="5">
        <v>0.72835012979889702</v>
      </c>
      <c r="AD370" s="5">
        <v>0.47987242052082602</v>
      </c>
      <c r="AE370" s="5">
        <v>0.737959457592824</v>
      </c>
      <c r="AF370" s="5">
        <v>0.67237146160061201</v>
      </c>
      <c r="AG370" s="5">
        <v>0.69251517198305201</v>
      </c>
      <c r="AH370" s="5">
        <v>0.601679979328823</v>
      </c>
      <c r="AI370" s="5">
        <v>0.23314965436511001</v>
      </c>
      <c r="AJ370" s="5">
        <v>0.159992727583633</v>
      </c>
      <c r="AK370" s="5">
        <v>0.40319094766192698</v>
      </c>
      <c r="AL370" s="5">
        <v>5.0187846750032301E-2</v>
      </c>
    </row>
    <row r="371" spans="1:38" x14ac:dyDescent="0.25">
      <c r="A371" s="3">
        <v>11</v>
      </c>
      <c r="B371" s="3" t="s">
        <v>386</v>
      </c>
      <c r="C371" s="3">
        <v>0</v>
      </c>
      <c r="D371">
        <v>5</v>
      </c>
      <c r="E371">
        <v>0</v>
      </c>
      <c r="F371" s="3" t="s">
        <v>388</v>
      </c>
      <c r="G371" s="3">
        <v>4</v>
      </c>
      <c r="H371" s="3">
        <v>10.9</v>
      </c>
      <c r="I3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71" s="4">
        <v>3.75</v>
      </c>
      <c r="K371" s="5">
        <v>0.16126565635204301</v>
      </c>
      <c r="L371" s="5">
        <v>0.64301276206970204</v>
      </c>
      <c r="M371" s="5">
        <v>0.54482495784759499</v>
      </c>
      <c r="N371" s="5">
        <v>0.38591316342353799</v>
      </c>
      <c r="O371" s="5">
        <v>0.54874032735824596</v>
      </c>
      <c r="P371" s="5">
        <v>0.61620622873306297</v>
      </c>
      <c r="Q371" s="5">
        <v>0.338407963514328</v>
      </c>
      <c r="R371" s="5">
        <v>-0.12664686143398299</v>
      </c>
      <c r="S371" s="5">
        <v>0.43954592943191501</v>
      </c>
      <c r="T371" s="5">
        <v>0.18852071464061701</v>
      </c>
      <c r="U371" s="5">
        <v>0.28214156627655002</v>
      </c>
      <c r="V371" s="5">
        <v>-0.149025663733482</v>
      </c>
      <c r="W371" s="5">
        <v>-0.31628224253654502</v>
      </c>
      <c r="X371" s="5">
        <v>-0.90675294399261497</v>
      </c>
      <c r="Y371" s="5">
        <v>-0.85034775733947798</v>
      </c>
      <c r="Z371" s="5">
        <v>-0.335630983114243</v>
      </c>
      <c r="AA371" s="5">
        <v>-0.36938726902008101</v>
      </c>
      <c r="AB371" s="5">
        <v>-5.7695169001817703E-2</v>
      </c>
      <c r="AC371" s="5">
        <v>8.8699646294117002E-2</v>
      </c>
      <c r="AD371" s="5">
        <v>0.161629363894463</v>
      </c>
      <c r="AE371" s="5">
        <v>0.412753105163574</v>
      </c>
      <c r="AF371" s="5">
        <v>0.37580531835556003</v>
      </c>
      <c r="AG371" s="5">
        <v>0.49667286872863797</v>
      </c>
      <c r="AH371" s="5">
        <v>0.55925494432449296</v>
      </c>
      <c r="AI371" s="5">
        <v>0.59762167930603005</v>
      </c>
      <c r="AJ371" s="5">
        <v>0.61973792314529397</v>
      </c>
      <c r="AK371" s="5">
        <v>0.47062787413597101</v>
      </c>
      <c r="AL371" s="5">
        <v>0.27529692649841297</v>
      </c>
    </row>
    <row r="372" spans="1:38" x14ac:dyDescent="0.25">
      <c r="A372" s="3">
        <v>11</v>
      </c>
      <c r="B372" s="3" t="s">
        <v>386</v>
      </c>
      <c r="C372" s="3">
        <v>1</v>
      </c>
      <c r="D372">
        <v>6</v>
      </c>
      <c r="E372">
        <v>0</v>
      </c>
      <c r="F372" s="3" t="s">
        <v>165</v>
      </c>
      <c r="G372" s="3">
        <v>3</v>
      </c>
      <c r="H372" s="3">
        <v>3.4</v>
      </c>
      <c r="I3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72" s="4">
        <v>2.25</v>
      </c>
      <c r="K372" s="5">
        <v>-0.49852861941820797</v>
      </c>
      <c r="L372" s="5">
        <v>-0.30051361536031801</v>
      </c>
      <c r="M372" s="5">
        <v>-0.344758778173618</v>
      </c>
      <c r="N372" s="5">
        <v>-0.38974570846561002</v>
      </c>
      <c r="O372" s="5">
        <v>-0.36919685785166201</v>
      </c>
      <c r="P372" s="5">
        <v>-0.34835868215565702</v>
      </c>
      <c r="Q372" s="5">
        <v>-0.40539562598628098</v>
      </c>
      <c r="R372" s="5">
        <v>-0.207189274710534</v>
      </c>
      <c r="S372" s="5">
        <v>-0.425812963620533</v>
      </c>
      <c r="T372" s="5">
        <v>-0.32477071942839297</v>
      </c>
      <c r="U372" s="5">
        <v>-0.39101374468459299</v>
      </c>
      <c r="V372" s="5">
        <v>-0.36248594610409701</v>
      </c>
      <c r="W372" s="5">
        <v>-0.22730853798077</v>
      </c>
      <c r="X372" s="5">
        <v>-0.22899057820461199</v>
      </c>
      <c r="Y372" s="5">
        <v>-0.43144681595789802</v>
      </c>
      <c r="Z372" s="5">
        <v>-0.476694644336704</v>
      </c>
      <c r="AA372" s="5">
        <v>-0.39985759505035801</v>
      </c>
      <c r="AB372" s="5">
        <v>-0.45834651697149198</v>
      </c>
      <c r="AC372" s="5">
        <v>-0.51365754983522005</v>
      </c>
      <c r="AD372" s="5">
        <v>-0.52524210764691404</v>
      </c>
      <c r="AE372" s="5">
        <v>-0.62811159668720196</v>
      </c>
      <c r="AF372" s="5">
        <v>-0.49461462799641098</v>
      </c>
      <c r="AG372" s="5">
        <v>-0.34763674809430301</v>
      </c>
      <c r="AH372" s="5">
        <v>-0.52143429282198395</v>
      </c>
      <c r="AI372" s="5">
        <v>-0.387444117686917</v>
      </c>
      <c r="AJ372" s="5">
        <v>-0.38077844863858001</v>
      </c>
      <c r="AK372" s="5">
        <v>-0.36997498412922702</v>
      </c>
      <c r="AL372" s="5">
        <v>-0.38815190907932701</v>
      </c>
    </row>
    <row r="373" spans="1:38" x14ac:dyDescent="0.25">
      <c r="A373" s="3">
        <v>11</v>
      </c>
      <c r="B373" s="3" t="s">
        <v>386</v>
      </c>
      <c r="C373" s="3">
        <v>0</v>
      </c>
      <c r="D373">
        <v>8</v>
      </c>
      <c r="E373">
        <v>0</v>
      </c>
      <c r="F373" s="3" t="s">
        <v>389</v>
      </c>
      <c r="G373" s="3">
        <v>2</v>
      </c>
      <c r="H373" s="3">
        <v>20</v>
      </c>
      <c r="I3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73" s="4">
        <v>2.25</v>
      </c>
      <c r="K373" s="5">
        <v>-0.43743597445517601</v>
      </c>
      <c r="L373" s="5">
        <v>-0.123223220960972</v>
      </c>
      <c r="M373" s="5">
        <v>-0.44909446733013098</v>
      </c>
      <c r="N373" s="5">
        <v>-0.22038304120198099</v>
      </c>
      <c r="O373" s="5">
        <v>-0.43572357673009499</v>
      </c>
      <c r="P373" s="5">
        <v>-0.163455025896794</v>
      </c>
      <c r="Q373" s="5">
        <v>-0.214380063165168</v>
      </c>
      <c r="R373" s="5">
        <v>-0.130749021207093</v>
      </c>
      <c r="S373" s="5">
        <v>-0.37762236050417602</v>
      </c>
      <c r="T373" s="5">
        <v>-4.8810542968647702E-2</v>
      </c>
      <c r="U373" s="5">
        <v>-0.46476952804910698</v>
      </c>
      <c r="V373" s="5">
        <v>-0.30807504576854899</v>
      </c>
      <c r="W373" s="5">
        <v>-0.144604629434402</v>
      </c>
      <c r="X373" s="5">
        <v>-0.32728060844002499</v>
      </c>
      <c r="Y373" s="5">
        <v>-0.23293547995486999</v>
      </c>
      <c r="Z373" s="5">
        <v>-0.24950540890994599</v>
      </c>
      <c r="AA373" s="5">
        <v>-0.29356433467970799</v>
      </c>
      <c r="AB373" s="5">
        <v>-5.0204248341807797E-2</v>
      </c>
      <c r="AC373" s="5">
        <v>5.3382170553381902E-2</v>
      </c>
      <c r="AD373" s="5">
        <v>-0.23206692704467199</v>
      </c>
      <c r="AE373" s="5">
        <v>0.31568665002223001</v>
      </c>
      <c r="AF373" s="5">
        <v>4.9809968750658899E-2</v>
      </c>
      <c r="AG373" s="5">
        <v>0.167159964082437</v>
      </c>
      <c r="AH373" s="5">
        <v>4.0824984902406202E-3</v>
      </c>
      <c r="AI373" s="5">
        <v>-2.5884519302589799E-2</v>
      </c>
      <c r="AJ373" s="5">
        <v>-2.8663369631938201E-2</v>
      </c>
      <c r="AK373" s="5">
        <v>-0.15213134020649099</v>
      </c>
      <c r="AL373" s="5">
        <v>-0.40753427571342499</v>
      </c>
    </row>
    <row r="374" spans="1:38" x14ac:dyDescent="0.25">
      <c r="A374" s="3">
        <v>11</v>
      </c>
      <c r="B374" s="3" t="s">
        <v>386</v>
      </c>
      <c r="C374" s="3">
        <v>1</v>
      </c>
      <c r="D374">
        <v>9</v>
      </c>
      <c r="E374">
        <v>0</v>
      </c>
      <c r="F374" s="3" t="s">
        <v>165</v>
      </c>
      <c r="G374" s="3">
        <v>3</v>
      </c>
      <c r="H374" s="3">
        <v>19.399999999999999</v>
      </c>
      <c r="I3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74" s="4">
        <v>2.25</v>
      </c>
      <c r="K374" s="5">
        <v>0.116343923742923</v>
      </c>
      <c r="L374" s="5">
        <v>4.3403988963576001E-2</v>
      </c>
      <c r="M374" s="5">
        <v>-7.6880405903493695E-2</v>
      </c>
      <c r="N374" s="5">
        <v>-0.33337715687548802</v>
      </c>
      <c r="O374" s="5">
        <v>3.9500181615397201E-2</v>
      </c>
      <c r="P374" s="5">
        <v>5.1558825257357097E-2</v>
      </c>
      <c r="Q374" s="5">
        <v>-3.4589876461671401E-2</v>
      </c>
      <c r="R374" s="5">
        <v>-0.13675802247636701</v>
      </c>
      <c r="S374" s="5">
        <v>5.6562226395397402E-2</v>
      </c>
      <c r="T374" s="5">
        <v>2.6640678360891599E-2</v>
      </c>
      <c r="U374" s="5">
        <v>6.2535836416404797E-2</v>
      </c>
      <c r="V374" s="5">
        <v>6.2391958278643203E-2</v>
      </c>
      <c r="W374" s="5">
        <v>-3.5619945441391E-2</v>
      </c>
      <c r="X374" s="5">
        <v>-0.105035395105833</v>
      </c>
      <c r="Y374" s="5">
        <v>-4.1486041628269001E-2</v>
      </c>
      <c r="Z374" s="5">
        <v>9.9191083616954501E-2</v>
      </c>
      <c r="AA374" s="5">
        <v>8.2279513873732599E-2</v>
      </c>
      <c r="AB374" s="5">
        <v>8.2913157116938599E-2</v>
      </c>
      <c r="AC374" s="5">
        <v>6.6065665537966001E-2</v>
      </c>
      <c r="AD374" s="5">
        <v>0.106377881896807</v>
      </c>
      <c r="AE374" s="5">
        <v>7.8826538609012606E-2</v>
      </c>
      <c r="AF374" s="5">
        <v>0.13182144040865301</v>
      </c>
      <c r="AG374" s="5">
        <v>0.16436157164294601</v>
      </c>
      <c r="AH374" s="5">
        <v>9.7699921736637704E-2</v>
      </c>
      <c r="AI374" s="5">
        <v>9.4902446343193295E-2</v>
      </c>
      <c r="AJ374" s="5">
        <v>9.1301802093748802E-2</v>
      </c>
      <c r="AK374" s="5">
        <v>0.12929062012056</v>
      </c>
      <c r="AL374" s="5">
        <v>0.123002105878044</v>
      </c>
    </row>
    <row r="375" spans="1:38" x14ac:dyDescent="0.25">
      <c r="A375" s="3">
        <v>11</v>
      </c>
      <c r="B375" s="3" t="s">
        <v>386</v>
      </c>
      <c r="C375" s="3">
        <v>1</v>
      </c>
      <c r="D375">
        <v>10</v>
      </c>
      <c r="E375">
        <v>1</v>
      </c>
      <c r="F375" s="3" t="s">
        <v>390</v>
      </c>
      <c r="G375" s="3">
        <v>3</v>
      </c>
      <c r="H375" s="3">
        <v>13</v>
      </c>
      <c r="I3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75" s="4">
        <v>3.25</v>
      </c>
      <c r="K375" s="5">
        <v>0.12481388059873801</v>
      </c>
      <c r="L375" s="5">
        <v>0.111834832485117</v>
      </c>
      <c r="M375" s="5">
        <v>7.6080136907914001E-2</v>
      </c>
      <c r="N375" s="5">
        <v>-6.6036289817696006E-2</v>
      </c>
      <c r="O375" s="5">
        <v>-2.9535211730811101E-2</v>
      </c>
      <c r="P375" s="5">
        <v>6.9760602808078595E-2</v>
      </c>
      <c r="Q375" s="5">
        <v>-0.22339724458674901</v>
      </c>
      <c r="R375" s="5">
        <v>-2.43209279152511E-2</v>
      </c>
      <c r="S375" s="5">
        <v>-0.105507076629442</v>
      </c>
      <c r="T375" s="5">
        <v>-0.27166848694817403</v>
      </c>
      <c r="U375" s="5">
        <v>0.15744617216231899</v>
      </c>
      <c r="V375" s="5">
        <v>-1.23571541917806E-2</v>
      </c>
      <c r="W375" s="5">
        <v>-7.7587898793961302E-2</v>
      </c>
      <c r="X375" s="5">
        <v>0.14717189779914899</v>
      </c>
      <c r="Y375" s="5">
        <v>0.29222852543971201</v>
      </c>
      <c r="Z375" s="5">
        <v>0.225144205622684</v>
      </c>
      <c r="AA375" s="5">
        <v>0.156021961232444</v>
      </c>
      <c r="AB375" s="5">
        <v>0.15555274948714401</v>
      </c>
      <c r="AC375" s="5">
        <v>0.23421874331159201</v>
      </c>
      <c r="AD375" s="5">
        <v>0.192705425107568</v>
      </c>
      <c r="AE375" s="5">
        <v>0.23515565302596</v>
      </c>
      <c r="AF375" s="5">
        <v>0.202620700203862</v>
      </c>
      <c r="AG375" s="5">
        <v>0.18133076633850201</v>
      </c>
      <c r="AH375" s="5">
        <v>0.219356783332985</v>
      </c>
      <c r="AI375" s="5">
        <v>0.188636121359605</v>
      </c>
      <c r="AJ375" s="5">
        <v>0.20592739321213699</v>
      </c>
      <c r="AK375" s="5">
        <v>0.18930703674080901</v>
      </c>
      <c r="AL375" s="5">
        <v>0.11934151450672</v>
      </c>
    </row>
    <row r="376" spans="1:38" x14ac:dyDescent="0.25">
      <c r="A376" s="3">
        <v>11</v>
      </c>
      <c r="B376" s="3" t="s">
        <v>386</v>
      </c>
      <c r="C376" s="3">
        <v>0</v>
      </c>
      <c r="D376">
        <v>11</v>
      </c>
      <c r="E376">
        <v>1</v>
      </c>
      <c r="F376" s="3" t="s">
        <v>391</v>
      </c>
      <c r="G376" s="3">
        <v>3</v>
      </c>
      <c r="H376" s="3">
        <v>1.4</v>
      </c>
      <c r="I3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76" s="4">
        <v>3.25</v>
      </c>
      <c r="K376" s="5">
        <v>-4.31930573170414E-2</v>
      </c>
      <c r="L376" s="5">
        <v>-3.6522979971446302E-2</v>
      </c>
      <c r="M376" s="5">
        <v>-4.2391224483242403E-2</v>
      </c>
      <c r="N376" s="5">
        <v>9.9820370488273399E-2</v>
      </c>
      <c r="O376" s="5">
        <v>-5.3799408242192502E-2</v>
      </c>
      <c r="P376" s="5">
        <v>-2.2038697215611702E-2</v>
      </c>
      <c r="Q376" s="5">
        <v>5.7474418904252004E-3</v>
      </c>
      <c r="R376" s="5">
        <v>-1.39837393246588E-2</v>
      </c>
      <c r="S376" s="5">
        <v>-8.4894601233163405E-2</v>
      </c>
      <c r="T376" s="5">
        <v>-5.13043394199071E-2</v>
      </c>
      <c r="U376" s="5">
        <v>-7.3246322448203796E-2</v>
      </c>
      <c r="V376" s="5">
        <v>-7.9449682941800603E-2</v>
      </c>
      <c r="W376" s="5">
        <v>-2.9469113614879801E-2</v>
      </c>
      <c r="X376" s="5">
        <v>-0.13180763054279199</v>
      </c>
      <c r="Y376" s="5">
        <v>-0.12616856038886201</v>
      </c>
      <c r="Z376" s="5">
        <v>1.07162264459648E-2</v>
      </c>
      <c r="AA376" s="5">
        <v>-0.11582024545698601</v>
      </c>
      <c r="AB376" s="5">
        <v>-6.47859707250253E-3</v>
      </c>
      <c r="AC376" s="5">
        <v>-2.4611174469988399E-3</v>
      </c>
      <c r="AD376" s="5">
        <v>1.0250147928194E-2</v>
      </c>
      <c r="AE376" s="5">
        <v>5.0440569327933199E-2</v>
      </c>
      <c r="AF376" s="5">
        <v>1.4536282034677101E-2</v>
      </c>
      <c r="AG376" s="5">
        <v>1.7035830786447801E-2</v>
      </c>
      <c r="AH376" s="5">
        <v>8.0583885662610905E-2</v>
      </c>
      <c r="AI376" s="5">
        <v>3.6097545432558699E-2</v>
      </c>
      <c r="AJ376" s="5">
        <v>4.2106777668618998E-3</v>
      </c>
      <c r="AK376" s="5">
        <v>3.6717137016986099E-3</v>
      </c>
      <c r="AL376" s="5">
        <v>-5.1529415131944999E-2</v>
      </c>
    </row>
    <row r="377" spans="1:38" x14ac:dyDescent="0.25">
      <c r="A377" s="3">
        <v>11</v>
      </c>
      <c r="B377" s="3" t="s">
        <v>386</v>
      </c>
      <c r="C377" s="3">
        <v>1</v>
      </c>
      <c r="D377">
        <v>12</v>
      </c>
      <c r="E377">
        <v>1</v>
      </c>
      <c r="F377" s="3" t="s">
        <v>392</v>
      </c>
      <c r="G377" s="3">
        <v>5</v>
      </c>
      <c r="H377" s="3">
        <v>6.3</v>
      </c>
      <c r="I3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77" s="4">
        <v>2.25</v>
      </c>
      <c r="K377" s="5">
        <v>-4.8352003568409498E-2</v>
      </c>
      <c r="L377" s="5">
        <v>-0.148086523479803</v>
      </c>
      <c r="M377" s="5">
        <v>-3.5901517421758802E-2</v>
      </c>
      <c r="N377" s="5">
        <v>-0.16089974609493701</v>
      </c>
      <c r="O377" s="5">
        <v>-0.168346522445843</v>
      </c>
      <c r="P377" s="5">
        <v>-0.123826929462134</v>
      </c>
      <c r="Q377" s="5">
        <v>-0.35927553662053602</v>
      </c>
      <c r="R377" s="5">
        <v>-0.209218191552201</v>
      </c>
      <c r="S377" s="5">
        <v>-0.313778423862272</v>
      </c>
      <c r="T377" s="5">
        <v>-0.25651006784409502</v>
      </c>
      <c r="U377" s="5">
        <v>-0.18875964572564699</v>
      </c>
      <c r="V377" s="5">
        <v>-6.88417857942311E-2</v>
      </c>
      <c r="W377" s="5">
        <v>-4.1019769338543899E-2</v>
      </c>
      <c r="X377" s="5">
        <v>4.8083334154089198E-2</v>
      </c>
      <c r="Y377" s="5">
        <v>3.1427336824764E-2</v>
      </c>
      <c r="Z377" s="5">
        <v>-9.6085715746006994E-2</v>
      </c>
      <c r="AA377" s="5">
        <v>-2.2267282829632199E-2</v>
      </c>
      <c r="AB377" s="5">
        <v>4.4536388047120498E-2</v>
      </c>
      <c r="AC377" s="5">
        <v>-0.127596278062173</v>
      </c>
      <c r="AD377" s="5">
        <v>-0.18451222757948799</v>
      </c>
      <c r="AE377" s="5">
        <v>-0.31923732780261399</v>
      </c>
      <c r="AF377" s="5">
        <v>-0.152098363079858</v>
      </c>
      <c r="AG377" s="5">
        <v>-0.29597234260709798</v>
      </c>
      <c r="AH377" s="5">
        <v>-0.438776965012597</v>
      </c>
      <c r="AI377" s="5">
        <v>-0.31350263469306</v>
      </c>
      <c r="AJ377" s="5">
        <v>-0.279587511571668</v>
      </c>
      <c r="AK377" s="5">
        <v>-0.25303606053261901</v>
      </c>
      <c r="AL377" s="5">
        <v>-4.78126140812535E-2</v>
      </c>
    </row>
    <row r="378" spans="1:38" x14ac:dyDescent="0.25">
      <c r="A378" s="3">
        <v>11</v>
      </c>
      <c r="B378" s="3" t="s">
        <v>386</v>
      </c>
      <c r="C378" s="3">
        <v>1</v>
      </c>
      <c r="D378">
        <v>13</v>
      </c>
      <c r="E378">
        <v>0</v>
      </c>
      <c r="F378" s="3" t="s">
        <v>393</v>
      </c>
      <c r="G378" s="3">
        <v>5</v>
      </c>
      <c r="H378" s="3">
        <v>11.5</v>
      </c>
      <c r="I3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78" s="4">
        <v>2.25</v>
      </c>
      <c r="K378" s="5">
        <v>0.37980283763362799</v>
      </c>
      <c r="L378" s="5">
        <v>1.66969778571022E-2</v>
      </c>
      <c r="M378" s="5">
        <v>0.25627904622169501</v>
      </c>
      <c r="N378" s="5">
        <v>0.25949888701303597</v>
      </c>
      <c r="O378" s="5">
        <v>-7.52113479952471E-3</v>
      </c>
      <c r="P378" s="5">
        <v>-0.16322509589659601</v>
      </c>
      <c r="Q378" s="5">
        <v>8.9422183812870995E-2</v>
      </c>
      <c r="R378" s="5">
        <v>-9.2471367268602098E-2</v>
      </c>
      <c r="S378" s="5">
        <v>-0.27300279364117402</v>
      </c>
      <c r="T378" s="5">
        <v>-0.14891859970490001</v>
      </c>
      <c r="U378" s="5">
        <v>-0.426408422128289</v>
      </c>
      <c r="V378" s="5">
        <v>-0.42305326461001402</v>
      </c>
      <c r="W378" s="5">
        <v>-0.18573018783470199</v>
      </c>
      <c r="X378" s="5">
        <v>-0.48251495618378298</v>
      </c>
      <c r="Y378" s="5">
        <v>-2.07288798723557E-2</v>
      </c>
      <c r="Z378" s="5">
        <v>-0.16407191485241099</v>
      </c>
      <c r="AA378" s="5">
        <v>0.13480024365238499</v>
      </c>
      <c r="AB378" s="5">
        <v>0.20334255611920601</v>
      </c>
      <c r="AC378" s="5">
        <v>-3.4549339521165602E-2</v>
      </c>
      <c r="AD378" s="5">
        <v>-0.34326484399851598</v>
      </c>
      <c r="AE378" s="5">
        <v>-0.138311246011705</v>
      </c>
      <c r="AF378" s="5">
        <v>1.5618759315435301E-2</v>
      </c>
      <c r="AG378" s="5">
        <v>0.12378553936933701</v>
      </c>
      <c r="AH378" s="5">
        <v>2.9318082076402501E-2</v>
      </c>
      <c r="AI378" s="5">
        <v>-0.172006719471471</v>
      </c>
      <c r="AJ378" s="5">
        <v>7.1206380179386505E-2</v>
      </c>
      <c r="AK378" s="5">
        <v>0.11778672435140899</v>
      </c>
      <c r="AL378" s="5">
        <v>0.10061570470702499</v>
      </c>
    </row>
    <row r="379" spans="1:38" x14ac:dyDescent="0.25">
      <c r="A379" s="3">
        <v>11</v>
      </c>
      <c r="B379" s="3" t="s">
        <v>386</v>
      </c>
      <c r="C379" s="3">
        <v>1</v>
      </c>
      <c r="D379">
        <v>14</v>
      </c>
      <c r="E379">
        <v>0</v>
      </c>
      <c r="F379" s="3" t="s">
        <v>394</v>
      </c>
      <c r="G379" s="3">
        <v>3</v>
      </c>
      <c r="H379" s="3">
        <v>17.899999999999999</v>
      </c>
      <c r="I3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79" s="4">
        <v>3.5</v>
      </c>
      <c r="K379" s="5">
        <v>0.171643272042274</v>
      </c>
      <c r="L379" s="5">
        <v>-3.0018338933587099E-2</v>
      </c>
      <c r="M379" s="5">
        <v>-0.24686898291111001</v>
      </c>
      <c r="N379" s="5">
        <v>-0.41521489620208701</v>
      </c>
      <c r="O379" s="5">
        <v>-0.33989351987838701</v>
      </c>
      <c r="P379" s="5">
        <v>-6.7093737423419994E-2</v>
      </c>
      <c r="Q379" s="5">
        <v>-0.57212865352630604</v>
      </c>
      <c r="R379" s="5">
        <v>-0.48402622342109702</v>
      </c>
      <c r="S379" s="5">
        <v>-0.37422722578048701</v>
      </c>
      <c r="T379" s="5">
        <v>-0.54730224609375</v>
      </c>
      <c r="U379" s="5">
        <v>-0.369251489639282</v>
      </c>
      <c r="V379" s="5">
        <v>-0.51470202207565297</v>
      </c>
      <c r="W379" s="5">
        <v>-0.52015054225921598</v>
      </c>
      <c r="X379" s="5">
        <v>-0.43665611743927002</v>
      </c>
      <c r="Y379" s="5">
        <v>-0.20681163668632499</v>
      </c>
      <c r="Z379" s="5">
        <v>-0.17594374716281899</v>
      </c>
      <c r="AA379" s="5">
        <v>-0.116990491747856</v>
      </c>
      <c r="AB379" s="5">
        <v>-2.7665955945849401E-2</v>
      </c>
      <c r="AC379" s="5">
        <v>-2.3452008143067402E-2</v>
      </c>
      <c r="AD379" s="5">
        <v>-0.26533553004264798</v>
      </c>
      <c r="AE379" s="5">
        <v>-0.151410773396492</v>
      </c>
      <c r="AF379" s="5">
        <v>-2.1233934909105301E-2</v>
      </c>
      <c r="AG379" s="5">
        <v>0.13361333310604101</v>
      </c>
      <c r="AH379" s="5">
        <v>-3.2376550137996701E-2</v>
      </c>
      <c r="AI379" s="5">
        <v>-5.42476586997509E-2</v>
      </c>
      <c r="AJ379" s="5">
        <v>4.4924315065145499E-2</v>
      </c>
      <c r="AK379" s="5">
        <v>8.4417819976806599E-2</v>
      </c>
      <c r="AL379" s="5">
        <v>0.29179888963699302</v>
      </c>
    </row>
    <row r="380" spans="1:38" x14ac:dyDescent="0.25">
      <c r="A380" s="3">
        <v>11</v>
      </c>
      <c r="B380" s="3" t="s">
        <v>386</v>
      </c>
      <c r="C380" s="3">
        <v>0</v>
      </c>
      <c r="D380">
        <v>15</v>
      </c>
      <c r="E380">
        <v>0</v>
      </c>
      <c r="F380" s="3" t="s">
        <v>395</v>
      </c>
      <c r="G380" s="3">
        <v>5</v>
      </c>
      <c r="H380" s="3">
        <v>28.7</v>
      </c>
      <c r="I3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80" s="4">
        <v>3</v>
      </c>
      <c r="K380" s="5">
        <v>8.5732946788937101E-2</v>
      </c>
      <c r="L380" s="5">
        <v>0.20138363177989099</v>
      </c>
      <c r="M380" s="5">
        <v>0.13467857104609801</v>
      </c>
      <c r="N380" s="5">
        <v>3.96939599360457E-2</v>
      </c>
      <c r="O380" s="5">
        <v>0.33745360420077403</v>
      </c>
      <c r="P380" s="5">
        <v>0.18505243409449901</v>
      </c>
      <c r="Q380" s="5">
        <v>2.2150715336784699E-2</v>
      </c>
      <c r="R380" s="5">
        <v>-4.0256011062475797E-2</v>
      </c>
      <c r="S380" s="5">
        <v>0.22196670976663899</v>
      </c>
      <c r="T380" s="5">
        <v>-1.59708351807238E-2</v>
      </c>
      <c r="U380" s="5">
        <v>-0.296559099613181</v>
      </c>
      <c r="V380" s="5">
        <v>-0.20687261417752301</v>
      </c>
      <c r="W380" s="5">
        <v>-0.102331326157199</v>
      </c>
      <c r="X380" s="5">
        <v>-0.22806753926251999</v>
      </c>
      <c r="Y380" s="5">
        <v>-0.20686776619005601</v>
      </c>
      <c r="Z380" s="5">
        <v>-0.291681489322202</v>
      </c>
      <c r="AA380" s="5">
        <v>-0.116441851527985</v>
      </c>
      <c r="AB380" s="5">
        <v>2.2970163362555598E-2</v>
      </c>
      <c r="AC380" s="5">
        <v>-0.12958469691413499</v>
      </c>
      <c r="AD380" s="5">
        <v>-0.30066481483401902</v>
      </c>
      <c r="AE380" s="5">
        <v>-5.4577001127251702E-2</v>
      </c>
      <c r="AF380" s="5">
        <v>-2.30564109231539E-2</v>
      </c>
      <c r="AG380" s="5">
        <v>0.184683013685494</v>
      </c>
      <c r="AH380" s="5">
        <v>0.15735730545013499</v>
      </c>
      <c r="AI380" s="5">
        <v>0.17751281975201999</v>
      </c>
      <c r="AJ380" s="5">
        <v>0.105350338122884</v>
      </c>
      <c r="AK380" s="5">
        <v>0.30349386387851202</v>
      </c>
      <c r="AL380" s="5">
        <v>0.110303042394904</v>
      </c>
    </row>
    <row r="381" spans="1:38" x14ac:dyDescent="0.25">
      <c r="A381" s="3">
        <v>11</v>
      </c>
      <c r="B381" s="3" t="s">
        <v>386</v>
      </c>
      <c r="C381" s="3">
        <v>1</v>
      </c>
      <c r="D381">
        <v>16</v>
      </c>
      <c r="E381">
        <v>1</v>
      </c>
      <c r="F381" s="3" t="s">
        <v>396</v>
      </c>
      <c r="G381" s="3">
        <v>4</v>
      </c>
      <c r="H381" s="3">
        <v>28.6</v>
      </c>
      <c r="I3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81" s="4">
        <v>3.25</v>
      </c>
      <c r="K381" s="5">
        <v>7.0054925308725799E-2</v>
      </c>
      <c r="L381" s="5">
        <v>8.3149633532281594E-2</v>
      </c>
      <c r="M381" s="5">
        <v>4.0111000434822401E-2</v>
      </c>
      <c r="N381" s="5">
        <v>3.0780166910279499E-2</v>
      </c>
      <c r="O381" s="5">
        <v>0.174200377920912</v>
      </c>
      <c r="P381" s="5">
        <v>8.7690007405931594E-2</v>
      </c>
      <c r="Q381" s="5">
        <v>0.28433461490165801</v>
      </c>
      <c r="R381" s="5">
        <v>0.220589659706865</v>
      </c>
      <c r="S381" s="5">
        <v>9.3598551695948898E-2</v>
      </c>
      <c r="T381" s="5">
        <v>0.146028663318509</v>
      </c>
      <c r="U381" s="5">
        <v>0.157093057976772</v>
      </c>
      <c r="V381" s="5">
        <v>0.107963219996681</v>
      </c>
      <c r="W381" s="5">
        <v>0.21718187890028001</v>
      </c>
      <c r="X381" s="5">
        <v>2.22273722958777E-2</v>
      </c>
      <c r="Y381" s="5">
        <v>-7.8124484771594296E-2</v>
      </c>
      <c r="Z381" s="5">
        <v>7.2313602697223797E-2</v>
      </c>
      <c r="AA381" s="5">
        <v>4.1611930411144603E-2</v>
      </c>
      <c r="AB381" s="5">
        <v>0.15563814822442201</v>
      </c>
      <c r="AC381" s="5">
        <v>0.18487459500352699</v>
      </c>
      <c r="AD381" s="5">
        <v>0.179667602486731</v>
      </c>
      <c r="AE381" s="5">
        <v>0.21763765539091701</v>
      </c>
      <c r="AF381" s="5">
        <v>0.24594008664730099</v>
      </c>
      <c r="AG381" s="5">
        <v>0.18603991408530399</v>
      </c>
      <c r="AH381" s="5">
        <v>0.186758623433221</v>
      </c>
      <c r="AI381" s="5">
        <v>9.6212352326283002E-2</v>
      </c>
      <c r="AJ381" s="5">
        <v>5.0004986178281897E-2</v>
      </c>
      <c r="AK381" s="5">
        <v>0.121011266984536</v>
      </c>
      <c r="AL381" s="5">
        <v>4.2343749647121801E-2</v>
      </c>
    </row>
    <row r="382" spans="1:38" x14ac:dyDescent="0.25">
      <c r="A382" s="3">
        <v>11</v>
      </c>
      <c r="B382" s="3" t="s">
        <v>386</v>
      </c>
      <c r="C382" s="3">
        <v>0</v>
      </c>
      <c r="D382">
        <v>17</v>
      </c>
      <c r="E382">
        <v>0</v>
      </c>
      <c r="F382" s="3" t="s">
        <v>397</v>
      </c>
      <c r="G382" s="3">
        <v>3</v>
      </c>
      <c r="H382" s="3">
        <v>4.9000000000000004</v>
      </c>
      <c r="I3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82" s="4">
        <v>2.25</v>
      </c>
      <c r="K382" s="5">
        <v>0.18352617323398601</v>
      </c>
      <c r="L382" s="5">
        <v>0.31247329711914101</v>
      </c>
      <c r="M382" s="5">
        <v>0.21273785829544101</v>
      </c>
      <c r="N382" s="5">
        <v>0.32671615481376698</v>
      </c>
      <c r="O382" s="5">
        <v>0.36269435286521901</v>
      </c>
      <c r="P382" s="5">
        <v>0.31788590550422702</v>
      </c>
      <c r="Q382" s="5">
        <v>0.57485663890838601</v>
      </c>
      <c r="R382" s="5">
        <v>0.70128935575485196</v>
      </c>
      <c r="S382" s="5">
        <v>0.490699052810669</v>
      </c>
      <c r="T382" s="5">
        <v>0.560494124889374</v>
      </c>
      <c r="U382" s="5">
        <v>0.55762010812759399</v>
      </c>
      <c r="V382" s="5">
        <v>0.56910222768783603</v>
      </c>
      <c r="W382" s="5">
        <v>0.68337237834930398</v>
      </c>
      <c r="X382" s="5">
        <v>0.50115871429443404</v>
      </c>
      <c r="Y382" s="5">
        <v>0.47886732220649703</v>
      </c>
      <c r="Z382" s="5">
        <v>0.63850653171539296</v>
      </c>
      <c r="AA382" s="5">
        <v>0.55565488338470503</v>
      </c>
      <c r="AB382" s="5">
        <v>0.70777845382690396</v>
      </c>
      <c r="AC382" s="5">
        <v>0.59740209579467796</v>
      </c>
      <c r="AD382" s="5">
        <v>0.47521156072616599</v>
      </c>
      <c r="AE382" s="5">
        <v>0.44904845952987699</v>
      </c>
      <c r="AF382" s="5">
        <v>0.58549988269805897</v>
      </c>
      <c r="AG382" s="5">
        <v>0.80918806791305498</v>
      </c>
      <c r="AH382" s="5">
        <v>0.38330441713333102</v>
      </c>
      <c r="AI382" s="5">
        <v>0.32593822479248002</v>
      </c>
      <c r="AJ382" s="5">
        <v>0.35707810521125799</v>
      </c>
      <c r="AK382" s="5">
        <v>0.39603674411773698</v>
      </c>
      <c r="AL382" s="5">
        <v>0.28275990486144997</v>
      </c>
    </row>
    <row r="383" spans="1:38" x14ac:dyDescent="0.25">
      <c r="A383" s="3">
        <v>11</v>
      </c>
      <c r="B383" s="3" t="s">
        <v>386</v>
      </c>
      <c r="C383" s="3">
        <v>0</v>
      </c>
      <c r="D383">
        <v>18</v>
      </c>
      <c r="E383">
        <v>0</v>
      </c>
      <c r="F383" s="3" t="s">
        <v>398</v>
      </c>
      <c r="G383" s="3">
        <v>3</v>
      </c>
      <c r="H383" s="3">
        <v>3.8</v>
      </c>
      <c r="I3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83" s="4">
        <v>2.25</v>
      </c>
      <c r="K383" s="5">
        <v>-0.15346556901931799</v>
      </c>
      <c r="L383" s="5">
        <v>-0.480388224124908</v>
      </c>
      <c r="M383" s="5">
        <v>-0.71755337715148904</v>
      </c>
      <c r="N383" s="5">
        <v>-0.69109386205673196</v>
      </c>
      <c r="O383" s="5">
        <v>-0.84339398145675704</v>
      </c>
      <c r="P383" s="5">
        <v>-0.51911908388137795</v>
      </c>
      <c r="Q383" s="5">
        <v>-0.53208029270172097</v>
      </c>
      <c r="R383" s="5">
        <v>-0.59080022573471103</v>
      </c>
      <c r="S383" s="5">
        <v>-0.67877727746963501</v>
      </c>
      <c r="T383" s="5">
        <v>-0.50454688072204601</v>
      </c>
      <c r="U383" s="5">
        <v>-0.10699199140071899</v>
      </c>
      <c r="V383" s="5">
        <v>-0.37824377417564398</v>
      </c>
      <c r="W383" s="5">
        <v>-0.67401969432830799</v>
      </c>
      <c r="X383" s="5">
        <v>-0.57813030481338501</v>
      </c>
      <c r="Y383" s="5">
        <v>-0.17487631738185899</v>
      </c>
      <c r="Z383" s="5">
        <v>-0.66563105583190896</v>
      </c>
      <c r="AA383" s="5">
        <v>-0.49187460541725198</v>
      </c>
      <c r="AB383" s="5">
        <v>-0.53557938337326105</v>
      </c>
      <c r="AC383" s="5">
        <v>-0.91936618089675903</v>
      </c>
      <c r="AD383" s="5">
        <v>-0.90926909446716297</v>
      </c>
      <c r="AE383" s="5">
        <v>-0.83387106657028198</v>
      </c>
      <c r="AF383" s="5">
        <v>-1.0965930223464999</v>
      </c>
      <c r="AG383" s="5">
        <v>-1.02665531635284</v>
      </c>
      <c r="AH383" s="5">
        <v>-0.58838737010955799</v>
      </c>
      <c r="AI383" s="5">
        <v>0.13951063156127899</v>
      </c>
      <c r="AJ383" s="5">
        <v>9.7588479518890395E-2</v>
      </c>
      <c r="AK383" s="5">
        <v>-0.30077075958251998</v>
      </c>
      <c r="AL383" s="5">
        <v>-4.8637513071298599E-2</v>
      </c>
    </row>
    <row r="384" spans="1:38" x14ac:dyDescent="0.25">
      <c r="A384" s="3">
        <v>11</v>
      </c>
      <c r="B384" s="3" t="s">
        <v>386</v>
      </c>
      <c r="C384" s="3">
        <v>1</v>
      </c>
      <c r="D384">
        <v>19</v>
      </c>
      <c r="E384">
        <v>0</v>
      </c>
      <c r="F384" s="3" t="s">
        <v>162</v>
      </c>
      <c r="G384" s="3">
        <v>3</v>
      </c>
      <c r="H384" s="3">
        <v>7.7</v>
      </c>
      <c r="I3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84" s="4">
        <v>2.25</v>
      </c>
      <c r="K384" s="5">
        <v>-0.118032931551679</v>
      </c>
      <c r="L384" s="5">
        <v>-1.25632605903187E-2</v>
      </c>
      <c r="M384" s="5">
        <v>-0.122444610364873</v>
      </c>
      <c r="N384" s="5">
        <v>-0.129733799612996</v>
      </c>
      <c r="O384" s="5">
        <v>-0.13125896602914899</v>
      </c>
      <c r="P384" s="5">
        <v>2.0895185221771501E-2</v>
      </c>
      <c r="Q384" s="5">
        <v>-6.5746275689245098E-2</v>
      </c>
      <c r="R384" s="5">
        <v>6.4671799188205703E-2</v>
      </c>
      <c r="S384" s="5">
        <v>-8.3631066527030007E-2</v>
      </c>
      <c r="T384" s="5">
        <v>4.8686466134212097E-2</v>
      </c>
      <c r="U384" s="5">
        <v>9.6898870680330901E-2</v>
      </c>
      <c r="V384" s="5">
        <v>0.14734941025647999</v>
      </c>
      <c r="W384" s="5">
        <v>7.5481272328374899E-2</v>
      </c>
      <c r="X384" s="5">
        <v>0.153249816978173</v>
      </c>
      <c r="Y384" s="5">
        <v>0.159911040413584</v>
      </c>
      <c r="Z384" s="5">
        <v>0.14409774594660299</v>
      </c>
      <c r="AA384" s="5">
        <v>0.10447151031191799</v>
      </c>
      <c r="AB384" s="5">
        <v>0.12805576265170199</v>
      </c>
      <c r="AC384" s="5">
        <v>0.109400310156872</v>
      </c>
      <c r="AD384" s="5">
        <v>0.123429552236527</v>
      </c>
      <c r="AE384" s="5">
        <v>-0.123007976375148</v>
      </c>
      <c r="AF384" s="5">
        <v>6.71066499392865E-2</v>
      </c>
      <c r="AG384" s="5">
        <v>-8.1094327799831001E-2</v>
      </c>
      <c r="AH384" s="5">
        <v>-0.19640377066377199</v>
      </c>
      <c r="AI384" s="5">
        <v>-7.7164192602051901E-2</v>
      </c>
      <c r="AJ384" s="5">
        <v>-0.141932665681922</v>
      </c>
      <c r="AK384" s="5">
        <v>-0.39429103208746502</v>
      </c>
      <c r="AL384" s="5">
        <v>-0.26387948708598502</v>
      </c>
    </row>
    <row r="385" spans="1:38" x14ac:dyDescent="0.25">
      <c r="A385" s="3">
        <v>11</v>
      </c>
      <c r="B385" s="3" t="s">
        <v>386</v>
      </c>
      <c r="C385" s="3">
        <v>1</v>
      </c>
      <c r="D385">
        <v>20</v>
      </c>
      <c r="E385">
        <v>0</v>
      </c>
      <c r="F385" s="3" t="s">
        <v>399</v>
      </c>
      <c r="G385" s="3">
        <v>18</v>
      </c>
      <c r="H385" s="3">
        <v>11.7</v>
      </c>
      <c r="I3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85" s="4">
        <v>3.75</v>
      </c>
      <c r="K385" s="5" t="e">
        <v>#N/A</v>
      </c>
      <c r="L385" s="5" t="e">
        <v>#N/A</v>
      </c>
      <c r="M385" s="5" t="e">
        <v>#N/A</v>
      </c>
      <c r="N385" s="5" t="e">
        <v>#N/A</v>
      </c>
      <c r="O385" s="5" t="e">
        <v>#N/A</v>
      </c>
      <c r="P385" s="5" t="e">
        <v>#N/A</v>
      </c>
      <c r="Q385" s="5" t="e">
        <v>#N/A</v>
      </c>
      <c r="R385" s="5" t="e">
        <v>#N/A</v>
      </c>
      <c r="S385" s="5" t="e">
        <v>#N/A</v>
      </c>
      <c r="T385" s="5" t="e">
        <v>#N/A</v>
      </c>
      <c r="U385" s="5" t="e">
        <v>#N/A</v>
      </c>
      <c r="V385" s="5" t="e">
        <v>#N/A</v>
      </c>
      <c r="W385" s="5" t="e">
        <v>#N/A</v>
      </c>
      <c r="X385" s="5" t="e">
        <v>#N/A</v>
      </c>
      <c r="Y385" s="5" t="e">
        <v>#N/A</v>
      </c>
      <c r="Z385" s="5" t="e">
        <v>#N/A</v>
      </c>
      <c r="AA385" s="5" t="e">
        <v>#N/A</v>
      </c>
      <c r="AB385" s="5" t="e">
        <v>#N/A</v>
      </c>
      <c r="AC385" s="5" t="e">
        <v>#N/A</v>
      </c>
      <c r="AD385" s="5" t="e">
        <v>#N/A</v>
      </c>
      <c r="AE385" s="5" t="e">
        <v>#N/A</v>
      </c>
      <c r="AF385" s="5" t="e">
        <v>#N/A</v>
      </c>
      <c r="AG385" s="5" t="e">
        <v>#N/A</v>
      </c>
      <c r="AH385" s="5" t="e">
        <v>#N/A</v>
      </c>
      <c r="AI385" s="5" t="e">
        <v>#N/A</v>
      </c>
      <c r="AJ385" s="5" t="e">
        <v>#N/A</v>
      </c>
      <c r="AK385" s="5" t="e">
        <v>#N/A</v>
      </c>
      <c r="AL385" s="5" t="e">
        <v>#N/A</v>
      </c>
    </row>
    <row r="386" spans="1:38" x14ac:dyDescent="0.25">
      <c r="A386" s="3">
        <v>11</v>
      </c>
      <c r="B386" s="3" t="s">
        <v>386</v>
      </c>
      <c r="C386" s="3">
        <v>1</v>
      </c>
      <c r="D386">
        <v>21</v>
      </c>
      <c r="E386">
        <v>0</v>
      </c>
      <c r="F386" s="3" t="s">
        <v>400</v>
      </c>
      <c r="G386" s="3">
        <v>14</v>
      </c>
      <c r="H386" s="3">
        <v>17.2</v>
      </c>
      <c r="I3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86" s="4">
        <v>4</v>
      </c>
      <c r="K386" s="5" t="e">
        <v>#N/A</v>
      </c>
      <c r="L386" s="5" t="e">
        <v>#N/A</v>
      </c>
      <c r="M386" s="5" t="e">
        <v>#N/A</v>
      </c>
      <c r="N386" s="5" t="e">
        <v>#N/A</v>
      </c>
      <c r="O386" s="5" t="e">
        <v>#N/A</v>
      </c>
      <c r="P386" s="5" t="e">
        <v>#N/A</v>
      </c>
      <c r="Q386" s="5" t="e">
        <v>#N/A</v>
      </c>
      <c r="R386" s="5" t="e">
        <v>#N/A</v>
      </c>
      <c r="S386" s="5" t="e">
        <v>#N/A</v>
      </c>
      <c r="T386" s="5" t="e">
        <v>#N/A</v>
      </c>
      <c r="U386" s="5" t="e">
        <v>#N/A</v>
      </c>
      <c r="V386" s="5" t="e">
        <v>#N/A</v>
      </c>
      <c r="W386" s="5" t="e">
        <v>#N/A</v>
      </c>
      <c r="X386" s="5" t="e">
        <v>#N/A</v>
      </c>
      <c r="Y386" s="5" t="e">
        <v>#N/A</v>
      </c>
      <c r="Z386" s="5" t="e">
        <v>#N/A</v>
      </c>
      <c r="AA386" s="5" t="e">
        <v>#N/A</v>
      </c>
      <c r="AB386" s="5" t="e">
        <v>#N/A</v>
      </c>
      <c r="AC386" s="5" t="e">
        <v>#N/A</v>
      </c>
      <c r="AD386" s="5" t="e">
        <v>#N/A</v>
      </c>
      <c r="AE386" s="5" t="e">
        <v>#N/A</v>
      </c>
      <c r="AF386" s="5" t="e">
        <v>#N/A</v>
      </c>
      <c r="AG386" s="5" t="e">
        <v>#N/A</v>
      </c>
      <c r="AH386" s="5" t="e">
        <v>#N/A</v>
      </c>
      <c r="AI386" s="5" t="e">
        <v>#N/A</v>
      </c>
      <c r="AJ386" s="5" t="e">
        <v>#N/A</v>
      </c>
      <c r="AK386" s="5" t="e">
        <v>#N/A</v>
      </c>
      <c r="AL386" s="5" t="e">
        <v>#N/A</v>
      </c>
    </row>
    <row r="387" spans="1:38" x14ac:dyDescent="0.25">
      <c r="A387" s="3">
        <v>11</v>
      </c>
      <c r="B387" s="3" t="s">
        <v>386</v>
      </c>
      <c r="C387" s="3">
        <v>0</v>
      </c>
      <c r="D387">
        <v>23</v>
      </c>
      <c r="E387">
        <v>0</v>
      </c>
      <c r="F387" s="3" t="s">
        <v>401</v>
      </c>
      <c r="G387" s="3">
        <v>2</v>
      </c>
      <c r="H387" s="3">
        <v>10.8</v>
      </c>
      <c r="I3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87" s="4">
        <v>1</v>
      </c>
      <c r="K387" s="5">
        <v>-0.16706789235250599</v>
      </c>
      <c r="L387" s="5">
        <v>-0.117798025820869</v>
      </c>
      <c r="M387" s="5">
        <v>-0.223110519394564</v>
      </c>
      <c r="N387" s="5">
        <v>-0.13898936734984399</v>
      </c>
      <c r="O387" s="5">
        <v>-0.11016494481566</v>
      </c>
      <c r="P387" s="5">
        <v>-3.3629968673535002E-2</v>
      </c>
      <c r="Q387" s="5">
        <v>-5.7402165575413902E-2</v>
      </c>
      <c r="R387" s="5">
        <v>0.19463564565723901</v>
      </c>
      <c r="S387" s="5">
        <v>-9.8903642773230105E-2</v>
      </c>
      <c r="T387" s="5">
        <v>-4.4331402924799902E-3</v>
      </c>
      <c r="U387" s="5">
        <v>-6.3667478565888697E-2</v>
      </c>
      <c r="V387" s="5">
        <v>7.5812116375328902E-3</v>
      </c>
      <c r="W387" s="5">
        <v>0.13150919144944201</v>
      </c>
      <c r="X387" s="5">
        <v>-5.1014759554600601E-2</v>
      </c>
      <c r="Y387" s="5">
        <v>0.155368629963476</v>
      </c>
      <c r="Z387" s="5">
        <v>0.33160581405925699</v>
      </c>
      <c r="AA387" s="5">
        <v>0.64907586753725899</v>
      </c>
      <c r="AB387" s="5">
        <v>0.33652887933394898</v>
      </c>
      <c r="AC387" s="5">
        <v>0.54590621274500695</v>
      </c>
      <c r="AD387" s="5">
        <v>7.9841598291271604E-2</v>
      </c>
      <c r="AE387" s="5">
        <v>0.31681748008489702</v>
      </c>
      <c r="AF387" s="5">
        <v>0.51922854356979298</v>
      </c>
      <c r="AG387" s="5">
        <v>3.16594674971983E-2</v>
      </c>
      <c r="AH387" s="5">
        <v>0.35821878847210198</v>
      </c>
      <c r="AI387" s="5">
        <v>9.9735783430247305E-2</v>
      </c>
      <c r="AJ387" s="5">
        <v>0.14948584996834099</v>
      </c>
      <c r="AK387" s="5">
        <v>0.26132569167075997</v>
      </c>
      <c r="AL387" s="5">
        <v>4.8045588483365598E-2</v>
      </c>
    </row>
    <row r="388" spans="1:38" x14ac:dyDescent="0.25">
      <c r="A388" s="3">
        <v>11</v>
      </c>
      <c r="B388" s="3" t="s">
        <v>386</v>
      </c>
      <c r="C388" s="3">
        <v>0</v>
      </c>
      <c r="D388">
        <v>24</v>
      </c>
      <c r="E388">
        <v>0</v>
      </c>
      <c r="F388" s="3" t="s">
        <v>402</v>
      </c>
      <c r="G388" s="3">
        <v>2</v>
      </c>
      <c r="H388" s="3">
        <v>2.8</v>
      </c>
      <c r="I3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88" s="4">
        <v>1</v>
      </c>
      <c r="K388" s="5" t="e">
        <v>#N/A</v>
      </c>
      <c r="L388" s="5" t="e">
        <v>#N/A</v>
      </c>
      <c r="M388" s="5" t="e">
        <v>#N/A</v>
      </c>
      <c r="N388" s="5" t="e">
        <v>#N/A</v>
      </c>
      <c r="O388" s="5" t="e">
        <v>#N/A</v>
      </c>
      <c r="P388" s="5" t="e">
        <v>#N/A</v>
      </c>
      <c r="Q388" s="5" t="e">
        <v>#N/A</v>
      </c>
      <c r="R388" s="5" t="e">
        <v>#N/A</v>
      </c>
      <c r="S388" s="5" t="e">
        <v>#N/A</v>
      </c>
      <c r="T388" s="5" t="e">
        <v>#N/A</v>
      </c>
      <c r="U388" s="5" t="e">
        <v>#N/A</v>
      </c>
      <c r="V388" s="5" t="e">
        <v>#N/A</v>
      </c>
      <c r="W388" s="5" t="e">
        <v>#N/A</v>
      </c>
      <c r="X388" s="5" t="e">
        <v>#N/A</v>
      </c>
      <c r="Y388" s="5" t="e">
        <v>#N/A</v>
      </c>
      <c r="Z388" s="5" t="e">
        <v>#N/A</v>
      </c>
      <c r="AA388" s="5" t="e">
        <v>#N/A</v>
      </c>
      <c r="AB388" s="5" t="e">
        <v>#N/A</v>
      </c>
      <c r="AC388" s="5" t="e">
        <v>#N/A</v>
      </c>
      <c r="AD388" s="5" t="e">
        <v>#N/A</v>
      </c>
      <c r="AE388" s="5" t="e">
        <v>#N/A</v>
      </c>
      <c r="AF388" s="5" t="e">
        <v>#N/A</v>
      </c>
      <c r="AG388" s="5" t="e">
        <v>#N/A</v>
      </c>
      <c r="AH388" s="5" t="e">
        <v>#N/A</v>
      </c>
      <c r="AI388" s="5" t="e">
        <v>#N/A</v>
      </c>
      <c r="AJ388" s="5" t="e">
        <v>#N/A</v>
      </c>
      <c r="AK388" s="5" t="e">
        <v>#N/A</v>
      </c>
      <c r="AL388" s="5" t="e">
        <v>#N/A</v>
      </c>
    </row>
    <row r="389" spans="1:38" x14ac:dyDescent="0.25">
      <c r="A389" s="3">
        <v>11</v>
      </c>
      <c r="B389" s="3" t="s">
        <v>386</v>
      </c>
      <c r="C389" s="3">
        <v>0</v>
      </c>
      <c r="D389">
        <v>25</v>
      </c>
      <c r="E389">
        <v>1</v>
      </c>
      <c r="F389" s="3" t="s">
        <v>403</v>
      </c>
      <c r="G389" s="3">
        <v>3</v>
      </c>
      <c r="H389" s="3">
        <v>2.2000000000000002</v>
      </c>
      <c r="I3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89" s="4">
        <v>2.25</v>
      </c>
      <c r="K389" s="5">
        <v>9.6204258501529694E-2</v>
      </c>
      <c r="L389" s="5">
        <v>0.24762885272502899</v>
      </c>
      <c r="M389" s="5">
        <v>0.40747162699699402</v>
      </c>
      <c r="N389" s="5">
        <v>0.264144957065582</v>
      </c>
      <c r="O389" s="5">
        <v>0.411149561405182</v>
      </c>
      <c r="P389" s="5">
        <v>0.304853975772858</v>
      </c>
      <c r="Q389" s="5">
        <v>0.266046762466431</v>
      </c>
      <c r="R389" s="5">
        <v>-5.7692438364028903E-2</v>
      </c>
      <c r="S389" s="5">
        <v>0.30630511045455899</v>
      </c>
      <c r="T389" s="5">
        <v>3.46591658890247E-2</v>
      </c>
      <c r="U389" s="5">
        <v>-1.63964461535215E-2</v>
      </c>
      <c r="V389" s="5">
        <v>-0.23890978097915699</v>
      </c>
      <c r="W389" s="5">
        <v>-0.26436355710029602</v>
      </c>
      <c r="X389" s="5">
        <v>-0.378007471561432</v>
      </c>
      <c r="Y389" s="5">
        <v>-0.33059781789779702</v>
      </c>
      <c r="Z389" s="5">
        <v>-0.29051300883293202</v>
      </c>
      <c r="AA389" s="5">
        <v>-0.116697780787945</v>
      </c>
      <c r="AB389" s="5">
        <v>3.0766805633902598E-2</v>
      </c>
      <c r="AC389" s="5">
        <v>-3.76111529767513E-2</v>
      </c>
      <c r="AD389" s="5">
        <v>-3.0782455578446399E-2</v>
      </c>
      <c r="AE389" s="5">
        <v>9.0172417461872101E-2</v>
      </c>
      <c r="AF389" s="5">
        <v>0.21975533664226499</v>
      </c>
      <c r="AG389" s="5">
        <v>0.33672621846199002</v>
      </c>
      <c r="AH389" s="5">
        <v>-7.4390443041920697E-3</v>
      </c>
      <c r="AI389" s="5">
        <v>0.12218593060970299</v>
      </c>
      <c r="AJ389" s="5">
        <v>-6.6917553544044495E-2</v>
      </c>
      <c r="AK389" s="5">
        <v>-0.15994083881378199</v>
      </c>
      <c r="AL389" s="5">
        <v>-0.272793889045715</v>
      </c>
    </row>
    <row r="390" spans="1:38" x14ac:dyDescent="0.25">
      <c r="A390" s="3">
        <v>11</v>
      </c>
      <c r="B390" s="3" t="s">
        <v>386</v>
      </c>
      <c r="C390" s="3">
        <v>1</v>
      </c>
      <c r="D390">
        <v>26</v>
      </c>
      <c r="E390">
        <v>1</v>
      </c>
      <c r="F390" s="3" t="s">
        <v>404</v>
      </c>
      <c r="G390" s="3">
        <v>5</v>
      </c>
      <c r="H390" s="3">
        <v>6.8</v>
      </c>
      <c r="I3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90" s="4">
        <v>2.25</v>
      </c>
      <c r="K390" s="5">
        <v>-9.9230773770359101E-3</v>
      </c>
      <c r="L390" s="5">
        <v>-4.5784419783829702E-2</v>
      </c>
      <c r="M390" s="5">
        <v>-3.3715394568235697E-2</v>
      </c>
      <c r="N390" s="5">
        <v>-2.30791092324064E-2</v>
      </c>
      <c r="O390" s="5">
        <v>0.10009878150092801</v>
      </c>
      <c r="P390" s="5">
        <v>-0.15703338248096299</v>
      </c>
      <c r="Q390" s="5">
        <v>0.21923043394122399</v>
      </c>
      <c r="R390" s="5">
        <v>1.6293441412907901E-2</v>
      </c>
      <c r="S390" s="5">
        <v>0.14583437255940401</v>
      </c>
      <c r="T390" s="5">
        <v>0.114936922743928</v>
      </c>
      <c r="U390" s="5">
        <v>9.9572718198650101E-2</v>
      </c>
      <c r="V390" s="5">
        <v>-6.9574880478531203E-3</v>
      </c>
      <c r="W390" s="5">
        <v>-3.7274563381684403E-2</v>
      </c>
      <c r="X390" s="5">
        <v>-0.22324973598667699</v>
      </c>
      <c r="Y390" s="5">
        <v>0.115000174285477</v>
      </c>
      <c r="Z390" s="5">
        <v>3.2286296074045498E-2</v>
      </c>
      <c r="AA390" s="5">
        <v>-2.9943270919881301E-2</v>
      </c>
      <c r="AB390" s="5">
        <v>-6.0105439217746803E-2</v>
      </c>
      <c r="AC390" s="5">
        <v>6.9502771593957693E-2</v>
      </c>
      <c r="AD390" s="5">
        <v>8.5817476469370199E-2</v>
      </c>
      <c r="AE390" s="5">
        <v>9.5999205853584096E-2</v>
      </c>
      <c r="AF390" s="5">
        <v>3.1908557496188102E-2</v>
      </c>
      <c r="AG390" s="5">
        <v>-0.221521075324593</v>
      </c>
      <c r="AH390" s="5">
        <v>6.4893849780486498E-2</v>
      </c>
      <c r="AI390" s="5">
        <v>-0.121862874713332</v>
      </c>
      <c r="AJ390" s="5">
        <v>1.28209551676755E-2</v>
      </c>
      <c r="AK390" s="5">
        <v>3.0980894079362699E-2</v>
      </c>
      <c r="AL390" s="5">
        <v>8.8665607945744504E-2</v>
      </c>
    </row>
    <row r="391" spans="1:38" x14ac:dyDescent="0.25">
      <c r="A391" s="3">
        <v>11</v>
      </c>
      <c r="B391" s="3" t="s">
        <v>386</v>
      </c>
      <c r="C391" s="3">
        <v>0</v>
      </c>
      <c r="D391">
        <v>28</v>
      </c>
      <c r="E391">
        <v>0</v>
      </c>
      <c r="F391" s="3" t="s">
        <v>405</v>
      </c>
      <c r="G391" s="3">
        <v>3</v>
      </c>
      <c r="H391" s="3">
        <v>14.5</v>
      </c>
      <c r="I3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91" s="4">
        <v>1</v>
      </c>
      <c r="K391" s="5">
        <v>-0.24742780625820199</v>
      </c>
      <c r="L391" s="5">
        <v>-0.217496812343597</v>
      </c>
      <c r="M391" s="5">
        <v>-0.28003001213073703</v>
      </c>
      <c r="N391" s="5">
        <v>-0.61533194780349698</v>
      </c>
      <c r="O391" s="5">
        <v>-0.166861161589623</v>
      </c>
      <c r="P391" s="5">
        <v>-0.19204194843769101</v>
      </c>
      <c r="Q391" s="5">
        <v>-0.314475387334824</v>
      </c>
      <c r="R391" s="5">
        <v>-0.45089152455329901</v>
      </c>
      <c r="S391" s="5">
        <v>-0.18073453009128601</v>
      </c>
      <c r="T391" s="5">
        <v>-0.23340785503387501</v>
      </c>
      <c r="U391" s="5">
        <v>-0.196950063109398</v>
      </c>
      <c r="V391" s="5">
        <v>-0.20529325306415599</v>
      </c>
      <c r="W391" s="5">
        <v>-0.32049643993377702</v>
      </c>
      <c r="X391" s="5">
        <v>-0.338726997375488</v>
      </c>
      <c r="Y391" s="5">
        <v>-0.47092583775520303</v>
      </c>
      <c r="Z391" s="5">
        <v>-0.334895640611649</v>
      </c>
      <c r="AA391" s="5">
        <v>-0.50897490978241</v>
      </c>
      <c r="AB391" s="5">
        <v>-0.62733197212219205</v>
      </c>
      <c r="AC391" s="5">
        <v>-0.41710841655731201</v>
      </c>
      <c r="AD391" s="5">
        <v>-0.27914232015609702</v>
      </c>
      <c r="AE391" s="5">
        <v>-0.38656294345855702</v>
      </c>
      <c r="AF391" s="5">
        <v>-0.48829838633537298</v>
      </c>
      <c r="AG391" s="5">
        <v>-0.42613181471824602</v>
      </c>
      <c r="AH391" s="5">
        <v>-0.395688086748123</v>
      </c>
      <c r="AI391" s="5">
        <v>-0.29152998328208901</v>
      </c>
      <c r="AJ391" s="5">
        <v>-0.21666961908340501</v>
      </c>
      <c r="AK391" s="5">
        <v>-0.51295137405395497</v>
      </c>
      <c r="AL391" s="5">
        <v>-0.20853097736835499</v>
      </c>
    </row>
    <row r="392" spans="1:38" x14ac:dyDescent="0.25">
      <c r="A392" s="3">
        <v>11</v>
      </c>
      <c r="B392" s="3" t="s">
        <v>386</v>
      </c>
      <c r="C392" s="3">
        <v>0</v>
      </c>
      <c r="D392">
        <v>29</v>
      </c>
      <c r="E392">
        <v>1</v>
      </c>
      <c r="F392" s="3" t="s">
        <v>165</v>
      </c>
      <c r="G392" s="3">
        <v>3</v>
      </c>
      <c r="H392" s="3">
        <v>2.1</v>
      </c>
      <c r="I3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92" s="4">
        <v>2.25</v>
      </c>
      <c r="K392" s="5">
        <v>9.54040810933727E-2</v>
      </c>
      <c r="L392" s="5">
        <v>0.10511670913242301</v>
      </c>
      <c r="M392" s="5">
        <v>-4.6430596002574501E-2</v>
      </c>
      <c r="N392" s="5">
        <v>-0.10199259158448799</v>
      </c>
      <c r="O392" s="5">
        <v>-6.4266154001047196E-2</v>
      </c>
      <c r="P392" s="5">
        <v>0.14853743706221001</v>
      </c>
      <c r="Q392" s="5">
        <v>-0.25938625001408999</v>
      </c>
      <c r="R392" s="5">
        <v>-0.201301293570468</v>
      </c>
      <c r="S392" s="5">
        <v>-5.1559350135337599E-2</v>
      </c>
      <c r="T392" s="5">
        <v>-0.25932972971696799</v>
      </c>
      <c r="U392" s="5">
        <v>3.2859168996144203E-2</v>
      </c>
      <c r="V392" s="5">
        <v>-0.16210108402722001</v>
      </c>
      <c r="W392" s="5">
        <v>-0.27889530447220201</v>
      </c>
      <c r="X392" s="5">
        <v>-0.223215181439018</v>
      </c>
      <c r="Y392" s="5">
        <v>-0.195065664630374</v>
      </c>
      <c r="Z392" s="5">
        <v>-5.1548039118368902E-2</v>
      </c>
      <c r="AA392" s="5">
        <v>-7.8189223860925194E-2</v>
      </c>
      <c r="AB392" s="5">
        <v>0.16767086728581901</v>
      </c>
      <c r="AC392" s="5">
        <v>-4.39619645807365E-2</v>
      </c>
      <c r="AD392" s="5">
        <v>6.7877414696802904E-2</v>
      </c>
      <c r="AE392" s="5">
        <v>0.103528104408671</v>
      </c>
      <c r="AF392" s="5">
        <v>3.6656332162454598E-2</v>
      </c>
      <c r="AG392" s="5">
        <v>0.15201504679920799</v>
      </c>
      <c r="AH392" s="5">
        <v>0.17408674932951099</v>
      </c>
      <c r="AI392" s="5">
        <v>0.24086580671166699</v>
      </c>
      <c r="AJ392" s="5">
        <v>0.25931448843645699</v>
      </c>
      <c r="AK392" s="5">
        <v>0.25135896509938499</v>
      </c>
      <c r="AL392" s="5">
        <v>0.120314550143941</v>
      </c>
    </row>
    <row r="393" spans="1:38" x14ac:dyDescent="0.25">
      <c r="A393" s="3">
        <v>11</v>
      </c>
      <c r="B393" s="3" t="s">
        <v>386</v>
      </c>
      <c r="C393" s="3">
        <v>1</v>
      </c>
      <c r="D393">
        <v>30</v>
      </c>
      <c r="E393">
        <v>0</v>
      </c>
      <c r="F393" s="3" t="s">
        <v>406</v>
      </c>
      <c r="G393" s="3">
        <v>6</v>
      </c>
      <c r="H393" s="3">
        <v>13.5</v>
      </c>
      <c r="I3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93" s="4">
        <v>2.25</v>
      </c>
      <c r="K393" s="5">
        <v>-0.32457081113101299</v>
      </c>
      <c r="L393" s="5">
        <v>-0.238167146037261</v>
      </c>
      <c r="M393" s="5">
        <v>-0.46535673258273402</v>
      </c>
      <c r="N393" s="5">
        <v>-0.46252944147124198</v>
      </c>
      <c r="O393" s="5">
        <v>-0.30318989286952402</v>
      </c>
      <c r="P393" s="5">
        <v>-0.163440406309842</v>
      </c>
      <c r="Q393" s="5">
        <v>-0.38590267976550302</v>
      </c>
      <c r="R393" s="5">
        <v>-0.352781454915852</v>
      </c>
      <c r="S393" s="5">
        <v>-0.146215658105874</v>
      </c>
      <c r="T393" s="5">
        <v>-0.11924979156186299</v>
      </c>
      <c r="U393" s="5">
        <v>-0.10066356842641599</v>
      </c>
      <c r="V393" s="5">
        <v>-0.10401043039897701</v>
      </c>
      <c r="W393" s="5">
        <v>-0.161834841615594</v>
      </c>
      <c r="X393" s="5">
        <v>-0.10199182287388101</v>
      </c>
      <c r="Y393" s="5">
        <v>-8.6755553548174796E-2</v>
      </c>
      <c r="Z393" s="5">
        <v>-0.115646423495375</v>
      </c>
      <c r="AA393" s="5">
        <v>1.5971979077836498E-2</v>
      </c>
      <c r="AB393" s="5">
        <v>-0.34716264274161002</v>
      </c>
      <c r="AC393" s="5">
        <v>-0.11601888861977799</v>
      </c>
      <c r="AD393" s="5">
        <v>-0.16256370551239599</v>
      </c>
      <c r="AE393" s="5">
        <v>-0.164706721808316</v>
      </c>
      <c r="AF393" s="5">
        <v>-0.242974485418885</v>
      </c>
      <c r="AG393" s="5">
        <v>-0.316739065083115</v>
      </c>
      <c r="AH393" s="5">
        <v>-0.198930611820401</v>
      </c>
      <c r="AI393" s="5">
        <v>-0.13149281359952</v>
      </c>
      <c r="AJ393" s="5">
        <v>-0.17002509124808801</v>
      </c>
      <c r="AK393" s="5">
        <v>-0.20020384784192</v>
      </c>
      <c r="AL393" s="5">
        <v>-0.22027002395435699</v>
      </c>
    </row>
    <row r="394" spans="1:38" x14ac:dyDescent="0.25">
      <c r="A394" s="3">
        <v>11</v>
      </c>
      <c r="B394" s="3" t="s">
        <v>386</v>
      </c>
      <c r="C394" s="3">
        <v>1</v>
      </c>
      <c r="D394">
        <v>31</v>
      </c>
      <c r="E394">
        <v>1</v>
      </c>
      <c r="F394" s="3" t="s">
        <v>407</v>
      </c>
      <c r="G394" s="3">
        <v>19</v>
      </c>
      <c r="H394" s="3">
        <v>30</v>
      </c>
      <c r="I3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94" s="4">
        <v>3.75</v>
      </c>
      <c r="K394" s="5">
        <v>-4.1098793375120402E-2</v>
      </c>
      <c r="L394" s="5">
        <v>-7.4811782601823001E-2</v>
      </c>
      <c r="M394" s="5">
        <v>-0.162005854597224</v>
      </c>
      <c r="N394" s="5">
        <v>-0.295045928804816</v>
      </c>
      <c r="O394" s="5">
        <v>-0.13729751529423501</v>
      </c>
      <c r="P394" s="5">
        <v>-0.150371164915682</v>
      </c>
      <c r="Q394" s="5">
        <v>-0.36032291405996097</v>
      </c>
      <c r="R394" s="5">
        <v>-0.330748822139249</v>
      </c>
      <c r="S394" s="5">
        <v>-0.21339283211944299</v>
      </c>
      <c r="T394" s="5">
        <v>-0.38309820652145898</v>
      </c>
      <c r="U394" s="5">
        <v>-0.26715580469585198</v>
      </c>
      <c r="V394" s="5">
        <v>-0.403028621606699</v>
      </c>
      <c r="W394" s="5">
        <v>-0.44294501435778399</v>
      </c>
      <c r="X394" s="5">
        <v>-0.21299170727220701</v>
      </c>
      <c r="Y394" s="5">
        <v>-0.36699602403888498</v>
      </c>
      <c r="Z394" s="5">
        <v>-0.43948697918846402</v>
      </c>
      <c r="AA394" s="5">
        <v>-0.41092197957994198</v>
      </c>
      <c r="AB394" s="5">
        <v>-0.184400430106862</v>
      </c>
      <c r="AC394" s="5">
        <v>-0.47046480948540498</v>
      </c>
      <c r="AD394" s="5">
        <v>-0.300729363186028</v>
      </c>
      <c r="AE394" s="5">
        <v>-0.32286127182656299</v>
      </c>
      <c r="AF394" s="5">
        <v>-0.41055643091498301</v>
      </c>
      <c r="AG394" s="5">
        <v>-0.22273521947119099</v>
      </c>
      <c r="AH394" s="5">
        <v>-0.25777280659330998</v>
      </c>
      <c r="AI394" s="5">
        <v>-0.16799094636315501</v>
      </c>
      <c r="AJ394" s="5">
        <v>-0.125166052252355</v>
      </c>
      <c r="AK394" s="5">
        <v>-0.17713782242200601</v>
      </c>
      <c r="AL394" s="5">
        <v>-8.38675451942206E-2</v>
      </c>
    </row>
    <row r="395" spans="1:38" x14ac:dyDescent="0.25">
      <c r="A395" s="3">
        <v>11</v>
      </c>
      <c r="B395" s="3" t="s">
        <v>386</v>
      </c>
      <c r="C395" s="3">
        <v>1</v>
      </c>
      <c r="D395">
        <v>32</v>
      </c>
      <c r="E395">
        <v>1</v>
      </c>
      <c r="F395" s="3" t="s">
        <v>408</v>
      </c>
      <c r="G395" s="3">
        <v>6</v>
      </c>
      <c r="H395" s="3">
        <v>30</v>
      </c>
      <c r="I3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395" s="4">
        <v>2.5</v>
      </c>
      <c r="K395" s="5">
        <v>-6.2133703737616001E-2</v>
      </c>
      <c r="L395" s="5">
        <v>-5.9656555120697598E-2</v>
      </c>
      <c r="M395" s="5">
        <v>2.54401059379529E-2</v>
      </c>
      <c r="N395" s="5">
        <v>0.16647498409617101</v>
      </c>
      <c r="O395" s="5">
        <v>-1.5257720319906401E-2</v>
      </c>
      <c r="P395" s="5">
        <v>-2.8258951298184301E-2</v>
      </c>
      <c r="Q395" s="5">
        <v>-1.9268781598979899E-2</v>
      </c>
      <c r="R395" s="5">
        <v>-1.3729568827877301E-2</v>
      </c>
      <c r="S395" s="5">
        <v>-5.1157574002680499E-2</v>
      </c>
      <c r="T395" s="5">
        <v>-4.4020791452907297E-3</v>
      </c>
      <c r="U395" s="5">
        <v>-2.70586123859471E-2</v>
      </c>
      <c r="V395" s="5">
        <v>6.7710959316367503E-2</v>
      </c>
      <c r="W395" s="5">
        <v>5.6548307192402301E-2</v>
      </c>
      <c r="X395" s="5">
        <v>2.7357848935173599E-2</v>
      </c>
      <c r="Y395" s="5">
        <v>-9.0397884011238605E-2</v>
      </c>
      <c r="Z395" s="5">
        <v>-4.4686018017583498E-2</v>
      </c>
      <c r="AA395" s="5">
        <v>-1.2947359890934099E-2</v>
      </c>
      <c r="AB395" s="5">
        <v>-5.1614281384729802E-2</v>
      </c>
      <c r="AC395" s="5">
        <v>-3.3039756350346401E-3</v>
      </c>
      <c r="AD395" s="5">
        <v>9.5983820771849693E-3</v>
      </c>
      <c r="AE395" s="5">
        <v>8.61530667874435E-2</v>
      </c>
      <c r="AF395" s="5">
        <v>-2.1116582478378901E-2</v>
      </c>
      <c r="AG395" s="5">
        <v>-3.5755095552735101E-2</v>
      </c>
      <c r="AH395" s="5">
        <v>-3.4626455048620899E-2</v>
      </c>
      <c r="AI395" s="5">
        <v>-3.4712929142926001E-2</v>
      </c>
      <c r="AJ395" s="5">
        <v>-5.9107422664777198E-2</v>
      </c>
      <c r="AK395" s="5">
        <v>-7.5487753707191005E-2</v>
      </c>
      <c r="AL395" s="5">
        <v>-6.8292627396741495E-2</v>
      </c>
    </row>
    <row r="396" spans="1:38" x14ac:dyDescent="0.25">
      <c r="A396" s="3">
        <v>11</v>
      </c>
      <c r="B396" s="3" t="s">
        <v>386</v>
      </c>
      <c r="C396" s="3">
        <v>0</v>
      </c>
      <c r="D396">
        <v>33</v>
      </c>
      <c r="E396">
        <v>1</v>
      </c>
      <c r="F396" s="3" t="s">
        <v>409</v>
      </c>
      <c r="G396" s="3">
        <v>1</v>
      </c>
      <c r="H396" s="3">
        <v>7</v>
      </c>
      <c r="I3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396" s="4">
        <v>1</v>
      </c>
      <c r="K396" s="5">
        <v>0.69476795196533203</v>
      </c>
      <c r="L396" s="5">
        <v>0.672660231590271</v>
      </c>
      <c r="M396" s="5">
        <v>0.76426434516906705</v>
      </c>
      <c r="N396" s="5">
        <v>0.79202014207839999</v>
      </c>
      <c r="O396" s="5">
        <v>0.74092280864715598</v>
      </c>
      <c r="P396" s="5">
        <v>0.582996606826782</v>
      </c>
      <c r="Q396" s="5">
        <v>0.749406278133392</v>
      </c>
      <c r="R396" s="5">
        <v>0.70766419172286998</v>
      </c>
      <c r="S396" s="5">
        <v>0.60642397403716997</v>
      </c>
      <c r="T396" s="5">
        <v>0.518391013145447</v>
      </c>
      <c r="U396" s="5">
        <v>0.41114145517349199</v>
      </c>
      <c r="V396" s="5">
        <v>0.43476393818855302</v>
      </c>
      <c r="W396" s="5">
        <v>0.53679454326629605</v>
      </c>
      <c r="X396" s="5">
        <v>0.58974617719650302</v>
      </c>
      <c r="Y396" s="5">
        <v>0.55996227264404297</v>
      </c>
      <c r="Z396" s="5">
        <v>0.50158727169036899</v>
      </c>
      <c r="AA396" s="5">
        <v>0.56952345371246305</v>
      </c>
      <c r="AB396" s="5">
        <v>0.60803908109664895</v>
      </c>
      <c r="AC396" s="5">
        <v>0.47264000773429898</v>
      </c>
      <c r="AD396" s="5">
        <v>0.44622939825058</v>
      </c>
      <c r="AE396" s="5">
        <v>0.509660184383392</v>
      </c>
      <c r="AF396" s="5">
        <v>0.63053250312805198</v>
      </c>
      <c r="AG396" s="5">
        <v>0.692954242229462</v>
      </c>
      <c r="AH396" s="5">
        <v>0.62947934865951505</v>
      </c>
      <c r="AI396" s="5">
        <v>0.58298075199127197</v>
      </c>
      <c r="AJ396" s="5">
        <v>0.64279180765152</v>
      </c>
      <c r="AK396" s="5">
        <v>0.69092017412185702</v>
      </c>
      <c r="AL396" s="5">
        <v>0.67409300804138195</v>
      </c>
    </row>
    <row r="397" spans="1:38" x14ac:dyDescent="0.25">
      <c r="A397" s="3">
        <v>11</v>
      </c>
      <c r="B397" s="3" t="s">
        <v>386</v>
      </c>
      <c r="C397" s="3">
        <v>1</v>
      </c>
      <c r="D397">
        <v>34</v>
      </c>
      <c r="E397">
        <v>1</v>
      </c>
      <c r="F397" s="3" t="s">
        <v>410</v>
      </c>
      <c r="G397" s="3">
        <v>5</v>
      </c>
      <c r="H397" s="3">
        <v>6.5</v>
      </c>
      <c r="I3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397" s="4">
        <v>2.25</v>
      </c>
      <c r="K397" s="5">
        <v>0.103692440497529</v>
      </c>
      <c r="L397" s="5">
        <v>0.14812063124736</v>
      </c>
      <c r="M397" s="5">
        <v>0.30079862265301699</v>
      </c>
      <c r="N397" s="5">
        <v>0.52439612002166303</v>
      </c>
      <c r="O397" s="5">
        <v>0.25779793017637898</v>
      </c>
      <c r="P397" s="5">
        <v>4.31249564239575E-2</v>
      </c>
      <c r="Q397" s="5">
        <v>0.31861222044621601</v>
      </c>
      <c r="R397" s="5">
        <v>0.31567564190707098</v>
      </c>
      <c r="S397" s="5">
        <v>0.107048973039061</v>
      </c>
      <c r="T397" s="5">
        <v>0.25317947442004801</v>
      </c>
      <c r="U397" s="5">
        <v>1.7030494353626101E-2</v>
      </c>
      <c r="V397" s="5">
        <v>0.219457877508826</v>
      </c>
      <c r="W397" s="5">
        <v>0.30678712064978902</v>
      </c>
      <c r="X397" s="5">
        <v>0.31644116703582698</v>
      </c>
      <c r="Y397" s="5">
        <v>0.37130652723083502</v>
      </c>
      <c r="Z397" s="5">
        <v>0.13561447785990999</v>
      </c>
      <c r="AA397" s="5">
        <v>0.34992187518281598</v>
      </c>
      <c r="AB397" s="5">
        <v>0.124737235888825</v>
      </c>
      <c r="AC397" s="5">
        <v>0.13250962038623201</v>
      </c>
      <c r="AD397" s="5">
        <v>-7.9842794446729898E-2</v>
      </c>
      <c r="AE397" s="5">
        <v>2.3376177749136601E-2</v>
      </c>
      <c r="AF397" s="5">
        <v>0.179749773265927</v>
      </c>
      <c r="AG397" s="5">
        <v>0.31415875082957401</v>
      </c>
      <c r="AH397" s="5">
        <v>0.212589771849413</v>
      </c>
      <c r="AI397" s="5">
        <v>8.9149203369845206E-2</v>
      </c>
      <c r="AJ397" s="5">
        <v>0.175814533739891</v>
      </c>
      <c r="AK397" s="5">
        <v>0.261954039081917</v>
      </c>
      <c r="AL397" s="5">
        <v>0.237032067058945</v>
      </c>
    </row>
    <row r="398" spans="1:38" x14ac:dyDescent="0.25">
      <c r="A398" s="3">
        <v>11</v>
      </c>
      <c r="B398" s="3" t="s">
        <v>386</v>
      </c>
      <c r="C398" s="3">
        <v>1</v>
      </c>
      <c r="D398">
        <v>35</v>
      </c>
      <c r="E398">
        <v>1</v>
      </c>
      <c r="F398" s="3" t="s">
        <v>411</v>
      </c>
      <c r="G398" s="3">
        <v>7</v>
      </c>
      <c r="H398" s="3">
        <v>29.2</v>
      </c>
      <c r="I3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398" s="4">
        <v>3.25</v>
      </c>
      <c r="K398" s="5" t="e">
        <v>#N/A</v>
      </c>
      <c r="L398" s="5" t="e">
        <v>#N/A</v>
      </c>
      <c r="M398" s="5" t="e">
        <v>#N/A</v>
      </c>
      <c r="N398" s="5" t="e">
        <v>#N/A</v>
      </c>
      <c r="O398" s="5" t="e">
        <v>#N/A</v>
      </c>
      <c r="P398" s="5" t="e">
        <v>#N/A</v>
      </c>
      <c r="Q398" s="5" t="e">
        <v>#N/A</v>
      </c>
      <c r="R398" s="5" t="e">
        <v>#N/A</v>
      </c>
      <c r="S398" s="5" t="e">
        <v>#N/A</v>
      </c>
      <c r="T398" s="5" t="e">
        <v>#N/A</v>
      </c>
      <c r="U398" s="5" t="e">
        <v>#N/A</v>
      </c>
      <c r="V398" s="5" t="e">
        <v>#N/A</v>
      </c>
      <c r="W398" s="5" t="e">
        <v>#N/A</v>
      </c>
      <c r="X398" s="5" t="e">
        <v>#N/A</v>
      </c>
      <c r="Y398" s="5" t="e">
        <v>#N/A</v>
      </c>
      <c r="Z398" s="5" t="e">
        <v>#N/A</v>
      </c>
      <c r="AA398" s="5" t="e">
        <v>#N/A</v>
      </c>
      <c r="AB398" s="5" t="e">
        <v>#N/A</v>
      </c>
      <c r="AC398" s="5" t="e">
        <v>#N/A</v>
      </c>
      <c r="AD398" s="5" t="e">
        <v>#N/A</v>
      </c>
      <c r="AE398" s="5" t="e">
        <v>#N/A</v>
      </c>
      <c r="AF398" s="5" t="e">
        <v>#N/A</v>
      </c>
      <c r="AG398" s="5" t="e">
        <v>#N/A</v>
      </c>
      <c r="AH398" s="5" t="e">
        <v>#N/A</v>
      </c>
      <c r="AI398" s="5" t="e">
        <v>#N/A</v>
      </c>
      <c r="AJ398" s="5" t="e">
        <v>#N/A</v>
      </c>
      <c r="AK398" s="5" t="e">
        <v>#N/A</v>
      </c>
      <c r="AL398" s="5" t="e">
        <v>#N/A</v>
      </c>
    </row>
    <row r="399" spans="1:38" x14ac:dyDescent="0.25">
      <c r="A399" s="3">
        <v>11</v>
      </c>
      <c r="B399" s="3" t="s">
        <v>386</v>
      </c>
      <c r="C399" s="3">
        <v>1</v>
      </c>
      <c r="D399">
        <v>36</v>
      </c>
      <c r="E399">
        <v>1</v>
      </c>
      <c r="F399" s="3" t="s">
        <v>412</v>
      </c>
      <c r="G399" s="3">
        <v>19</v>
      </c>
      <c r="H399" s="3">
        <v>11.1</v>
      </c>
      <c r="I3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399" s="4">
        <v>3.75</v>
      </c>
      <c r="K399" s="5">
        <v>-6.9495272571960906E-2</v>
      </c>
      <c r="L399" s="5">
        <v>-0.122447735727143</v>
      </c>
      <c r="M399" s="5">
        <v>2.93114402851689E-2</v>
      </c>
      <c r="N399" s="5">
        <v>4.7010694270237997E-2</v>
      </c>
      <c r="O399" s="5">
        <v>-9.4587274145547101E-2</v>
      </c>
      <c r="P399" s="5">
        <v>-0.187152899026722</v>
      </c>
      <c r="Q399" s="5">
        <v>-5.15178998084522E-2</v>
      </c>
      <c r="R399" s="5">
        <v>-1.68936142802503E-2</v>
      </c>
      <c r="S399" s="5">
        <v>-0.251124789614803</v>
      </c>
      <c r="T399" s="5">
        <v>-0.22145972060269201</v>
      </c>
      <c r="U399" s="5">
        <v>-0.29052519420830503</v>
      </c>
      <c r="V399" s="5">
        <v>-0.24190417107819601</v>
      </c>
      <c r="W399" s="5">
        <v>-0.19464877536004299</v>
      </c>
      <c r="X399" s="5">
        <v>-0.190968618530582</v>
      </c>
      <c r="Y399" s="5">
        <v>-0.146775128002924</v>
      </c>
      <c r="Z399" s="5">
        <v>-0.16874657809421501</v>
      </c>
      <c r="AA399" s="5">
        <v>-0.21079556059989099</v>
      </c>
      <c r="AB399" s="5">
        <v>-0.15246061395754401</v>
      </c>
      <c r="AC399" s="5">
        <v>-9.8995526809377399E-2</v>
      </c>
      <c r="AD399" s="5">
        <v>-0.30991520327445699</v>
      </c>
      <c r="AE399" s="5">
        <v>-6.9203090421027E-2</v>
      </c>
      <c r="AF399" s="5">
        <v>1.5242134836765101E-2</v>
      </c>
      <c r="AG399" s="5">
        <v>0.17643990252984501</v>
      </c>
      <c r="AH399" s="5">
        <v>4.6263797297485497E-2</v>
      </c>
      <c r="AI399" s="5">
        <v>-7.1643656853185106E-2</v>
      </c>
      <c r="AJ399" s="5">
        <v>-5.2764087972348099E-2</v>
      </c>
      <c r="AK399" s="5">
        <v>9.0177974325563695E-2</v>
      </c>
      <c r="AL399" s="5">
        <v>-7.7278310151364799E-2</v>
      </c>
    </row>
    <row r="400" spans="1:38" x14ac:dyDescent="0.25">
      <c r="A400" s="3">
        <v>11</v>
      </c>
      <c r="B400" s="3" t="s">
        <v>386</v>
      </c>
      <c r="C400" s="3">
        <v>0</v>
      </c>
      <c r="D400">
        <v>37</v>
      </c>
      <c r="E400">
        <v>1</v>
      </c>
      <c r="F400" s="3" t="s">
        <v>413</v>
      </c>
      <c r="G400" s="3">
        <v>2</v>
      </c>
      <c r="H400" s="3">
        <v>1.2</v>
      </c>
      <c r="I4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00" s="4">
        <v>1</v>
      </c>
      <c r="K400" s="5">
        <v>-0.23308491262205799</v>
      </c>
      <c r="L400" s="5">
        <v>-0.36180389667189899</v>
      </c>
      <c r="M400" s="5">
        <v>-0.123604978466272</v>
      </c>
      <c r="N400" s="5">
        <v>-2.3127806382469501E-2</v>
      </c>
      <c r="O400" s="5">
        <v>-0.27834710997748402</v>
      </c>
      <c r="P400" s="5">
        <v>-0.400870033768218</v>
      </c>
      <c r="Q400" s="5">
        <v>-8.3850770203339697E-2</v>
      </c>
      <c r="R400" s="5">
        <v>-0.13931323894182099</v>
      </c>
      <c r="S400" s="5">
        <v>-0.41329291679973501</v>
      </c>
      <c r="T400" s="5">
        <v>-0.27650004155938002</v>
      </c>
      <c r="U400" s="5">
        <v>-0.46941011491905998</v>
      </c>
      <c r="V400" s="5">
        <v>-0.31009925443278302</v>
      </c>
      <c r="W400" s="5">
        <v>-0.240463539979167</v>
      </c>
      <c r="X400" s="5">
        <v>-0.27217164411167399</v>
      </c>
      <c r="Y400" s="5">
        <v>-0.28139197509186697</v>
      </c>
      <c r="Z400" s="5">
        <v>-0.48213414923432601</v>
      </c>
      <c r="AA400" s="5">
        <v>-0.32257965631344898</v>
      </c>
      <c r="AB400" s="5">
        <v>-0.31156315977747701</v>
      </c>
      <c r="AC400" s="5">
        <v>-0.43879896189030299</v>
      </c>
      <c r="AD400" s="5">
        <v>-0.56058465949081504</v>
      </c>
      <c r="AE400" s="5">
        <v>-0.44722356555423698</v>
      </c>
      <c r="AF400" s="5">
        <v>-0.35000351735610402</v>
      </c>
      <c r="AG400" s="5">
        <v>-0.27255355524207198</v>
      </c>
      <c r="AH400" s="5">
        <v>-0.25576639962203401</v>
      </c>
      <c r="AI400" s="5">
        <v>-0.35163869135610798</v>
      </c>
      <c r="AJ400" s="5">
        <v>-0.223568113572153</v>
      </c>
      <c r="AK400" s="5">
        <v>0.15553314049658601</v>
      </c>
      <c r="AL400" s="5">
        <v>-0.112986620711769</v>
      </c>
    </row>
    <row r="401" spans="1:38" x14ac:dyDescent="0.25">
      <c r="A401" s="3">
        <v>11</v>
      </c>
      <c r="B401" s="3" t="s">
        <v>386</v>
      </c>
      <c r="C401" s="3">
        <v>0</v>
      </c>
      <c r="D401">
        <v>38</v>
      </c>
      <c r="E401">
        <v>0</v>
      </c>
      <c r="F401" s="3" t="s">
        <v>414</v>
      </c>
      <c r="G401" s="3">
        <v>4</v>
      </c>
      <c r="H401" s="3">
        <v>2.4</v>
      </c>
      <c r="I4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01" s="4">
        <v>1</v>
      </c>
      <c r="K401" s="5" t="e">
        <v>#N/A</v>
      </c>
      <c r="L401" s="5" t="e">
        <v>#N/A</v>
      </c>
      <c r="M401" s="5" t="e">
        <v>#N/A</v>
      </c>
      <c r="N401" s="5" t="e">
        <v>#N/A</v>
      </c>
      <c r="O401" s="5" t="e">
        <v>#N/A</v>
      </c>
      <c r="P401" s="5" t="e">
        <v>#N/A</v>
      </c>
      <c r="Q401" s="5" t="e">
        <v>#N/A</v>
      </c>
      <c r="R401" s="5" t="e">
        <v>#N/A</v>
      </c>
      <c r="S401" s="5" t="e">
        <v>#N/A</v>
      </c>
      <c r="T401" s="5" t="e">
        <v>#N/A</v>
      </c>
      <c r="U401" s="5" t="e">
        <v>#N/A</v>
      </c>
      <c r="V401" s="5" t="e">
        <v>#N/A</v>
      </c>
      <c r="W401" s="5" t="e">
        <v>#N/A</v>
      </c>
      <c r="X401" s="5" t="e">
        <v>#N/A</v>
      </c>
      <c r="Y401" s="5" t="e">
        <v>#N/A</v>
      </c>
      <c r="Z401" s="5" t="e">
        <v>#N/A</v>
      </c>
      <c r="AA401" s="5" t="e">
        <v>#N/A</v>
      </c>
      <c r="AB401" s="5" t="e">
        <v>#N/A</v>
      </c>
      <c r="AC401" s="5" t="e">
        <v>#N/A</v>
      </c>
      <c r="AD401" s="5" t="e">
        <v>#N/A</v>
      </c>
      <c r="AE401" s="5" t="e">
        <v>#N/A</v>
      </c>
      <c r="AF401" s="5" t="e">
        <v>#N/A</v>
      </c>
      <c r="AG401" s="5" t="e">
        <v>#N/A</v>
      </c>
      <c r="AH401" s="5" t="e">
        <v>#N/A</v>
      </c>
      <c r="AI401" s="5" t="e">
        <v>#N/A</v>
      </c>
      <c r="AJ401" s="5" t="e">
        <v>#N/A</v>
      </c>
      <c r="AK401" s="5" t="e">
        <v>#N/A</v>
      </c>
      <c r="AL401" s="5" t="e">
        <v>#N/A</v>
      </c>
    </row>
    <row r="402" spans="1:38" x14ac:dyDescent="0.25">
      <c r="A402" s="3">
        <v>11</v>
      </c>
      <c r="B402" s="3" t="s">
        <v>386</v>
      </c>
      <c r="C402" s="3">
        <v>0</v>
      </c>
      <c r="D402">
        <v>39</v>
      </c>
      <c r="E402">
        <v>0</v>
      </c>
      <c r="F402" s="3" t="s">
        <v>415</v>
      </c>
      <c r="G402" s="3">
        <v>3</v>
      </c>
      <c r="H402" s="3">
        <v>2</v>
      </c>
      <c r="I4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02" s="4">
        <v>1</v>
      </c>
      <c r="K402" s="5">
        <v>-0.41364946961402899</v>
      </c>
      <c r="L402" s="5">
        <v>-0.10972129553556401</v>
      </c>
      <c r="M402" s="5">
        <v>-0.55328071117401101</v>
      </c>
      <c r="N402" s="5">
        <v>-0.86282420158386197</v>
      </c>
      <c r="O402" s="5">
        <v>-0.42576995491981501</v>
      </c>
      <c r="P402" s="5">
        <v>-0.249774515628815</v>
      </c>
      <c r="Q402" s="5">
        <v>-0.68792253732681297</v>
      </c>
      <c r="R402" s="5">
        <v>-0.461833596229553</v>
      </c>
      <c r="S402" s="5">
        <v>-0.278310656547546</v>
      </c>
      <c r="T402" s="5">
        <v>-0.52800065279007002</v>
      </c>
      <c r="U402" s="5">
        <v>-0.137478142976761</v>
      </c>
      <c r="V402" s="5">
        <v>-0.33456465601921098</v>
      </c>
      <c r="W402" s="5">
        <v>-0.734785497188568</v>
      </c>
      <c r="X402" s="5">
        <v>-0.65705710649490401</v>
      </c>
      <c r="Y402" s="5">
        <v>-0.33661252260208102</v>
      </c>
      <c r="Z402" s="5">
        <v>-0.117369905114174</v>
      </c>
      <c r="AA402" s="5">
        <v>0.60689717531204201</v>
      </c>
      <c r="AB402" s="5">
        <v>0.56270706653595004</v>
      </c>
      <c r="AC402" s="5">
        <v>0.36922678351402299</v>
      </c>
      <c r="AD402" s="5">
        <v>-2.6346040889620798E-2</v>
      </c>
      <c r="AE402" s="5">
        <v>0.124667398631573</v>
      </c>
      <c r="AF402" s="5">
        <v>0.60445106029510498</v>
      </c>
      <c r="AG402" s="5">
        <v>3.06158699095249E-2</v>
      </c>
      <c r="AH402" s="5">
        <v>0.31147164106369002</v>
      </c>
      <c r="AI402" s="5">
        <v>-6.0038644820451702E-2</v>
      </c>
      <c r="AJ402" s="5">
        <v>9.3504292890429497E-3</v>
      </c>
      <c r="AK402" s="5">
        <v>9.4684608280658694E-2</v>
      </c>
      <c r="AL402" s="5">
        <v>-0.31241422891616799</v>
      </c>
    </row>
    <row r="403" spans="1:38" x14ac:dyDescent="0.25">
      <c r="A403" s="3">
        <v>11</v>
      </c>
      <c r="B403" s="3" t="s">
        <v>386</v>
      </c>
      <c r="C403" s="3">
        <v>0</v>
      </c>
      <c r="D403">
        <v>40</v>
      </c>
      <c r="E403">
        <v>0</v>
      </c>
      <c r="F403" s="3" t="s">
        <v>416</v>
      </c>
      <c r="G403" s="3">
        <v>3</v>
      </c>
      <c r="H403" s="3">
        <v>5.8</v>
      </c>
      <c r="I4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03" s="4">
        <v>1</v>
      </c>
      <c r="K403" s="5">
        <v>-0.26625654101371798</v>
      </c>
      <c r="L403" s="5">
        <v>-0.315780639648438</v>
      </c>
      <c r="M403" s="5">
        <v>-0.243536487221718</v>
      </c>
      <c r="N403" s="5">
        <v>-0.65866339206695601</v>
      </c>
      <c r="O403" s="5">
        <v>-0.40286615490913402</v>
      </c>
      <c r="P403" s="5">
        <v>-0.23927743732929199</v>
      </c>
      <c r="Q403" s="5">
        <v>-0.85478663444518999</v>
      </c>
      <c r="R403" s="5">
        <v>-1.0566772222518901</v>
      </c>
      <c r="S403" s="5">
        <v>-0.53302037715911899</v>
      </c>
      <c r="T403" s="5">
        <v>-0.80332922935485795</v>
      </c>
      <c r="U403" s="5">
        <v>-0.48432937264442399</v>
      </c>
      <c r="V403" s="5">
        <v>-0.556041359901428</v>
      </c>
      <c r="W403" s="5">
        <v>-0.52866584062576305</v>
      </c>
      <c r="X403" s="5">
        <v>-2.75795720517635E-3</v>
      </c>
      <c r="Y403" s="5">
        <v>8.2414165139198303E-2</v>
      </c>
      <c r="Z403" s="5">
        <v>0.128549054265022</v>
      </c>
      <c r="AA403" s="5">
        <v>3.5322855692356799E-3</v>
      </c>
      <c r="AB403" s="5">
        <v>-0.25420385599136402</v>
      </c>
      <c r="AC403" s="5">
        <v>-9.0817436575889605E-3</v>
      </c>
      <c r="AD403" s="5">
        <v>-5.2858699113130597E-2</v>
      </c>
      <c r="AE403" s="5">
        <v>-9.6137672662734999E-2</v>
      </c>
      <c r="AF403" s="5">
        <v>-0.20955653488636</v>
      </c>
      <c r="AG403" s="5">
        <v>-0.41668307781219499</v>
      </c>
      <c r="AH403" s="5">
        <v>-0.57958877086639404</v>
      </c>
      <c r="AI403" s="5">
        <v>-0.33040392398834201</v>
      </c>
      <c r="AJ403" s="5">
        <v>-0.480564415454865</v>
      </c>
      <c r="AK403" s="5">
        <v>-0.28715887665748602</v>
      </c>
      <c r="AL403" s="5">
        <v>-0.30443063378334001</v>
      </c>
    </row>
    <row r="404" spans="1:38" x14ac:dyDescent="0.25">
      <c r="A404" s="3">
        <v>12</v>
      </c>
      <c r="B404" s="3" t="s">
        <v>417</v>
      </c>
      <c r="C404" s="3">
        <v>1</v>
      </c>
      <c r="D404">
        <v>3</v>
      </c>
      <c r="E404">
        <v>0</v>
      </c>
      <c r="F404" s="3" t="s">
        <v>418</v>
      </c>
      <c r="G404" s="3">
        <v>3</v>
      </c>
      <c r="H404" s="3">
        <v>20.2</v>
      </c>
      <c r="I4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04" s="4">
        <v>3.5</v>
      </c>
      <c r="K404" s="5">
        <v>6.4521468352413194E-2</v>
      </c>
      <c r="L404" s="5">
        <v>6.0617287921294102E-2</v>
      </c>
      <c r="M404" s="5">
        <v>-0.23434666934394</v>
      </c>
      <c r="N404" s="5">
        <v>-0.22055330529377701</v>
      </c>
      <c r="O404" s="5">
        <v>-0.34708178338679302</v>
      </c>
      <c r="P404" s="5">
        <v>-3.7152690797045897E-2</v>
      </c>
      <c r="Q404" s="5">
        <v>-0.134178856527987</v>
      </c>
      <c r="R404" s="5">
        <v>-0.50190095854224503</v>
      </c>
      <c r="S404" s="5">
        <v>-0.53095842950298899</v>
      </c>
      <c r="T404" s="5">
        <v>-0.843824867924858</v>
      </c>
      <c r="U404" s="5">
        <v>-1.0336298288877099</v>
      </c>
      <c r="V404" s="5">
        <v>-1.0340415368829201</v>
      </c>
      <c r="W404" s="5">
        <v>-0.90774665187075898</v>
      </c>
      <c r="X404" s="5">
        <v>-0.81731735015128504</v>
      </c>
      <c r="Y404" s="5">
        <v>-0.40504764987511999</v>
      </c>
      <c r="Z404" s="5">
        <v>-0.56687122387405198</v>
      </c>
      <c r="AA404" s="5">
        <v>-0.37384157844953603</v>
      </c>
      <c r="AB404" s="5">
        <v>-0.28188687911170202</v>
      </c>
      <c r="AC404" s="5">
        <v>-0.270043383025379</v>
      </c>
      <c r="AD404" s="5">
        <v>-0.559978658937624</v>
      </c>
      <c r="AE404" s="5">
        <v>-0.209774398718477</v>
      </c>
      <c r="AF404" s="5">
        <v>-0.27093106621706198</v>
      </c>
      <c r="AG404" s="5">
        <v>-0.27144770894093201</v>
      </c>
      <c r="AH404" s="5">
        <v>-0.288219350602198</v>
      </c>
      <c r="AI404" s="5">
        <v>-0.12385197869381</v>
      </c>
      <c r="AJ404" s="5">
        <v>1.80503681958946E-2</v>
      </c>
      <c r="AK404" s="5">
        <v>-0.44221866395583098</v>
      </c>
      <c r="AL404" s="5">
        <v>9.2309483971065795E-2</v>
      </c>
    </row>
    <row r="405" spans="1:38" x14ac:dyDescent="0.25">
      <c r="A405" s="3">
        <v>12</v>
      </c>
      <c r="B405" s="3" t="s">
        <v>417</v>
      </c>
      <c r="C405" s="3">
        <v>1</v>
      </c>
      <c r="D405">
        <v>5</v>
      </c>
      <c r="E405">
        <v>0</v>
      </c>
      <c r="F405" s="3" t="s">
        <v>419</v>
      </c>
      <c r="G405" s="3">
        <v>12</v>
      </c>
      <c r="H405" s="3">
        <v>12.4</v>
      </c>
      <c r="I4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05" s="4">
        <v>2.25</v>
      </c>
      <c r="K405" s="5">
        <v>0.45296180248260498</v>
      </c>
      <c r="L405" s="5">
        <v>0.44105058908462502</v>
      </c>
      <c r="M405" s="5">
        <v>0.46566000580787698</v>
      </c>
      <c r="N405" s="5">
        <v>0.33797627687454201</v>
      </c>
      <c r="O405" s="5">
        <v>0.38099685311317399</v>
      </c>
      <c r="P405" s="5">
        <v>0.35130542516708402</v>
      </c>
      <c r="Q405" s="5">
        <v>0.26242229342460599</v>
      </c>
      <c r="R405" s="5">
        <v>6.3171617686748505E-2</v>
      </c>
      <c r="S405" s="5">
        <v>0.220628216862679</v>
      </c>
      <c r="T405" s="5">
        <v>7.9190984368324294E-2</v>
      </c>
      <c r="U405" s="5">
        <v>-1.29569778218865E-2</v>
      </c>
      <c r="V405" s="5">
        <v>-0.18797832727432301</v>
      </c>
      <c r="W405" s="5">
        <v>-0.16208188235759699</v>
      </c>
      <c r="X405" s="5">
        <v>-0.439583539962769</v>
      </c>
      <c r="Y405" s="5">
        <v>-2.0248437300324398E-2</v>
      </c>
      <c r="Z405" s="5">
        <v>-0.20411571860313399</v>
      </c>
      <c r="AA405" s="5">
        <v>-3.6360476166009903E-2</v>
      </c>
      <c r="AB405" s="5">
        <v>-0.10200971364975001</v>
      </c>
      <c r="AC405" s="5">
        <v>-0.19540582597255701</v>
      </c>
      <c r="AD405" s="5">
        <v>-0.167042255401611</v>
      </c>
      <c r="AE405" s="5">
        <v>-0.174265712499619</v>
      </c>
      <c r="AF405" s="5">
        <v>7.7388182282447801E-2</v>
      </c>
      <c r="AG405" s="5">
        <v>0.197338461875916</v>
      </c>
      <c r="AH405" s="5">
        <v>6.1060786247253397E-2</v>
      </c>
      <c r="AI405" s="5">
        <v>0.176827877759933</v>
      </c>
      <c r="AJ405" s="5">
        <v>0.25417736172676098</v>
      </c>
      <c r="AK405" s="5">
        <v>2.6834361255168901E-2</v>
      </c>
      <c r="AL405" s="5">
        <v>0.31775474548339799</v>
      </c>
    </row>
    <row r="406" spans="1:38" x14ac:dyDescent="0.25">
      <c r="A406" s="3">
        <v>12</v>
      </c>
      <c r="B406" s="3" t="s">
        <v>417</v>
      </c>
      <c r="C406" s="3">
        <v>1</v>
      </c>
      <c r="D406">
        <v>6</v>
      </c>
      <c r="E406">
        <v>0</v>
      </c>
      <c r="F406" s="3" t="s">
        <v>420</v>
      </c>
      <c r="G406" s="3">
        <v>5</v>
      </c>
      <c r="H406" s="3">
        <v>25.9</v>
      </c>
      <c r="I4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06" s="4">
        <v>1</v>
      </c>
      <c r="K406" s="5">
        <v>-0.23828899560182201</v>
      </c>
      <c r="L406" s="5">
        <v>-0.20412415854313601</v>
      </c>
      <c r="M406" s="5">
        <v>-0.33737295965617897</v>
      </c>
      <c r="N406" s="5">
        <v>-0.67123839109852401</v>
      </c>
      <c r="O406" s="5">
        <v>-0.362560308941202</v>
      </c>
      <c r="P406" s="5">
        <v>-0.187050938725877</v>
      </c>
      <c r="Q406" s="5">
        <v>-0.50918619357695805</v>
      </c>
      <c r="R406" s="5">
        <v>-0.18015400233840601</v>
      </c>
      <c r="S406" s="5">
        <v>-0.42378245182514601</v>
      </c>
      <c r="T406" s="5">
        <v>-0.413328915308459</v>
      </c>
      <c r="U406" s="5">
        <v>-0.17482889523342099</v>
      </c>
      <c r="V406" s="5">
        <v>-0.24376238496970401</v>
      </c>
      <c r="W406" s="5">
        <v>-0.385109369827976</v>
      </c>
      <c r="X406" s="5">
        <v>-0.13641808363885499</v>
      </c>
      <c r="Y406" s="5">
        <v>-0.241388830841685</v>
      </c>
      <c r="Z406" s="5">
        <v>-0.10775359312770599</v>
      </c>
      <c r="AA406" s="5">
        <v>-0.286259522890499</v>
      </c>
      <c r="AB406" s="5">
        <v>-0.27736074584208398</v>
      </c>
      <c r="AC406" s="5">
        <v>-0.187953715654707</v>
      </c>
      <c r="AD406" s="5">
        <v>5.9951635334202003E-2</v>
      </c>
      <c r="AE406" s="5">
        <v>-0.18035706807059501</v>
      </c>
      <c r="AF406" s="5">
        <v>-0.28640190751547301</v>
      </c>
      <c r="AG406" s="5">
        <v>-0.28422073552529198</v>
      </c>
      <c r="AH406" s="5">
        <v>-0.23553083122399099</v>
      </c>
      <c r="AI406" s="5">
        <v>-0.108981874556144</v>
      </c>
      <c r="AJ406" s="5">
        <v>-0.148902778763703</v>
      </c>
      <c r="AK406" s="5">
        <v>-0.232115668455563</v>
      </c>
      <c r="AL406" s="5">
        <v>-0.18144052509233199</v>
      </c>
    </row>
    <row r="407" spans="1:38" x14ac:dyDescent="0.25">
      <c r="A407" s="3">
        <v>12</v>
      </c>
      <c r="B407" s="3" t="s">
        <v>417</v>
      </c>
      <c r="C407" s="3">
        <v>0</v>
      </c>
      <c r="D407">
        <v>7</v>
      </c>
      <c r="E407">
        <v>0</v>
      </c>
      <c r="F407" s="3" t="s">
        <v>421</v>
      </c>
      <c r="G407" s="3">
        <v>2</v>
      </c>
      <c r="H407" s="3">
        <v>5.5</v>
      </c>
      <c r="I4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07" s="4">
        <v>1</v>
      </c>
      <c r="K407" s="5">
        <v>0.57028822811107704</v>
      </c>
      <c r="L407" s="5">
        <v>0.700246724471699</v>
      </c>
      <c r="M407" s="5">
        <v>0.37907156395338798</v>
      </c>
      <c r="N407" s="5">
        <v>0.50495921198718197</v>
      </c>
      <c r="O407" s="5">
        <v>0.81900556240426503</v>
      </c>
      <c r="P407" s="5">
        <v>0.91837926005026504</v>
      </c>
      <c r="Q407" s="5">
        <v>0.93056710394197595</v>
      </c>
      <c r="R407" s="5">
        <v>0.86432295072710197</v>
      </c>
      <c r="S407" s="5">
        <v>1.0860892448466299</v>
      </c>
      <c r="T407" s="5">
        <v>1.0039632362749</v>
      </c>
      <c r="U407" s="5">
        <v>1.1540530008990899</v>
      </c>
      <c r="V407" s="5">
        <v>1.08131480813131</v>
      </c>
      <c r="W407" s="5">
        <v>1.0145813322585699</v>
      </c>
      <c r="X407" s="5">
        <v>1.02978742294189</v>
      </c>
      <c r="Y407" s="5">
        <v>0.87575587915603603</v>
      </c>
      <c r="Z407" s="5">
        <v>0.95219601990914304</v>
      </c>
      <c r="AA407" s="5">
        <v>0.94853844237089502</v>
      </c>
      <c r="AB407" s="5">
        <v>0.96336073164771396</v>
      </c>
      <c r="AC407" s="5">
        <v>0.94392388284584305</v>
      </c>
      <c r="AD407" s="5">
        <v>0.97959921901680402</v>
      </c>
      <c r="AE407" s="5">
        <v>0.82065858963487603</v>
      </c>
      <c r="AF407" s="5">
        <v>0.85230746325602502</v>
      </c>
      <c r="AG407" s="5">
        <v>0.73249289081484203</v>
      </c>
      <c r="AH407" s="5">
        <v>0.68422510634688105</v>
      </c>
      <c r="AI407" s="5">
        <v>0.77375207624079401</v>
      </c>
      <c r="AJ407" s="5">
        <v>0.497819165719245</v>
      </c>
      <c r="AK407" s="5">
        <v>0.38526615972704698</v>
      </c>
      <c r="AL407" s="5">
        <v>0.35686791753744201</v>
      </c>
    </row>
    <row r="408" spans="1:38" x14ac:dyDescent="0.25">
      <c r="A408" s="3">
        <v>12</v>
      </c>
      <c r="B408" s="3" t="s">
        <v>417</v>
      </c>
      <c r="C408" s="3">
        <v>0</v>
      </c>
      <c r="D408">
        <v>8</v>
      </c>
      <c r="E408">
        <v>0</v>
      </c>
      <c r="F408" s="3" t="s">
        <v>422</v>
      </c>
      <c r="G408" s="3">
        <v>4</v>
      </c>
      <c r="H408" s="3">
        <v>3.2</v>
      </c>
      <c r="I4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08" s="4">
        <v>1</v>
      </c>
      <c r="K408" s="5">
        <v>1.33757098157204E-2</v>
      </c>
      <c r="L408" s="5">
        <v>0.27162977537323302</v>
      </c>
      <c r="M408" s="5">
        <v>-1.519946929853E-2</v>
      </c>
      <c r="N408" s="5">
        <v>0.13405599513185901</v>
      </c>
      <c r="O408" s="5">
        <v>0.195325806197924</v>
      </c>
      <c r="P408" s="5">
        <v>0.19874426502598899</v>
      </c>
      <c r="Q408" s="5">
        <v>0.34325170121399001</v>
      </c>
      <c r="R408" s="5">
        <v>0.48556941883132398</v>
      </c>
      <c r="S408" s="5">
        <v>0.25503804252059498</v>
      </c>
      <c r="T408" s="5">
        <v>0.42069117498506597</v>
      </c>
      <c r="U408" s="5">
        <v>5.27259466557655E-2</v>
      </c>
      <c r="V408" s="5">
        <v>0.46414954598042601</v>
      </c>
      <c r="W408" s="5">
        <v>0.50150569770785702</v>
      </c>
      <c r="X408" s="5">
        <v>0.27223545473694999</v>
      </c>
      <c r="Y408" s="5">
        <v>0.32590607581855402</v>
      </c>
      <c r="Z408" s="5">
        <v>0.51061215711416896</v>
      </c>
      <c r="AA408" s="5">
        <v>0.55534489100761097</v>
      </c>
      <c r="AB408" s="5">
        <v>0.68730222802879404</v>
      </c>
      <c r="AC408" s="5">
        <v>0.744595406378044</v>
      </c>
      <c r="AD408" s="5">
        <v>0.226806202065196</v>
      </c>
      <c r="AE408" s="5">
        <v>0.75874629808704197</v>
      </c>
      <c r="AF408" s="5">
        <v>0.69496705694990901</v>
      </c>
      <c r="AG408" s="5">
        <v>0.54038097839936605</v>
      </c>
      <c r="AH408" s="5">
        <v>0.365185939522289</v>
      </c>
      <c r="AI408" s="5">
        <v>0.277648646588536</v>
      </c>
      <c r="AJ408" s="5">
        <v>0.29529601021145602</v>
      </c>
      <c r="AK408" s="5">
        <v>0.19700102294433999</v>
      </c>
      <c r="AL408" s="5">
        <v>1.12575229896114E-2</v>
      </c>
    </row>
    <row r="409" spans="1:38" x14ac:dyDescent="0.25">
      <c r="A409" s="3">
        <v>12</v>
      </c>
      <c r="B409" s="3" t="s">
        <v>417</v>
      </c>
      <c r="C409" s="3">
        <v>1</v>
      </c>
      <c r="D409">
        <v>9</v>
      </c>
      <c r="E409">
        <v>0</v>
      </c>
      <c r="F409" s="3" t="s">
        <v>423</v>
      </c>
      <c r="G409" s="3">
        <v>13</v>
      </c>
      <c r="H409" s="3">
        <v>25.8</v>
      </c>
      <c r="I4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09" s="4">
        <v>2.5</v>
      </c>
      <c r="K409" s="5">
        <v>-0.471941556483502</v>
      </c>
      <c r="L409" s="5">
        <v>-0.45082548249681997</v>
      </c>
      <c r="M409" s="5">
        <v>-0.68039714122970696</v>
      </c>
      <c r="N409" s="5">
        <v>-0.47477443956084298</v>
      </c>
      <c r="O409" s="5">
        <v>-0.610539389933209</v>
      </c>
      <c r="P409" s="5">
        <v>-0.41058768186553402</v>
      </c>
      <c r="Q409" s="5">
        <v>-0.60528027974507104</v>
      </c>
      <c r="R409" s="5">
        <v>-0.51332836189504605</v>
      </c>
      <c r="S409" s="5">
        <v>-0.53662416062360896</v>
      </c>
      <c r="T409" s="5">
        <v>-0.56061122361614002</v>
      </c>
      <c r="U409" s="5">
        <v>-0.54902277867945504</v>
      </c>
      <c r="V409" s="5">
        <v>-0.63748551370307605</v>
      </c>
      <c r="W409" s="5">
        <v>-0.58304944079617405</v>
      </c>
      <c r="X409" s="5">
        <v>-0.51697355031613201</v>
      </c>
      <c r="Y409" s="5">
        <v>-0.18088856005023901</v>
      </c>
      <c r="Z409" s="5">
        <v>-0.34810096292648202</v>
      </c>
      <c r="AA409" s="5">
        <v>-0.17369740659507099</v>
      </c>
      <c r="AB409" s="5">
        <v>1.01513501641789E-2</v>
      </c>
      <c r="AC409" s="5">
        <v>-0.20927559722564401</v>
      </c>
      <c r="AD409" s="5">
        <v>-0.37982127382519998</v>
      </c>
      <c r="AE409" s="5">
        <v>-0.27006623507699401</v>
      </c>
      <c r="AF409" s="5">
        <v>-0.16007710794280999</v>
      </c>
      <c r="AG409" s="5">
        <v>-0.350435261950097</v>
      </c>
      <c r="AH409" s="5">
        <v>-0.24581260076537401</v>
      </c>
      <c r="AI409" s="5">
        <v>-0.29114823340681301</v>
      </c>
      <c r="AJ409" s="5">
        <v>-0.31212834996014199</v>
      </c>
      <c r="AK409" s="5">
        <v>-0.30956506190379901</v>
      </c>
      <c r="AL409" s="5">
        <v>-0.29819489746327499</v>
      </c>
    </row>
    <row r="410" spans="1:38" x14ac:dyDescent="0.25">
      <c r="A410" s="3">
        <v>12</v>
      </c>
      <c r="B410" s="3" t="s">
        <v>417</v>
      </c>
      <c r="C410" s="3">
        <v>0</v>
      </c>
      <c r="D410">
        <v>10</v>
      </c>
      <c r="E410">
        <v>1</v>
      </c>
      <c r="F410" s="3" t="s">
        <v>424</v>
      </c>
      <c r="G410" s="3">
        <v>5</v>
      </c>
      <c r="H410" s="3">
        <v>4.4000000000000004</v>
      </c>
      <c r="I4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0" s="4">
        <v>1</v>
      </c>
      <c r="K410" s="5">
        <v>0.21755230723063301</v>
      </c>
      <c r="L410" s="5">
        <v>0.227548021076562</v>
      </c>
      <c r="M410" s="5">
        <v>-2.71708771189406E-2</v>
      </c>
      <c r="N410" s="5">
        <v>5.2563939149618898E-2</v>
      </c>
      <c r="O410" s="5">
        <v>6.05163581774283E-2</v>
      </c>
      <c r="P410" s="5">
        <v>0.24649296556395101</v>
      </c>
      <c r="Q410" s="5">
        <v>9.2419250008410295E-2</v>
      </c>
      <c r="R410" s="5">
        <v>-6.2662078609389604E-2</v>
      </c>
      <c r="S410" s="5">
        <v>0.13866123438626499</v>
      </c>
      <c r="T410" s="5">
        <v>0.27975214026443801</v>
      </c>
      <c r="U410" s="5">
        <v>2.30388089046769E-2</v>
      </c>
      <c r="V410" s="5">
        <v>5.3660630345315798E-3</v>
      </c>
      <c r="W410" s="5">
        <v>-2.0121526725844299E-2</v>
      </c>
      <c r="X410" s="5">
        <v>-0.197535552924887</v>
      </c>
      <c r="Y410" s="5">
        <v>0.133068623838004</v>
      </c>
      <c r="Z410" s="5">
        <v>0.22856613051896599</v>
      </c>
      <c r="AA410" s="5">
        <v>0.28490110589878398</v>
      </c>
      <c r="AB410" s="5">
        <v>0.27267809422072498</v>
      </c>
      <c r="AC410" s="5">
        <v>0.33721849933662901</v>
      </c>
      <c r="AD410" s="5">
        <v>0.278283424616314</v>
      </c>
      <c r="AE410" s="5">
        <v>0.346352064504451</v>
      </c>
      <c r="AF410" s="5">
        <v>0.26886037322034201</v>
      </c>
      <c r="AG410" s="5">
        <v>0.19186238337282099</v>
      </c>
      <c r="AH410" s="5">
        <v>0.17991782909368001</v>
      </c>
      <c r="AI410" s="5">
        <v>0.247168012612968</v>
      </c>
      <c r="AJ410" s="5">
        <v>0.19886749658687899</v>
      </c>
      <c r="AK410" s="5">
        <v>-1.7501563524684001E-3</v>
      </c>
      <c r="AL410" s="5">
        <v>0.166990472409589</v>
      </c>
    </row>
    <row r="411" spans="1:38" x14ac:dyDescent="0.25">
      <c r="A411" s="3">
        <v>12</v>
      </c>
      <c r="B411" s="3" t="s">
        <v>417</v>
      </c>
      <c r="C411" s="3">
        <v>0</v>
      </c>
      <c r="D411">
        <v>11</v>
      </c>
      <c r="E411">
        <v>1</v>
      </c>
      <c r="F411" s="3" t="s">
        <v>425</v>
      </c>
      <c r="G411" s="3">
        <v>3</v>
      </c>
      <c r="H411" s="3">
        <v>3.3</v>
      </c>
      <c r="I4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1" s="4">
        <v>3.5</v>
      </c>
      <c r="K411" s="5">
        <v>-0.22540939377699201</v>
      </c>
      <c r="L411" s="5">
        <v>-0.28448385882698801</v>
      </c>
      <c r="M411" s="5">
        <v>-0.176117898565778</v>
      </c>
      <c r="N411" s="5">
        <v>-2.84939257609696E-2</v>
      </c>
      <c r="O411" s="5">
        <v>-0.19699264432548899</v>
      </c>
      <c r="P411" s="5">
        <v>-0.31913031378499102</v>
      </c>
      <c r="Q411" s="5">
        <v>-6.3921181387811596E-2</v>
      </c>
      <c r="R411" s="5">
        <v>-5.3060775042393399E-2</v>
      </c>
      <c r="S411" s="5">
        <v>-0.29812466078114402</v>
      </c>
      <c r="T411" s="5">
        <v>-0.173148860031103</v>
      </c>
      <c r="U411" s="5">
        <v>-0.29588471582280201</v>
      </c>
      <c r="V411" s="5">
        <v>-0.206130780220772</v>
      </c>
      <c r="W411" s="5">
        <v>-6.3069127898854604E-2</v>
      </c>
      <c r="X411" s="5">
        <v>-0.119289901987758</v>
      </c>
      <c r="Y411" s="5">
        <v>3.3591257805639901E-2</v>
      </c>
      <c r="Z411" s="5">
        <v>-3.2096722637420499E-2</v>
      </c>
      <c r="AA411" s="5">
        <v>-7.4642434983965694E-2</v>
      </c>
      <c r="AB411" s="5">
        <v>-0.13988826684897099</v>
      </c>
      <c r="AC411" s="5">
        <v>-0.21182882954705001</v>
      </c>
      <c r="AD411" s="5">
        <v>-0.24593925230295</v>
      </c>
      <c r="AE411" s="5">
        <v>-0.27799118585199301</v>
      </c>
      <c r="AF411" s="5">
        <v>-0.20935821560611001</v>
      </c>
      <c r="AG411" s="5">
        <v>-0.111788888331433</v>
      </c>
      <c r="AH411" s="5">
        <v>-0.30111677913490698</v>
      </c>
      <c r="AI411" s="5">
        <v>-0.30264304629869199</v>
      </c>
      <c r="AJ411" s="5">
        <v>-0.27943726024139798</v>
      </c>
      <c r="AK411" s="5">
        <v>-0.192773128779198</v>
      </c>
      <c r="AL411" s="5">
        <v>-0.22025365513449899</v>
      </c>
    </row>
    <row r="412" spans="1:38" x14ac:dyDescent="0.25">
      <c r="A412" s="3">
        <v>12</v>
      </c>
      <c r="B412" s="3" t="s">
        <v>417</v>
      </c>
      <c r="C412" s="3">
        <v>0</v>
      </c>
      <c r="D412">
        <v>12</v>
      </c>
      <c r="E412">
        <v>1</v>
      </c>
      <c r="F412" s="3" t="s">
        <v>426</v>
      </c>
      <c r="G412" s="3">
        <v>3</v>
      </c>
      <c r="H412" s="3">
        <v>2.2000000000000002</v>
      </c>
      <c r="I4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2" s="4">
        <v>1</v>
      </c>
      <c r="K412" s="5" t="e">
        <v>#N/A</v>
      </c>
      <c r="L412" s="5" t="e">
        <v>#N/A</v>
      </c>
      <c r="M412" s="5" t="e">
        <v>#N/A</v>
      </c>
      <c r="N412" s="5" t="e">
        <v>#N/A</v>
      </c>
      <c r="O412" s="5" t="e">
        <v>#N/A</v>
      </c>
      <c r="P412" s="5" t="e">
        <v>#N/A</v>
      </c>
      <c r="Q412" s="5" t="e">
        <v>#N/A</v>
      </c>
      <c r="R412" s="5" t="e">
        <v>#N/A</v>
      </c>
      <c r="S412" s="5" t="e">
        <v>#N/A</v>
      </c>
      <c r="T412" s="5" t="e">
        <v>#N/A</v>
      </c>
      <c r="U412" s="5" t="e">
        <v>#N/A</v>
      </c>
      <c r="V412" s="5" t="e">
        <v>#N/A</v>
      </c>
      <c r="W412" s="5" t="e">
        <v>#N/A</v>
      </c>
      <c r="X412" s="5" t="e">
        <v>#N/A</v>
      </c>
      <c r="Y412" s="5" t="e">
        <v>#N/A</v>
      </c>
      <c r="Z412" s="5" t="e">
        <v>#N/A</v>
      </c>
      <c r="AA412" s="5" t="e">
        <v>#N/A</v>
      </c>
      <c r="AB412" s="5" t="e">
        <v>#N/A</v>
      </c>
      <c r="AC412" s="5" t="e">
        <v>#N/A</v>
      </c>
      <c r="AD412" s="5" t="e">
        <v>#N/A</v>
      </c>
      <c r="AE412" s="5" t="e">
        <v>#N/A</v>
      </c>
      <c r="AF412" s="5" t="e">
        <v>#N/A</v>
      </c>
      <c r="AG412" s="5" t="e">
        <v>#N/A</v>
      </c>
      <c r="AH412" s="5" t="e">
        <v>#N/A</v>
      </c>
      <c r="AI412" s="5" t="e">
        <v>#N/A</v>
      </c>
      <c r="AJ412" s="5" t="e">
        <v>#N/A</v>
      </c>
      <c r="AK412" s="5" t="e">
        <v>#N/A</v>
      </c>
      <c r="AL412" s="5" t="e">
        <v>#N/A</v>
      </c>
    </row>
    <row r="413" spans="1:38" x14ac:dyDescent="0.25">
      <c r="A413" s="3">
        <v>12</v>
      </c>
      <c r="B413" s="3" t="s">
        <v>417</v>
      </c>
      <c r="C413" s="3">
        <v>0</v>
      </c>
      <c r="D413">
        <v>13</v>
      </c>
      <c r="E413">
        <v>0</v>
      </c>
      <c r="F413" s="3" t="s">
        <v>426</v>
      </c>
      <c r="G413" s="3">
        <v>3</v>
      </c>
      <c r="H413" s="3">
        <v>1.3</v>
      </c>
      <c r="I4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3" s="4">
        <v>1</v>
      </c>
      <c r="K413" s="5" t="e">
        <v>#N/A</v>
      </c>
      <c r="L413" s="5" t="e">
        <v>#N/A</v>
      </c>
      <c r="M413" s="5" t="e">
        <v>#N/A</v>
      </c>
      <c r="N413" s="5" t="e">
        <v>#N/A</v>
      </c>
      <c r="O413" s="5" t="e">
        <v>#N/A</v>
      </c>
      <c r="P413" s="5" t="e">
        <v>#N/A</v>
      </c>
      <c r="Q413" s="5" t="e">
        <v>#N/A</v>
      </c>
      <c r="R413" s="5" t="e">
        <v>#N/A</v>
      </c>
      <c r="S413" s="5" t="e">
        <v>#N/A</v>
      </c>
      <c r="T413" s="5" t="e">
        <v>#N/A</v>
      </c>
      <c r="U413" s="5" t="e">
        <v>#N/A</v>
      </c>
      <c r="V413" s="5" t="e">
        <v>#N/A</v>
      </c>
      <c r="W413" s="5" t="e">
        <v>#N/A</v>
      </c>
      <c r="X413" s="5" t="e">
        <v>#N/A</v>
      </c>
      <c r="Y413" s="5" t="e">
        <v>#N/A</v>
      </c>
      <c r="Z413" s="5" t="e">
        <v>#N/A</v>
      </c>
      <c r="AA413" s="5" t="e">
        <v>#N/A</v>
      </c>
      <c r="AB413" s="5" t="e">
        <v>#N/A</v>
      </c>
      <c r="AC413" s="5" t="e">
        <v>#N/A</v>
      </c>
      <c r="AD413" s="5" t="e">
        <v>#N/A</v>
      </c>
      <c r="AE413" s="5" t="e">
        <v>#N/A</v>
      </c>
      <c r="AF413" s="5" t="e">
        <v>#N/A</v>
      </c>
      <c r="AG413" s="5" t="e">
        <v>#N/A</v>
      </c>
      <c r="AH413" s="5" t="e">
        <v>#N/A</v>
      </c>
      <c r="AI413" s="5" t="e">
        <v>#N/A</v>
      </c>
      <c r="AJ413" s="5" t="e">
        <v>#N/A</v>
      </c>
      <c r="AK413" s="5" t="e">
        <v>#N/A</v>
      </c>
      <c r="AL413" s="5" t="e">
        <v>#N/A</v>
      </c>
    </row>
    <row r="414" spans="1:38" x14ac:dyDescent="0.25">
      <c r="A414" s="3">
        <v>12</v>
      </c>
      <c r="B414" s="3" t="s">
        <v>417</v>
      </c>
      <c r="C414" s="3">
        <v>0</v>
      </c>
      <c r="D414">
        <v>14</v>
      </c>
      <c r="E414">
        <v>0</v>
      </c>
      <c r="F414" s="3" t="s">
        <v>427</v>
      </c>
      <c r="G414" s="3">
        <v>3</v>
      </c>
      <c r="H414" s="3">
        <v>3.6</v>
      </c>
      <c r="I4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14" s="4">
        <v>1</v>
      </c>
      <c r="K414" s="5">
        <v>-7.66730606555939E-2</v>
      </c>
      <c r="L414" s="5">
        <v>-1.9606396555900601E-2</v>
      </c>
      <c r="M414" s="5">
        <v>0.31710886955261203</v>
      </c>
      <c r="N414" s="5">
        <v>0.15752847492694899</v>
      </c>
      <c r="O414" s="5">
        <v>0.30252310633659402</v>
      </c>
      <c r="P414" s="5">
        <v>-7.5327299535274506E-2</v>
      </c>
      <c r="Q414" s="5">
        <v>1.22062575817108</v>
      </c>
      <c r="R414" s="5">
        <v>-2.5167100131511699E-2</v>
      </c>
      <c r="S414" s="5">
        <v>0.180356904864311</v>
      </c>
      <c r="T414" s="5">
        <v>1.2459245920181301</v>
      </c>
      <c r="U414" s="5">
        <v>0.32189190387725802</v>
      </c>
      <c r="V414" s="5">
        <v>1.1548056602478001</v>
      </c>
      <c r="W414" s="5">
        <v>0.56018596887588501</v>
      </c>
      <c r="X414" s="5">
        <v>0.51490527391433705</v>
      </c>
      <c r="Y414" s="5">
        <v>0.49645927548408503</v>
      </c>
      <c r="Z414" s="5">
        <v>0.68834477663040206</v>
      </c>
      <c r="AA414" s="5">
        <v>0.48378601670265198</v>
      </c>
      <c r="AB414" s="5">
        <v>0.56096774339675903</v>
      </c>
      <c r="AC414" s="5">
        <v>0.61624610424041804</v>
      </c>
      <c r="AD414" s="5">
        <v>0.22645244002342199</v>
      </c>
      <c r="AE414" s="5">
        <v>0.36146786808967601</v>
      </c>
      <c r="AF414" s="5">
        <v>0.62090069055557295</v>
      </c>
      <c r="AG414" s="5">
        <v>0.78258246183395397</v>
      </c>
      <c r="AH414" s="5">
        <v>0.273809194564819</v>
      </c>
      <c r="AI414" s="5">
        <v>-3.2633386552333797E-2</v>
      </c>
      <c r="AJ414" s="5">
        <v>-5.0307348370552098E-2</v>
      </c>
      <c r="AK414" s="5">
        <v>0.187067121267319</v>
      </c>
      <c r="AL414" s="5">
        <v>-9.7136184573173495E-2</v>
      </c>
    </row>
    <row r="415" spans="1:38" x14ac:dyDescent="0.25">
      <c r="A415" s="3">
        <v>12</v>
      </c>
      <c r="B415" s="3" t="s">
        <v>417</v>
      </c>
      <c r="C415" s="3">
        <v>0</v>
      </c>
      <c r="D415">
        <v>15</v>
      </c>
      <c r="E415">
        <v>0</v>
      </c>
      <c r="F415" s="3" t="s">
        <v>428</v>
      </c>
      <c r="G415" s="3">
        <v>5</v>
      </c>
      <c r="H415" s="3">
        <v>8.5</v>
      </c>
      <c r="I4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5" s="4">
        <v>3.5</v>
      </c>
      <c r="K415" s="5">
        <v>7.9398520290851607E-2</v>
      </c>
      <c r="L415" s="5">
        <v>-0.17713485658168801</v>
      </c>
      <c r="M415" s="5">
        <v>0.20259590446949</v>
      </c>
      <c r="N415" s="5">
        <v>-0.116289734840393</v>
      </c>
      <c r="O415" s="5">
        <v>-2.1250968798995001E-2</v>
      </c>
      <c r="P415" s="5">
        <v>-0.28080561757087702</v>
      </c>
      <c r="Q415" s="5">
        <v>2.2391971200704599E-2</v>
      </c>
      <c r="R415" s="5">
        <v>7.5424648821353898E-2</v>
      </c>
      <c r="S415" s="5">
        <v>-9.7260273993015303E-2</v>
      </c>
      <c r="T415" s="5">
        <v>9.6073724329471602E-2</v>
      </c>
      <c r="U415" s="5">
        <v>-2.61533223092556E-2</v>
      </c>
      <c r="V415" s="5">
        <v>0.18337060511112199</v>
      </c>
      <c r="W415" s="5">
        <v>0.20452243089675901</v>
      </c>
      <c r="X415" s="5">
        <v>0.30570358037948597</v>
      </c>
      <c r="Y415" s="5">
        <v>0.22157473862171201</v>
      </c>
      <c r="Z415" s="5">
        <v>0.23044683039188399</v>
      </c>
      <c r="AA415" s="5">
        <v>0.13762828707694999</v>
      </c>
      <c r="AB415" s="5">
        <v>0.16602623462676999</v>
      </c>
      <c r="AC415" s="5">
        <v>0.24807830154895799</v>
      </c>
      <c r="AD415" s="5">
        <v>0.15732873976230599</v>
      </c>
      <c r="AE415" s="5">
        <v>0.19183363020420099</v>
      </c>
      <c r="AF415" s="5">
        <v>0.32079476118087802</v>
      </c>
      <c r="AG415" s="5">
        <v>0.51818197965622004</v>
      </c>
      <c r="AH415" s="5">
        <v>0.23756441473960899</v>
      </c>
      <c r="AI415" s="5">
        <v>-0.18734079599380499</v>
      </c>
      <c r="AJ415" s="5">
        <v>-2.9653277248144198E-2</v>
      </c>
      <c r="AK415" s="5">
        <v>0.30795472860336298</v>
      </c>
      <c r="AL415" s="5">
        <v>3.87555286288261E-2</v>
      </c>
    </row>
    <row r="416" spans="1:38" x14ac:dyDescent="0.25">
      <c r="A416" s="3">
        <v>12</v>
      </c>
      <c r="B416" s="3" t="s">
        <v>417</v>
      </c>
      <c r="C416" s="3">
        <v>0</v>
      </c>
      <c r="D416">
        <v>16</v>
      </c>
      <c r="E416">
        <v>1</v>
      </c>
      <c r="F416" s="3" t="s">
        <v>429</v>
      </c>
      <c r="G416" s="3">
        <v>4</v>
      </c>
      <c r="H416" s="3">
        <v>0.6</v>
      </c>
      <c r="I4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6" s="4">
        <v>1</v>
      </c>
      <c r="K416" s="5" t="e">
        <v>#N/A</v>
      </c>
      <c r="L416" s="5" t="e">
        <v>#N/A</v>
      </c>
      <c r="M416" s="5" t="e">
        <v>#N/A</v>
      </c>
      <c r="N416" s="5" t="e">
        <v>#N/A</v>
      </c>
      <c r="O416" s="5" t="e">
        <v>#N/A</v>
      </c>
      <c r="P416" s="5" t="e">
        <v>#N/A</v>
      </c>
      <c r="Q416" s="5" t="e">
        <v>#N/A</v>
      </c>
      <c r="R416" s="5" t="e">
        <v>#N/A</v>
      </c>
      <c r="S416" s="5" t="e">
        <v>#N/A</v>
      </c>
      <c r="T416" s="5" t="e">
        <v>#N/A</v>
      </c>
      <c r="U416" s="5" t="e">
        <v>#N/A</v>
      </c>
      <c r="V416" s="5" t="e">
        <v>#N/A</v>
      </c>
      <c r="W416" s="5" t="e">
        <v>#N/A</v>
      </c>
      <c r="X416" s="5" t="e">
        <v>#N/A</v>
      </c>
      <c r="Y416" s="5" t="e">
        <v>#N/A</v>
      </c>
      <c r="Z416" s="5" t="e">
        <v>#N/A</v>
      </c>
      <c r="AA416" s="5" t="e">
        <v>#N/A</v>
      </c>
      <c r="AB416" s="5" t="e">
        <v>#N/A</v>
      </c>
      <c r="AC416" s="5" t="e">
        <v>#N/A</v>
      </c>
      <c r="AD416" s="5" t="e">
        <v>#N/A</v>
      </c>
      <c r="AE416" s="5" t="e">
        <v>#N/A</v>
      </c>
      <c r="AF416" s="5" t="e">
        <v>#N/A</v>
      </c>
      <c r="AG416" s="5" t="e">
        <v>#N/A</v>
      </c>
      <c r="AH416" s="5" t="e">
        <v>#N/A</v>
      </c>
      <c r="AI416" s="5" t="e">
        <v>#N/A</v>
      </c>
      <c r="AJ416" s="5" t="e">
        <v>#N/A</v>
      </c>
      <c r="AK416" s="5" t="e">
        <v>#N/A</v>
      </c>
      <c r="AL416" s="5" t="e">
        <v>#N/A</v>
      </c>
    </row>
    <row r="417" spans="1:38" x14ac:dyDescent="0.25">
      <c r="A417" s="3">
        <v>12</v>
      </c>
      <c r="B417" s="3" t="s">
        <v>417</v>
      </c>
      <c r="C417" s="3">
        <v>0</v>
      </c>
      <c r="D417">
        <v>17</v>
      </c>
      <c r="E417">
        <v>0</v>
      </c>
      <c r="F417" s="3" t="s">
        <v>430</v>
      </c>
      <c r="G417" s="3">
        <v>4</v>
      </c>
      <c r="H417" s="3">
        <v>4.0999999999999996</v>
      </c>
      <c r="I4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17" s="4">
        <v>1</v>
      </c>
      <c r="K417" s="5">
        <v>-0.24989438522884999</v>
      </c>
      <c r="L417" s="5">
        <v>-0.18537314404713301</v>
      </c>
      <c r="M417" s="5">
        <v>-0.21965129206878301</v>
      </c>
      <c r="N417" s="5">
        <v>-0.22216730949126501</v>
      </c>
      <c r="O417" s="5">
        <v>-0.22767613683218199</v>
      </c>
      <c r="P417" s="5">
        <v>-0.184538581826131</v>
      </c>
      <c r="Q417" s="5">
        <v>-0.102089581444997</v>
      </c>
      <c r="R417" s="5">
        <v>-1.6822356654109302E-2</v>
      </c>
      <c r="S417" s="5">
        <v>-0.25958159375909801</v>
      </c>
      <c r="T417" s="5">
        <v>-0.15141285480087599</v>
      </c>
      <c r="U417" s="5">
        <v>-0.29431537795828899</v>
      </c>
      <c r="V417" s="5">
        <v>-0.18193979684174399</v>
      </c>
      <c r="W417" s="5">
        <v>-6.96543240965697E-2</v>
      </c>
      <c r="X417" s="5">
        <v>-7.1122914273234403E-2</v>
      </c>
      <c r="Y417" s="5">
        <v>-0.18406299646317201</v>
      </c>
      <c r="Z417" s="5">
        <v>-0.20451119555654601</v>
      </c>
      <c r="AA417" s="5">
        <v>-0.36632670555719299</v>
      </c>
      <c r="AB417" s="5">
        <v>-0.31487867673792602</v>
      </c>
      <c r="AC417" s="5">
        <v>-0.25465925881429302</v>
      </c>
      <c r="AD417" s="5">
        <v>-0.24470341464802001</v>
      </c>
      <c r="AE417" s="5">
        <v>-0.25414901273378898</v>
      </c>
      <c r="AF417" s="5">
        <v>-0.32723587467432502</v>
      </c>
      <c r="AG417" s="5">
        <v>-0.26596482991825998</v>
      </c>
      <c r="AH417" s="5">
        <v>-0.20232176829680301</v>
      </c>
      <c r="AI417" s="5">
        <v>-0.16664112409741599</v>
      </c>
      <c r="AJ417" s="5">
        <v>-0.31467649926841601</v>
      </c>
      <c r="AK417" s="5">
        <v>-0.19710948171374801</v>
      </c>
      <c r="AL417" s="5">
        <v>-0.25442460151574098</v>
      </c>
    </row>
    <row r="418" spans="1:38" x14ac:dyDescent="0.25">
      <c r="A418" s="3">
        <v>12</v>
      </c>
      <c r="B418" s="3" t="s">
        <v>417</v>
      </c>
      <c r="C418" s="3">
        <v>0</v>
      </c>
      <c r="D418">
        <v>18</v>
      </c>
      <c r="E418">
        <v>0</v>
      </c>
      <c r="F418" s="3" t="s">
        <v>426</v>
      </c>
      <c r="G418" s="3">
        <v>3</v>
      </c>
      <c r="H418" s="3">
        <v>1.8</v>
      </c>
      <c r="I4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18" s="4">
        <v>1</v>
      </c>
      <c r="K418" s="5">
        <v>-0.37808185815811202</v>
      </c>
      <c r="L418" s="5">
        <v>-0.69758641719818104</v>
      </c>
      <c r="M418" s="5">
        <v>-0.35848101973533603</v>
      </c>
      <c r="N418" s="5">
        <v>-0.36484664678573597</v>
      </c>
      <c r="O418" s="5">
        <v>-0.51022970676422097</v>
      </c>
      <c r="P418" s="5">
        <v>-0.61352068185806297</v>
      </c>
      <c r="Q418" s="5">
        <v>-0.47885581851005599</v>
      </c>
      <c r="R418" s="5">
        <v>-0.40029427409172103</v>
      </c>
      <c r="S418" s="5">
        <v>-0.498297870159149</v>
      </c>
      <c r="T418" s="5">
        <v>-0.68839424848556496</v>
      </c>
      <c r="U418" s="5">
        <v>-0.41138264536857599</v>
      </c>
      <c r="V418" s="5">
        <v>-0.39824980497360202</v>
      </c>
      <c r="W418" s="5">
        <v>-0.45003667473793002</v>
      </c>
      <c r="X418" s="5">
        <v>-0.492442667484283</v>
      </c>
      <c r="Y418" s="5">
        <v>-0.28119105100631703</v>
      </c>
      <c r="Z418" s="5">
        <v>-0.280374765396118</v>
      </c>
      <c r="AA418" s="5">
        <v>-0.12875112891197199</v>
      </c>
      <c r="AB418" s="5">
        <v>-5.0803519785404198E-2</v>
      </c>
      <c r="AC418" s="5">
        <v>-0.176551207900047</v>
      </c>
      <c r="AD418" s="5">
        <v>-0.499909847974777</v>
      </c>
      <c r="AE418" s="5">
        <v>-0.41615483164787298</v>
      </c>
      <c r="AF418" s="5">
        <v>-0.18075293302536</v>
      </c>
      <c r="AG418" s="5">
        <v>-0.32708910107612599</v>
      </c>
      <c r="AH418" s="5">
        <v>-0.32982066273689298</v>
      </c>
      <c r="AI418" s="5">
        <v>-9.9956609308719593E-2</v>
      </c>
      <c r="AJ418" s="5">
        <v>-0.157755717635155</v>
      </c>
      <c r="AK418" s="5">
        <v>-0.25280398130416898</v>
      </c>
      <c r="AL418" s="5">
        <v>-0.38118851184844998</v>
      </c>
    </row>
    <row r="419" spans="1:38" x14ac:dyDescent="0.25">
      <c r="A419" s="3">
        <v>12</v>
      </c>
      <c r="B419" s="3" t="s">
        <v>417</v>
      </c>
      <c r="C419" s="3">
        <v>1</v>
      </c>
      <c r="D419">
        <v>19</v>
      </c>
      <c r="E419">
        <v>0</v>
      </c>
      <c r="F419" s="3" t="s">
        <v>431</v>
      </c>
      <c r="G419" s="3">
        <v>3</v>
      </c>
      <c r="H419" s="3">
        <v>15.2</v>
      </c>
      <c r="I4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19" s="4">
        <v>2.25</v>
      </c>
      <c r="K419" s="5">
        <v>-0.14186638555433101</v>
      </c>
      <c r="L419" s="5">
        <v>-0.20275990022231899</v>
      </c>
      <c r="M419" s="5">
        <v>-0.16461606173808399</v>
      </c>
      <c r="N419" s="5">
        <v>-0.221801633843725</v>
      </c>
      <c r="O419" s="5">
        <v>-0.24607460521399099</v>
      </c>
      <c r="P419" s="5">
        <v>-0.132680960103569</v>
      </c>
      <c r="Q419" s="5">
        <v>-0.140423302433203</v>
      </c>
      <c r="R419" s="5">
        <v>-0.157734732666968</v>
      </c>
      <c r="S419" s="5">
        <v>-0.14837674683725499</v>
      </c>
      <c r="T419" s="5">
        <v>2.8345938204443099E-2</v>
      </c>
      <c r="U419" s="5">
        <v>8.3224086413092396E-2</v>
      </c>
      <c r="V419" s="5">
        <v>0.153935786556544</v>
      </c>
      <c r="W419" s="5">
        <v>-6.4543712316489102E-2</v>
      </c>
      <c r="X419" s="5">
        <v>8.2908997617836794E-2</v>
      </c>
      <c r="Y419" s="5">
        <v>0.16318234529707101</v>
      </c>
      <c r="Z419" s="5">
        <v>0.30316545671803002</v>
      </c>
      <c r="AA419" s="5">
        <v>0.20925996601632901</v>
      </c>
      <c r="AB419" s="5">
        <v>8.8480571820753404E-2</v>
      </c>
      <c r="AC419" s="5">
        <v>0.326799794329864</v>
      </c>
      <c r="AD419" s="5">
        <v>0.23833576893851399</v>
      </c>
      <c r="AE419" s="5">
        <v>0.198552820210607</v>
      </c>
      <c r="AF419" s="5">
        <v>0.31360842730368499</v>
      </c>
      <c r="AG419" s="5">
        <v>0.18254858680584399</v>
      </c>
      <c r="AH419" s="5">
        <v>0.28307106191355302</v>
      </c>
      <c r="AI419" s="5">
        <v>0.15469566811539101</v>
      </c>
      <c r="AJ419" s="5">
        <v>0.201359527836943</v>
      </c>
      <c r="AK419" s="5">
        <v>0.29643282906033103</v>
      </c>
      <c r="AL419" s="5">
        <v>-2.0648763660855399E-2</v>
      </c>
    </row>
    <row r="420" spans="1:38" x14ac:dyDescent="0.25">
      <c r="A420" s="3">
        <v>12</v>
      </c>
      <c r="B420" s="3" t="s">
        <v>417</v>
      </c>
      <c r="C420" s="3">
        <v>0</v>
      </c>
      <c r="D420">
        <v>20</v>
      </c>
      <c r="E420">
        <v>0</v>
      </c>
      <c r="F420" s="3" t="s">
        <v>432</v>
      </c>
      <c r="G420" s="3">
        <v>3</v>
      </c>
      <c r="H420" s="3">
        <v>4.4000000000000004</v>
      </c>
      <c r="I4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20" s="4">
        <v>1</v>
      </c>
      <c r="K420" s="5">
        <v>3.5390317252446298E-2</v>
      </c>
      <c r="L420" s="5">
        <v>-7.6807759428196704E-2</v>
      </c>
      <c r="M420" s="5">
        <v>9.4296801064177094E-2</v>
      </c>
      <c r="N420" s="5">
        <v>0.187544507038163</v>
      </c>
      <c r="O420" s="5">
        <v>-7.0364699526135999E-2</v>
      </c>
      <c r="P420" s="5">
        <v>-0.10059236296586101</v>
      </c>
      <c r="Q420" s="5">
        <v>-0.10706456759732901</v>
      </c>
      <c r="R420" s="5">
        <v>-0.18498666632614399</v>
      </c>
      <c r="S420" s="5">
        <v>-0.209605901520793</v>
      </c>
      <c r="T420" s="5">
        <v>-0.108103259394998</v>
      </c>
      <c r="U420" s="5">
        <v>-0.231342606305554</v>
      </c>
      <c r="V420" s="5">
        <v>-0.26040995235930903</v>
      </c>
      <c r="W420" s="5">
        <v>-0.276920440166183</v>
      </c>
      <c r="X420" s="5">
        <v>-0.29296418688376202</v>
      </c>
      <c r="Y420" s="5">
        <v>-0.17763018973005501</v>
      </c>
      <c r="Z420" s="5">
        <v>-9.5013152448274005E-2</v>
      </c>
      <c r="AA420" s="5">
        <v>-0.123562644371247</v>
      </c>
      <c r="AB420" s="5">
        <v>-2.3966116001683899E-2</v>
      </c>
      <c r="AC420" s="5">
        <v>-0.107851265818267</v>
      </c>
      <c r="AD420" s="5">
        <v>-0.159686333367664</v>
      </c>
      <c r="AE420" s="5">
        <v>-7.3062027536195201E-2</v>
      </c>
      <c r="AF420" s="5">
        <v>-3.2640445850048203E-2</v>
      </c>
      <c r="AG420" s="5">
        <v>6.6878891316609498E-2</v>
      </c>
      <c r="AH420" s="5">
        <v>8.5768870643694303E-2</v>
      </c>
      <c r="AI420" s="5">
        <v>7.7210779335342997E-2</v>
      </c>
      <c r="AJ420" s="5">
        <v>0.21552099703807401</v>
      </c>
      <c r="AK420" s="5">
        <v>0.25470563578467897</v>
      </c>
      <c r="AL420" s="5">
        <v>0.14626832274813401</v>
      </c>
    </row>
    <row r="421" spans="1:38" x14ac:dyDescent="0.25">
      <c r="A421" s="3">
        <v>12</v>
      </c>
      <c r="B421" s="3" t="s">
        <v>417</v>
      </c>
      <c r="C421" s="3">
        <v>1</v>
      </c>
      <c r="D421">
        <v>21</v>
      </c>
      <c r="E421">
        <v>0</v>
      </c>
      <c r="F421" s="3" t="s">
        <v>433</v>
      </c>
      <c r="G421" s="3">
        <v>10</v>
      </c>
      <c r="H421" s="3">
        <v>10.4</v>
      </c>
      <c r="I4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21" s="4">
        <v>4</v>
      </c>
      <c r="K421" s="5">
        <v>-0.29636940360069303</v>
      </c>
      <c r="L421" s="5">
        <v>-0.177906334400177</v>
      </c>
      <c r="M421" s="5">
        <v>-0.23421040177345301</v>
      </c>
      <c r="N421" s="5">
        <v>-0.21672035753727001</v>
      </c>
      <c r="O421" s="5">
        <v>-0.20848104357719399</v>
      </c>
      <c r="P421" s="5">
        <v>-0.20972289144992801</v>
      </c>
      <c r="Q421" s="5">
        <v>-0.257915258407593</v>
      </c>
      <c r="R421" s="5">
        <v>-0.30905130505561801</v>
      </c>
      <c r="S421" s="5">
        <v>-0.325138539075851</v>
      </c>
      <c r="T421" s="5">
        <v>-0.34475976228714</v>
      </c>
      <c r="U421" s="5">
        <v>-0.50048631429672197</v>
      </c>
      <c r="V421" s="5">
        <v>-0.36643856763839699</v>
      </c>
      <c r="W421" s="5">
        <v>-0.39817580580711398</v>
      </c>
      <c r="X421" s="5">
        <v>-0.31705102324485801</v>
      </c>
      <c r="Y421" s="5">
        <v>-0.57586449384689298</v>
      </c>
      <c r="Z421" s="5">
        <v>-0.72873866558074996</v>
      </c>
      <c r="AA421" s="5">
        <v>-0.87802267074585005</v>
      </c>
      <c r="AB421" s="5">
        <v>-0.78579092025756803</v>
      </c>
      <c r="AC421" s="5">
        <v>-0.62471681833267201</v>
      </c>
      <c r="AD421" s="5">
        <v>-0.56063914299011197</v>
      </c>
      <c r="AE421" s="5">
        <v>-0.35264563560485801</v>
      </c>
      <c r="AF421" s="5">
        <v>-0.58730375766754195</v>
      </c>
      <c r="AG421" s="5">
        <v>-0.48051118850708002</v>
      </c>
      <c r="AH421" s="5">
        <v>-0.292429089546204</v>
      </c>
      <c r="AI421" s="5">
        <v>-0.116719722747803</v>
      </c>
      <c r="AJ421" s="5">
        <v>-0.29653131961822499</v>
      </c>
      <c r="AK421" s="5">
        <v>-0.59700542688369795</v>
      </c>
      <c r="AL421" s="5">
        <v>-0.54703933000564597</v>
      </c>
    </row>
    <row r="422" spans="1:38" x14ac:dyDescent="0.25">
      <c r="A422" s="3">
        <v>12</v>
      </c>
      <c r="B422" s="3" t="s">
        <v>417</v>
      </c>
      <c r="C422" s="3">
        <v>0</v>
      </c>
      <c r="D422">
        <v>22</v>
      </c>
      <c r="E422">
        <v>0</v>
      </c>
      <c r="F422" s="3" t="s">
        <v>426</v>
      </c>
      <c r="G422" s="3">
        <v>3</v>
      </c>
      <c r="H422" s="3">
        <v>1.9</v>
      </c>
      <c r="I4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22" s="4">
        <v>1</v>
      </c>
      <c r="K422" s="5">
        <v>6.6638350615158395E-2</v>
      </c>
      <c r="L422" s="5">
        <v>0.128369517013222</v>
      </c>
      <c r="M422" s="5">
        <v>7.5215596754602904E-2</v>
      </c>
      <c r="N422" s="5">
        <v>-9.8219535303694702E-3</v>
      </c>
      <c r="O422" s="5">
        <v>0.120843921233681</v>
      </c>
      <c r="P422" s="5">
        <v>0.13907051850808899</v>
      </c>
      <c r="Q422" s="5">
        <v>0.140776222351191</v>
      </c>
      <c r="R422" s="5">
        <v>0.26560870292225103</v>
      </c>
      <c r="S422" s="5">
        <v>0.130543297904442</v>
      </c>
      <c r="T422" s="5">
        <v>0.21206327102001299</v>
      </c>
      <c r="U422" s="5">
        <v>0.29561770297828299</v>
      </c>
      <c r="V422" s="5">
        <v>0.24648393979303701</v>
      </c>
      <c r="W422" s="5">
        <v>0.25943566302124799</v>
      </c>
      <c r="X422" s="5">
        <v>0.298708505139753</v>
      </c>
      <c r="Y422" s="5">
        <v>0.11272988521390601</v>
      </c>
      <c r="Z422" s="5">
        <v>0.18717387926467799</v>
      </c>
      <c r="AA422" s="5">
        <v>9.0749673639931097E-2</v>
      </c>
      <c r="AB422" s="5">
        <v>0.15381921403488999</v>
      </c>
      <c r="AC422" s="5">
        <v>0.121260548307821</v>
      </c>
      <c r="AD422" s="5">
        <v>0.26164268688421</v>
      </c>
      <c r="AE422" s="5">
        <v>0.11052107623535901</v>
      </c>
      <c r="AF422" s="5">
        <v>5.1570895799399601E-2</v>
      </c>
      <c r="AG422" s="5">
        <v>2.30673722294518E-2</v>
      </c>
      <c r="AH422" s="5">
        <v>2.3465852472555799E-2</v>
      </c>
      <c r="AI422" s="5">
        <v>5.8793553779897902E-2</v>
      </c>
      <c r="AJ422" s="5">
        <v>5.27913364891021E-2</v>
      </c>
      <c r="AK422" s="5">
        <v>-2.3387683897097701E-2</v>
      </c>
      <c r="AL422" s="5">
        <v>8.5394861784477805E-2</v>
      </c>
    </row>
    <row r="423" spans="1:38" x14ac:dyDescent="0.25">
      <c r="A423" s="3">
        <v>12</v>
      </c>
      <c r="B423" s="3" t="s">
        <v>417</v>
      </c>
      <c r="C423" s="3">
        <v>1</v>
      </c>
      <c r="D423">
        <v>23</v>
      </c>
      <c r="E423">
        <v>0</v>
      </c>
      <c r="F423" s="3" t="s">
        <v>434</v>
      </c>
      <c r="G423" s="3">
        <v>5</v>
      </c>
      <c r="H423" s="3">
        <v>9.1999999999999993</v>
      </c>
      <c r="I4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23" s="4">
        <v>3.75</v>
      </c>
      <c r="K423" s="5">
        <v>4.3721601220669502E-2</v>
      </c>
      <c r="L423" s="5">
        <v>0.21061302373340199</v>
      </c>
      <c r="M423" s="5">
        <v>0.13001404164897501</v>
      </c>
      <c r="N423" s="5">
        <v>0.28058626637017497</v>
      </c>
      <c r="O423" s="5">
        <v>0.27051902515501902</v>
      </c>
      <c r="P423" s="5">
        <v>0.22469916957759001</v>
      </c>
      <c r="Q423" s="5">
        <v>0.49564478283413199</v>
      </c>
      <c r="R423" s="5">
        <v>0.27594169026260001</v>
      </c>
      <c r="S423" s="5">
        <v>0.30621824478627502</v>
      </c>
      <c r="T423" s="5">
        <v>0.535653759294621</v>
      </c>
      <c r="U423" s="5">
        <v>0.14697232481217901</v>
      </c>
      <c r="V423" s="5">
        <v>0.35459312833601297</v>
      </c>
      <c r="W423" s="5">
        <v>0.63550799068647901</v>
      </c>
      <c r="X423" s="5">
        <v>0.40992577742839997</v>
      </c>
      <c r="Y423" s="5">
        <v>-0.30025105229952098</v>
      </c>
      <c r="Z423" s="5">
        <v>-0.56668075562259601</v>
      </c>
      <c r="AA423" s="5">
        <v>-0.32731493411333101</v>
      </c>
      <c r="AB423" s="5">
        <v>-6.4029430068985801E-2</v>
      </c>
      <c r="AC423" s="5">
        <v>-0.32093777632943399</v>
      </c>
      <c r="AD423" s="5">
        <v>-0.105663930027963</v>
      </c>
      <c r="AE423" s="5">
        <v>-3.8958652683646303E-2</v>
      </c>
      <c r="AF423" s="5">
        <v>-0.10639549970734299</v>
      </c>
      <c r="AG423" s="5">
        <v>0.14027529858861601</v>
      </c>
      <c r="AH423" s="5">
        <v>0.17956553963036001</v>
      </c>
      <c r="AI423" s="5">
        <v>0.23700040820299101</v>
      </c>
      <c r="AJ423" s="5">
        <v>0.34549402487002101</v>
      </c>
      <c r="AK423" s="5">
        <v>0.42174159866039801</v>
      </c>
      <c r="AL423" s="5">
        <v>0.27155882470064002</v>
      </c>
    </row>
    <row r="424" spans="1:38" x14ac:dyDescent="0.25">
      <c r="A424" s="3">
        <v>12</v>
      </c>
      <c r="B424" s="3" t="s">
        <v>417</v>
      </c>
      <c r="C424" s="3">
        <v>1</v>
      </c>
      <c r="D424">
        <v>24</v>
      </c>
      <c r="E424">
        <v>0</v>
      </c>
      <c r="F424" s="3" t="s">
        <v>435</v>
      </c>
      <c r="G424" s="3">
        <v>3</v>
      </c>
      <c r="H424" s="3">
        <v>18.2</v>
      </c>
      <c r="I4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24" s="4">
        <v>1.75</v>
      </c>
      <c r="K424" s="5" t="e">
        <v>#N/A</v>
      </c>
      <c r="L424" s="5" t="e">
        <v>#N/A</v>
      </c>
      <c r="M424" s="5" t="e">
        <v>#N/A</v>
      </c>
      <c r="N424" s="5" t="e">
        <v>#N/A</v>
      </c>
      <c r="O424" s="5" t="e">
        <v>#N/A</v>
      </c>
      <c r="P424" s="5" t="e">
        <v>#N/A</v>
      </c>
      <c r="Q424" s="5" t="e">
        <v>#N/A</v>
      </c>
      <c r="R424" s="5" t="e">
        <v>#N/A</v>
      </c>
      <c r="S424" s="5" t="e">
        <v>#N/A</v>
      </c>
      <c r="T424" s="5" t="e">
        <v>#N/A</v>
      </c>
      <c r="U424" s="5" t="e">
        <v>#N/A</v>
      </c>
      <c r="V424" s="5" t="e">
        <v>#N/A</v>
      </c>
      <c r="W424" s="5" t="e">
        <v>#N/A</v>
      </c>
      <c r="X424" s="5" t="e">
        <v>#N/A</v>
      </c>
      <c r="Y424" s="5" t="e">
        <v>#N/A</v>
      </c>
      <c r="Z424" s="5" t="e">
        <v>#N/A</v>
      </c>
      <c r="AA424" s="5" t="e">
        <v>#N/A</v>
      </c>
      <c r="AB424" s="5" t="e">
        <v>#N/A</v>
      </c>
      <c r="AC424" s="5" t="e">
        <v>#N/A</v>
      </c>
      <c r="AD424" s="5" t="e">
        <v>#N/A</v>
      </c>
      <c r="AE424" s="5" t="e">
        <v>#N/A</v>
      </c>
      <c r="AF424" s="5" t="e">
        <v>#N/A</v>
      </c>
      <c r="AG424" s="5" t="e">
        <v>#N/A</v>
      </c>
      <c r="AH424" s="5" t="e">
        <v>#N/A</v>
      </c>
      <c r="AI424" s="5" t="e">
        <v>#N/A</v>
      </c>
      <c r="AJ424" s="5" t="e">
        <v>#N/A</v>
      </c>
      <c r="AK424" s="5" t="e">
        <v>#N/A</v>
      </c>
      <c r="AL424" s="5" t="e">
        <v>#N/A</v>
      </c>
    </row>
    <row r="425" spans="1:38" x14ac:dyDescent="0.25">
      <c r="A425" s="3">
        <v>12</v>
      </c>
      <c r="B425" s="3" t="s">
        <v>417</v>
      </c>
      <c r="C425" s="3">
        <v>0</v>
      </c>
      <c r="D425">
        <v>25</v>
      </c>
      <c r="E425">
        <v>1</v>
      </c>
      <c r="F425" s="3" t="s">
        <v>426</v>
      </c>
      <c r="G425" s="3">
        <v>3</v>
      </c>
      <c r="H425" s="3">
        <v>1</v>
      </c>
      <c r="I4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25" s="4">
        <v>1</v>
      </c>
      <c r="K425" s="5">
        <v>0.126923188567162</v>
      </c>
      <c r="L425" s="5">
        <v>0.12684628367424</v>
      </c>
      <c r="M425" s="5">
        <v>0.16345296800136599</v>
      </c>
      <c r="N425" s="5">
        <v>4.7257345169782597E-2</v>
      </c>
      <c r="O425" s="5">
        <v>0.12862832844257399</v>
      </c>
      <c r="P425" s="5">
        <v>3.9462284184992296E-3</v>
      </c>
      <c r="Q425" s="5">
        <v>9.22852233052254E-2</v>
      </c>
      <c r="R425" s="5">
        <v>7.9438582062721294E-2</v>
      </c>
      <c r="S425" s="5">
        <v>2.6665627956390402E-2</v>
      </c>
      <c r="T425" s="5">
        <v>-6.2595531344413799E-2</v>
      </c>
      <c r="U425" s="5">
        <v>-3.6303658038377797E-2</v>
      </c>
      <c r="V425" s="5">
        <v>-0.20571298897266399</v>
      </c>
      <c r="W425" s="5">
        <v>-0.183985024690628</v>
      </c>
      <c r="X425" s="5">
        <v>-0.204940125346184</v>
      </c>
      <c r="Y425" s="5">
        <v>-0.17150354385375999</v>
      </c>
      <c r="Z425" s="5">
        <v>-0.120394222438335</v>
      </c>
      <c r="AA425" s="5">
        <v>-0.14651164412498499</v>
      </c>
      <c r="AB425" s="5">
        <v>0.157990232110024</v>
      </c>
      <c r="AC425" s="5">
        <v>2.9157511889934502E-2</v>
      </c>
      <c r="AD425" s="5">
        <v>-4.2774681933224201E-3</v>
      </c>
      <c r="AE425" s="5">
        <v>0.13678139448165899</v>
      </c>
      <c r="AF425" s="5">
        <v>0.34743741154670699</v>
      </c>
      <c r="AG425" s="5">
        <v>0.29470705986022999</v>
      </c>
      <c r="AH425" s="5">
        <v>0.144196316599846</v>
      </c>
      <c r="AI425" s="5">
        <v>-4.4194407761097003E-2</v>
      </c>
      <c r="AJ425" s="5">
        <v>1.0556307097431299E-4</v>
      </c>
      <c r="AK425" s="5">
        <v>0.129789143800735</v>
      </c>
      <c r="AL425" s="5">
        <v>-1.2785048224031899E-2</v>
      </c>
    </row>
    <row r="426" spans="1:38" x14ac:dyDescent="0.25">
      <c r="A426" s="3">
        <v>12</v>
      </c>
      <c r="B426" s="3" t="s">
        <v>417</v>
      </c>
      <c r="C426" s="3">
        <v>1</v>
      </c>
      <c r="D426">
        <v>26</v>
      </c>
      <c r="E426">
        <v>1</v>
      </c>
      <c r="F426" s="3" t="s">
        <v>436</v>
      </c>
      <c r="G426" s="3">
        <v>3</v>
      </c>
      <c r="H426" s="3">
        <v>10</v>
      </c>
      <c r="I4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26" s="4">
        <v>2.25</v>
      </c>
      <c r="K426" s="5">
        <v>-0.113228388368668</v>
      </c>
      <c r="L426" s="5">
        <v>2.8501860843667699E-2</v>
      </c>
      <c r="M426" s="5">
        <v>-4.3771348109436697E-2</v>
      </c>
      <c r="N426" s="5">
        <v>7.3983897773115898E-2</v>
      </c>
      <c r="O426" s="5">
        <v>8.4962685054511006E-3</v>
      </c>
      <c r="P426" s="5">
        <v>-2.3940077989139899E-2</v>
      </c>
      <c r="Q426" s="5">
        <v>-5.3122720088296403E-2</v>
      </c>
      <c r="R426" s="5">
        <v>0.157826288068764</v>
      </c>
      <c r="S426" s="5">
        <v>3.0237392936857298E-2</v>
      </c>
      <c r="T426" s="5">
        <v>-1.4729022491769E-2</v>
      </c>
      <c r="U426" s="5">
        <v>0.15198249450217899</v>
      </c>
      <c r="V426" s="5">
        <v>9.2287576917244304E-2</v>
      </c>
      <c r="W426" s="5">
        <v>5.0256378716183901E-2</v>
      </c>
      <c r="X426" s="5">
        <v>9.1652527728151301E-2</v>
      </c>
      <c r="Y426" s="5">
        <v>0.261012469659611</v>
      </c>
      <c r="Z426" s="5">
        <v>0.114456403942264</v>
      </c>
      <c r="AA426" s="5">
        <v>-1.7215062076225699E-2</v>
      </c>
      <c r="AB426" s="5">
        <v>0.168409844184224</v>
      </c>
      <c r="AC426" s="5">
        <v>-2.5924067467342601E-2</v>
      </c>
      <c r="AD426" s="5">
        <v>5.4255318678151497E-2</v>
      </c>
      <c r="AE426" s="5">
        <v>-4.88173769421806E-2</v>
      </c>
      <c r="AF426" s="5">
        <v>3.4610956360294001E-2</v>
      </c>
      <c r="AG426" s="5">
        <v>0.16258103582901101</v>
      </c>
      <c r="AH426" s="5">
        <v>-8.1420928359780501E-2</v>
      </c>
      <c r="AI426" s="5">
        <v>5.0445594824691499E-2</v>
      </c>
      <c r="AJ426" s="5">
        <v>-0.12535130248165599</v>
      </c>
      <c r="AK426" s="5">
        <v>-4.8181268787539103E-2</v>
      </c>
      <c r="AL426" s="5">
        <v>-0.14059596551499601</v>
      </c>
    </row>
    <row r="427" spans="1:38" x14ac:dyDescent="0.25">
      <c r="A427" s="3">
        <v>12</v>
      </c>
      <c r="B427" s="3" t="s">
        <v>417</v>
      </c>
      <c r="C427" s="3">
        <v>0</v>
      </c>
      <c r="D427">
        <v>27</v>
      </c>
      <c r="E427">
        <v>1</v>
      </c>
      <c r="F427" s="3" t="s">
        <v>426</v>
      </c>
      <c r="G427" s="3">
        <v>3</v>
      </c>
      <c r="H427" s="3">
        <v>2.5</v>
      </c>
      <c r="I4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27" s="4">
        <v>1</v>
      </c>
      <c r="K427" s="5">
        <v>0.481416053959278</v>
      </c>
      <c r="L427" s="5">
        <v>0.49811389148271901</v>
      </c>
      <c r="M427" s="5">
        <v>0.41080392087908102</v>
      </c>
      <c r="N427" s="5">
        <v>0.39237423310995001</v>
      </c>
      <c r="O427" s="5">
        <v>0.429970105467186</v>
      </c>
      <c r="P427" s="5">
        <v>0.47867852612116601</v>
      </c>
      <c r="Q427" s="5">
        <v>0.42109512836431101</v>
      </c>
      <c r="R427" s="5">
        <v>0.40100008241820401</v>
      </c>
      <c r="S427" s="5">
        <v>0.413993704809614</v>
      </c>
      <c r="T427" s="5">
        <v>0.43168889998487198</v>
      </c>
      <c r="U427" s="5">
        <v>0.41917824880798699</v>
      </c>
      <c r="V427" s="5">
        <v>0.43840778930441499</v>
      </c>
      <c r="W427" s="5">
        <v>0.430745985047845</v>
      </c>
      <c r="X427" s="5">
        <v>0.41569222520454302</v>
      </c>
      <c r="Y427" s="5">
        <v>0.30032758535441101</v>
      </c>
      <c r="Z427" s="5">
        <v>0.39039319069397799</v>
      </c>
      <c r="AA427" s="5">
        <v>0.36647253109654299</v>
      </c>
      <c r="AB427" s="5">
        <v>0.37006235868248499</v>
      </c>
      <c r="AC427" s="5">
        <v>0.38084644616096403</v>
      </c>
      <c r="AD427" s="5">
        <v>0.41320977481638199</v>
      </c>
      <c r="AE427" s="5">
        <v>0.417620667898979</v>
      </c>
      <c r="AF427" s="5">
        <v>0.349229105979108</v>
      </c>
      <c r="AG427" s="5">
        <v>0.350673558823832</v>
      </c>
      <c r="AH427" s="5">
        <v>0.42737323369830199</v>
      </c>
      <c r="AI427" s="5">
        <v>0.47214481640665001</v>
      </c>
      <c r="AJ427" s="5">
        <v>0.498759192993245</v>
      </c>
      <c r="AK427" s="5">
        <v>0.378513377906464</v>
      </c>
      <c r="AL427" s="5">
        <v>0.481865390889265</v>
      </c>
    </row>
    <row r="428" spans="1:38" x14ac:dyDescent="0.25">
      <c r="A428" s="3">
        <v>12</v>
      </c>
      <c r="B428" s="3" t="s">
        <v>417</v>
      </c>
      <c r="C428" s="3">
        <v>1</v>
      </c>
      <c r="D428">
        <v>28</v>
      </c>
      <c r="E428">
        <v>0</v>
      </c>
      <c r="F428" s="3" t="s">
        <v>437</v>
      </c>
      <c r="G428" s="3">
        <v>5</v>
      </c>
      <c r="H428" s="3">
        <v>23.5</v>
      </c>
      <c r="I4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28" s="4">
        <v>3.25</v>
      </c>
      <c r="K428" s="5">
        <v>-9.7154937749271295E-2</v>
      </c>
      <c r="L428" s="5">
        <v>-0.111680739517653</v>
      </c>
      <c r="M428" s="5">
        <v>-4.0198690980104097E-2</v>
      </c>
      <c r="N428" s="5">
        <v>-3.6620162106688302E-3</v>
      </c>
      <c r="O428" s="5">
        <v>-7.9283160616448106E-2</v>
      </c>
      <c r="P428" s="5">
        <v>-7.1811136934704298E-2</v>
      </c>
      <c r="Q428" s="5">
        <v>-5.0118342000181802E-2</v>
      </c>
      <c r="R428" s="5">
        <v>1.49561149524979E-2</v>
      </c>
      <c r="S428" s="5">
        <v>-4.79374015192136E-2</v>
      </c>
      <c r="T428" s="5">
        <v>-8.1389544347892695E-2</v>
      </c>
      <c r="U428" s="5">
        <v>-7.0001677445570995E-2</v>
      </c>
      <c r="V428" s="5">
        <v>-2.5136551957750799E-2</v>
      </c>
      <c r="W428" s="5">
        <v>-0.129372071180507</v>
      </c>
      <c r="X428" s="5">
        <v>-8.6327621684193001E-2</v>
      </c>
      <c r="Y428" s="5">
        <v>-5.0252325507681599E-2</v>
      </c>
      <c r="Z428" s="5">
        <v>-2.5781086851704101E-2</v>
      </c>
      <c r="AA428" s="5">
        <v>-9.8006291092854095E-2</v>
      </c>
      <c r="AB428" s="5">
        <v>-3.1256646804229203E-2</v>
      </c>
      <c r="AC428" s="5">
        <v>-3.6187422906142297E-2</v>
      </c>
      <c r="AD428" s="5">
        <v>-9.65321764955074E-3</v>
      </c>
      <c r="AE428" s="5">
        <v>2.6765682812041201E-2</v>
      </c>
      <c r="AF428" s="5">
        <v>-4.2324469871406499E-2</v>
      </c>
      <c r="AG428" s="5">
        <v>0.10207369782608</v>
      </c>
      <c r="AH428" s="5">
        <v>-1.6722356871093101E-2</v>
      </c>
      <c r="AI428" s="5">
        <v>-8.7321883521082305E-2</v>
      </c>
      <c r="AJ428" s="5">
        <v>-0.151607389033203</v>
      </c>
      <c r="AK428" s="5">
        <v>7.6848321386061597E-2</v>
      </c>
      <c r="AL428" s="5">
        <v>-0.14327119901781701</v>
      </c>
    </row>
    <row r="429" spans="1:38" x14ac:dyDescent="0.25">
      <c r="A429" s="3">
        <v>12</v>
      </c>
      <c r="B429" s="3" t="s">
        <v>417</v>
      </c>
      <c r="C429" s="3">
        <v>1</v>
      </c>
      <c r="D429">
        <v>29</v>
      </c>
      <c r="E429">
        <v>1</v>
      </c>
      <c r="F429" s="3" t="s">
        <v>438</v>
      </c>
      <c r="G429" s="3">
        <v>6</v>
      </c>
      <c r="H429" s="3">
        <v>3.3</v>
      </c>
      <c r="I4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29" s="4">
        <v>1</v>
      </c>
      <c r="K429" s="5">
        <v>-0.28024339225685402</v>
      </c>
      <c r="L429" s="5">
        <v>-0.18214042619363999</v>
      </c>
      <c r="M429" s="5">
        <v>-7.0817285625910595E-2</v>
      </c>
      <c r="N429" s="5">
        <v>2.1635618222437002E-2</v>
      </c>
      <c r="O429" s="5">
        <v>-6.6279272617270998E-2</v>
      </c>
      <c r="P429" s="5">
        <v>-0.12894867273903601</v>
      </c>
      <c r="Q429" s="5">
        <v>-0.221370831938725</v>
      </c>
      <c r="R429" s="5">
        <v>-0.58860010003817198</v>
      </c>
      <c r="S429" s="5">
        <v>-0.105915830488616</v>
      </c>
      <c r="T429" s="5">
        <v>-0.27709852131153301</v>
      </c>
      <c r="U429" s="5">
        <v>-0.200942561630365</v>
      </c>
      <c r="V429" s="5">
        <v>-0.439976084509623</v>
      </c>
      <c r="W429" s="5">
        <v>-0.44013615059112099</v>
      </c>
      <c r="X429" s="5">
        <v>-0.61154974741435097</v>
      </c>
      <c r="Y429" s="5">
        <v>-0.70383060320490898</v>
      </c>
      <c r="Z429" s="5">
        <v>-0.50378470693358601</v>
      </c>
      <c r="AA429" s="5">
        <v>-0.599224091515841</v>
      </c>
      <c r="AB429" s="5">
        <v>-0.69286664348159899</v>
      </c>
      <c r="AC429" s="5">
        <v>-0.32240816264917699</v>
      </c>
      <c r="AD429" s="5">
        <v>-0.244654478877329</v>
      </c>
      <c r="AE429" s="5">
        <v>-0.185868884829299</v>
      </c>
      <c r="AF429" s="5">
        <v>-0.19484685766458101</v>
      </c>
      <c r="AG429" s="5">
        <v>-0.288514495008103</v>
      </c>
      <c r="AH429" s="5">
        <v>-0.19341568340457499</v>
      </c>
      <c r="AI429" s="5">
        <v>-0.17664993085170899</v>
      </c>
      <c r="AJ429" s="5">
        <v>-0.235947004595389</v>
      </c>
      <c r="AK429" s="5">
        <v>-0.24701715947126399</v>
      </c>
      <c r="AL429" s="5">
        <v>-0.27764202380615399</v>
      </c>
    </row>
    <row r="430" spans="1:38" x14ac:dyDescent="0.25">
      <c r="A430" s="3">
        <v>12</v>
      </c>
      <c r="B430" s="3" t="s">
        <v>417</v>
      </c>
      <c r="C430" s="3">
        <v>1</v>
      </c>
      <c r="D430">
        <v>30</v>
      </c>
      <c r="E430">
        <v>0</v>
      </c>
      <c r="F430" s="3" t="s">
        <v>439</v>
      </c>
      <c r="G430" s="3">
        <v>7</v>
      </c>
      <c r="H430" s="3">
        <v>7.1</v>
      </c>
      <c r="I4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30" s="4">
        <v>3.5</v>
      </c>
      <c r="K430" s="5">
        <v>2.9271650178935502E-2</v>
      </c>
      <c r="L430" s="5">
        <v>-1.4023351725407399E-3</v>
      </c>
      <c r="M430" s="5">
        <v>2.7107065473434701E-2</v>
      </c>
      <c r="N430" s="5">
        <v>-5.8952740747009198E-3</v>
      </c>
      <c r="O430" s="5">
        <v>6.0508876254220398E-2</v>
      </c>
      <c r="P430" s="5">
        <v>-1.8332829711085501E-2</v>
      </c>
      <c r="Q430" s="5">
        <v>4.00676394101185E-3</v>
      </c>
      <c r="R430" s="5">
        <v>-8.2273897969446105E-2</v>
      </c>
      <c r="S430" s="5">
        <v>2.17179809237322E-2</v>
      </c>
      <c r="T430" s="5">
        <v>-3.25509588218897E-2</v>
      </c>
      <c r="U430" s="5">
        <v>-1.14547337718651E-4</v>
      </c>
      <c r="V430" s="5">
        <v>3.1889547532638403E-2</v>
      </c>
      <c r="W430" s="5">
        <v>-3.4759428878474101E-2</v>
      </c>
      <c r="X430" s="5">
        <v>0.113782199593188</v>
      </c>
      <c r="Y430" s="5">
        <v>0.34894411262518099</v>
      </c>
      <c r="Z430" s="5">
        <v>0.20081075631012699</v>
      </c>
      <c r="AA430" s="5">
        <v>0.115518348526812</v>
      </c>
      <c r="AB430" s="5">
        <v>3.0085102761552102E-2</v>
      </c>
      <c r="AC430" s="5">
        <v>0.17232084201956199</v>
      </c>
      <c r="AD430" s="5">
        <v>4.3846788479817302E-2</v>
      </c>
      <c r="AE430" s="5">
        <v>5.7689285531789099E-2</v>
      </c>
      <c r="AF430" s="5">
        <v>0.10389981492376001</v>
      </c>
      <c r="AG430" s="5">
        <v>0.137886598249232</v>
      </c>
      <c r="AH430" s="5">
        <v>8.6825686311064201E-2</v>
      </c>
      <c r="AI430" s="5">
        <v>2.4373520961049801E-2</v>
      </c>
      <c r="AJ430" s="5">
        <v>2.18129031971162E-2</v>
      </c>
      <c r="AK430" s="5">
        <v>5.4136454113481301E-2</v>
      </c>
      <c r="AL430" s="5">
        <v>-3.5235420639244897E-2</v>
      </c>
    </row>
    <row r="431" spans="1:38" x14ac:dyDescent="0.25">
      <c r="A431" s="3">
        <v>12</v>
      </c>
      <c r="B431" s="3" t="s">
        <v>417</v>
      </c>
      <c r="C431" s="3">
        <v>0</v>
      </c>
      <c r="D431">
        <v>31</v>
      </c>
      <c r="E431">
        <v>1</v>
      </c>
      <c r="F431" s="3" t="s">
        <v>432</v>
      </c>
      <c r="G431" s="3">
        <v>3</v>
      </c>
      <c r="H431" s="3">
        <v>1.3</v>
      </c>
      <c r="I4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31" s="4">
        <v>1</v>
      </c>
      <c r="K431" s="5">
        <v>-2.7525301317710301E-2</v>
      </c>
      <c r="L431" s="5">
        <v>0.25017123718029299</v>
      </c>
      <c r="M431" s="5">
        <v>0.273895217002733</v>
      </c>
      <c r="N431" s="5">
        <v>7.5611775156811306E-2</v>
      </c>
      <c r="O431" s="5">
        <v>0.33590260778171899</v>
      </c>
      <c r="P431" s="5">
        <v>0.163884450073704</v>
      </c>
      <c r="Q431" s="5">
        <v>0.24747014961604999</v>
      </c>
      <c r="R431" s="5">
        <v>-5.5143375691673401E-2</v>
      </c>
      <c r="S431" s="5">
        <v>0.15753441419355699</v>
      </c>
      <c r="T431" s="5">
        <v>0.18730935551626601</v>
      </c>
      <c r="U431" s="5">
        <v>0.10571815213599101</v>
      </c>
      <c r="V431" s="5">
        <v>5.8746527918035502E-2</v>
      </c>
      <c r="W431" s="5">
        <v>3.1249506321386501E-2</v>
      </c>
      <c r="X431" s="5">
        <v>-2.4481070314954501E-2</v>
      </c>
      <c r="Y431" s="5">
        <v>-9.4159991118048403E-2</v>
      </c>
      <c r="Z431" s="5">
        <v>-7.0280251284875498E-3</v>
      </c>
      <c r="AA431" s="5">
        <v>3.5186075975736503E-2</v>
      </c>
      <c r="AB431" s="5">
        <v>-7.7250524826259798E-2</v>
      </c>
      <c r="AC431" s="5">
        <v>8.2089715935817806E-2</v>
      </c>
      <c r="AD431" s="5">
        <v>6.4453626556128907E-2</v>
      </c>
      <c r="AE431" s="5">
        <v>0.19224670860610599</v>
      </c>
      <c r="AF431" s="5">
        <v>0.13639495223512199</v>
      </c>
      <c r="AG431" s="5">
        <v>9.7348526427818396E-2</v>
      </c>
      <c r="AH431" s="5">
        <v>0.32023158637744598</v>
      </c>
      <c r="AI431" s="5">
        <v>0.24309339765697599</v>
      </c>
      <c r="AJ431" s="5">
        <v>0.33066763608912503</v>
      </c>
      <c r="AK431" s="5">
        <v>0.31444418957382902</v>
      </c>
      <c r="AL431" s="5">
        <v>5.9348754948467898E-2</v>
      </c>
    </row>
    <row r="432" spans="1:38" x14ac:dyDescent="0.25">
      <c r="A432" s="3">
        <v>12</v>
      </c>
      <c r="B432" s="3" t="s">
        <v>417</v>
      </c>
      <c r="C432" s="3">
        <v>0</v>
      </c>
      <c r="D432">
        <v>32</v>
      </c>
      <c r="E432">
        <v>1</v>
      </c>
      <c r="F432" s="3" t="s">
        <v>440</v>
      </c>
      <c r="G432" s="3">
        <v>3</v>
      </c>
      <c r="H432" s="3">
        <v>4.2</v>
      </c>
      <c r="I4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32" s="4">
        <v>1</v>
      </c>
      <c r="K432" s="5">
        <v>-7.2403921483191996E-2</v>
      </c>
      <c r="L432" s="5">
        <v>-5.2753351009019303E-2</v>
      </c>
      <c r="M432" s="5">
        <v>2.7955093444970599E-2</v>
      </c>
      <c r="N432" s="5">
        <v>0.11986170527749999</v>
      </c>
      <c r="O432" s="5">
        <v>-1.244141009453E-2</v>
      </c>
      <c r="P432" s="5">
        <v>-1.98890395334568E-2</v>
      </c>
      <c r="Q432" s="5">
        <v>-3.4471901662180601E-2</v>
      </c>
      <c r="R432" s="5">
        <v>-9.1756512914450694E-2</v>
      </c>
      <c r="S432" s="5">
        <v>2.96252235998842E-2</v>
      </c>
      <c r="T432" s="5">
        <v>-3.5019396586677201E-2</v>
      </c>
      <c r="U432" s="5">
        <v>0.110565148145542</v>
      </c>
      <c r="V432" s="5">
        <v>3.5287794578773402E-2</v>
      </c>
      <c r="W432" s="5">
        <v>-0.15400571137801</v>
      </c>
      <c r="X432" s="5">
        <v>-8.4181397690763701E-2</v>
      </c>
      <c r="Y432" s="5">
        <v>-0.16746042113714299</v>
      </c>
      <c r="Z432" s="5">
        <v>-0.17262362714458701</v>
      </c>
      <c r="AA432" s="5">
        <v>-0.20467438775375499</v>
      </c>
      <c r="AB432" s="5">
        <v>-0.15998468632632201</v>
      </c>
      <c r="AC432" s="5">
        <v>-0.171102527679345</v>
      </c>
      <c r="AD432" s="5">
        <v>1.5872026664833502E-2</v>
      </c>
      <c r="AE432" s="5">
        <v>7.6857194887540198E-2</v>
      </c>
      <c r="AF432" s="5">
        <v>-3.9816538530792998E-3</v>
      </c>
      <c r="AG432" s="5">
        <v>9.3228789615600799E-2</v>
      </c>
      <c r="AH432" s="5">
        <v>3.37387634115914E-3</v>
      </c>
      <c r="AI432" s="5">
        <v>1.2578664476029001E-2</v>
      </c>
      <c r="AJ432" s="5">
        <v>-5.30328976029526E-2</v>
      </c>
      <c r="AK432" s="5">
        <v>-2.0088393875714001E-2</v>
      </c>
      <c r="AL432" s="5">
        <v>-7.5948733420113199E-2</v>
      </c>
    </row>
    <row r="433" spans="1:38" x14ac:dyDescent="0.25">
      <c r="A433" s="3">
        <v>12</v>
      </c>
      <c r="B433" s="3" t="s">
        <v>417</v>
      </c>
      <c r="C433" s="3">
        <v>0</v>
      </c>
      <c r="D433">
        <v>33</v>
      </c>
      <c r="E433">
        <v>1</v>
      </c>
      <c r="F433" s="3" t="s">
        <v>441</v>
      </c>
      <c r="G433" s="3">
        <v>2</v>
      </c>
      <c r="H433" s="3">
        <v>4.0999999999999996</v>
      </c>
      <c r="I4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33" s="4">
        <v>1</v>
      </c>
      <c r="K433" s="5">
        <v>0.78925329446792603</v>
      </c>
      <c r="L433" s="5">
        <v>0.70459580421447798</v>
      </c>
      <c r="M433" s="5">
        <v>0.75311517715454102</v>
      </c>
      <c r="N433" s="5">
        <v>0.74320173263549805</v>
      </c>
      <c r="O433" s="5">
        <v>0.75713193416595503</v>
      </c>
      <c r="P433" s="5">
        <v>0.76314014196395896</v>
      </c>
      <c r="Q433" s="5">
        <v>0.80976486206054699</v>
      </c>
      <c r="R433" s="5">
        <v>0.81287115812301602</v>
      </c>
      <c r="S433" s="5">
        <v>0.73960357904434204</v>
      </c>
      <c r="T433" s="5">
        <v>0.74157959222793601</v>
      </c>
      <c r="U433" s="5">
        <v>0.793407022953033</v>
      </c>
      <c r="V433" s="5">
        <v>0.69702273607253995</v>
      </c>
      <c r="W433" s="5">
        <v>0.787702977657318</v>
      </c>
      <c r="X433" s="5">
        <v>0.83850729465484597</v>
      </c>
      <c r="Y433" s="5">
        <v>0.90200036764144897</v>
      </c>
      <c r="Z433" s="5">
        <v>0.91879951953887895</v>
      </c>
      <c r="AA433" s="5">
        <v>0.96168541908264205</v>
      </c>
      <c r="AB433" s="5">
        <v>0.95005309581756603</v>
      </c>
      <c r="AC433" s="5">
        <v>0.92114442586898804</v>
      </c>
      <c r="AD433" s="5">
        <v>0.91111546754837003</v>
      </c>
      <c r="AE433" s="5">
        <v>0.96972852945327803</v>
      </c>
      <c r="AF433" s="5">
        <v>0.95951473712921098</v>
      </c>
      <c r="AG433" s="5">
        <v>0.89235514402389504</v>
      </c>
      <c r="AH433" s="5">
        <v>0.97160571813583396</v>
      </c>
      <c r="AI433" s="5">
        <v>0.94785451889038097</v>
      </c>
      <c r="AJ433" s="5">
        <v>0.96574443578720104</v>
      </c>
      <c r="AK433" s="5">
        <v>0.96476209163665805</v>
      </c>
      <c r="AL433" s="5">
        <v>0.91132348775863703</v>
      </c>
    </row>
    <row r="434" spans="1:38" x14ac:dyDescent="0.25">
      <c r="A434" s="3">
        <v>12</v>
      </c>
      <c r="B434" s="3" t="s">
        <v>417</v>
      </c>
      <c r="C434" s="3">
        <v>0</v>
      </c>
      <c r="D434">
        <v>34</v>
      </c>
      <c r="E434">
        <v>1</v>
      </c>
      <c r="F434" s="3" t="s">
        <v>442</v>
      </c>
      <c r="G434" s="3">
        <v>6</v>
      </c>
      <c r="H434" s="3">
        <v>6.2</v>
      </c>
      <c r="I4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34" s="4">
        <v>1</v>
      </c>
      <c r="K434" s="5">
        <v>0.361395362072646</v>
      </c>
      <c r="L434" s="5">
        <v>0.312761427187908</v>
      </c>
      <c r="M434" s="5">
        <v>0.34378740286972498</v>
      </c>
      <c r="N434" s="5">
        <v>0.48246228946597902</v>
      </c>
      <c r="O434" s="5">
        <v>0.30288436487557102</v>
      </c>
      <c r="P434" s="5">
        <v>0.24894757571837001</v>
      </c>
      <c r="Q434" s="5">
        <v>0.29543730415003999</v>
      </c>
      <c r="R434" s="5">
        <v>0.33112330844131399</v>
      </c>
      <c r="S434" s="5">
        <v>0.148185977208252</v>
      </c>
      <c r="T434" s="5">
        <v>0.171040948962047</v>
      </c>
      <c r="U434" s="5">
        <v>7.0216233056705601E-2</v>
      </c>
      <c r="V434" s="5">
        <v>0.121338527806785</v>
      </c>
      <c r="W434" s="5">
        <v>0.215186442983581</v>
      </c>
      <c r="X434" s="5">
        <v>0.21702620189087901</v>
      </c>
      <c r="Y434" s="5">
        <v>0.328564869854227</v>
      </c>
      <c r="Z434" s="5">
        <v>0.347152356553315</v>
      </c>
      <c r="AA434" s="5">
        <v>0.48491388241010602</v>
      </c>
      <c r="AB434" s="5">
        <v>0.416689083113429</v>
      </c>
      <c r="AC434" s="5">
        <v>0.43373722197690301</v>
      </c>
      <c r="AD434" s="5">
        <v>0.21403421649899601</v>
      </c>
      <c r="AE434" s="5">
        <v>0.31179972069720202</v>
      </c>
      <c r="AF434" s="5">
        <v>0.42666026954083902</v>
      </c>
      <c r="AG434" s="5">
        <v>0.62252555865869597</v>
      </c>
      <c r="AH434" s="5">
        <v>0.31458719458964701</v>
      </c>
      <c r="AI434" s="5">
        <v>0.28977015903395997</v>
      </c>
      <c r="AJ434" s="5">
        <v>0.34771913357154499</v>
      </c>
      <c r="AK434" s="5">
        <v>0.36418183633398399</v>
      </c>
      <c r="AL434" s="5">
        <v>0.39238918372439002</v>
      </c>
    </row>
    <row r="435" spans="1:38" x14ac:dyDescent="0.25">
      <c r="A435" s="3">
        <v>12</v>
      </c>
      <c r="B435" s="3" t="s">
        <v>417</v>
      </c>
      <c r="C435" s="3">
        <v>1</v>
      </c>
      <c r="D435">
        <v>35</v>
      </c>
      <c r="E435">
        <v>1</v>
      </c>
      <c r="F435" s="3" t="s">
        <v>443</v>
      </c>
      <c r="G435" s="3">
        <v>3</v>
      </c>
      <c r="H435" s="3">
        <v>28.7</v>
      </c>
      <c r="I4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435" s="4">
        <v>3.75</v>
      </c>
      <c r="K435" s="5">
        <v>-0.135060340166092</v>
      </c>
      <c r="L435" s="5">
        <v>-2.99846027046442E-2</v>
      </c>
      <c r="M435" s="5">
        <v>-0.32556825876236001</v>
      </c>
      <c r="N435" s="5">
        <v>-0.38362640142440801</v>
      </c>
      <c r="O435" s="5">
        <v>-0.313508570194244</v>
      </c>
      <c r="P435" s="5">
        <v>-8.5992120206356104E-2</v>
      </c>
      <c r="Q435" s="5">
        <v>-0.49464991688728299</v>
      </c>
      <c r="R435" s="5">
        <v>-0.33312201499938998</v>
      </c>
      <c r="S435" s="5">
        <v>-0.32261851429939298</v>
      </c>
      <c r="T435" s="5">
        <v>-0.49499055743217502</v>
      </c>
      <c r="U435" s="5">
        <v>-0.36879506707191501</v>
      </c>
      <c r="V435" s="5">
        <v>-0.75279986858367898</v>
      </c>
      <c r="W435" s="5">
        <v>-0.76600939035415705</v>
      </c>
      <c r="X435" s="5">
        <v>-0.56016927957534801</v>
      </c>
      <c r="Y435" s="5">
        <v>-0.23313589394092599</v>
      </c>
      <c r="Z435" s="5">
        <v>-0.36175006628036499</v>
      </c>
      <c r="AA435" s="5">
        <v>-0.44245246052741999</v>
      </c>
      <c r="AB435" s="5">
        <v>-0.39390623569488498</v>
      </c>
      <c r="AC435" s="5">
        <v>-0.40192520618438698</v>
      </c>
      <c r="AD435" s="5">
        <v>-0.30878138542175299</v>
      </c>
      <c r="AE435" s="5">
        <v>-0.118305556476116</v>
      </c>
      <c r="AF435" s="5">
        <v>-0.16265359520912201</v>
      </c>
      <c r="AG435" s="5">
        <v>8.5959635674953502E-2</v>
      </c>
      <c r="AH435" s="5">
        <v>2.9667831957340199E-2</v>
      </c>
      <c r="AI435" s="5">
        <v>5.0885984674096099E-3</v>
      </c>
      <c r="AJ435" s="5">
        <v>0.15117901563644401</v>
      </c>
      <c r="AK435" s="5">
        <v>0.221606761217117</v>
      </c>
      <c r="AL435" s="5">
        <v>0.11652287840843201</v>
      </c>
    </row>
    <row r="436" spans="1:38" x14ac:dyDescent="0.25">
      <c r="A436" s="3">
        <v>12</v>
      </c>
      <c r="B436" s="3" t="s">
        <v>417</v>
      </c>
      <c r="C436" s="3">
        <v>0</v>
      </c>
      <c r="D436">
        <v>36</v>
      </c>
      <c r="E436">
        <v>1</v>
      </c>
      <c r="F436" s="3" t="s">
        <v>426</v>
      </c>
      <c r="G436" s="3">
        <v>3</v>
      </c>
      <c r="H436" s="3">
        <v>2.1</v>
      </c>
      <c r="I4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36" s="4">
        <v>1</v>
      </c>
      <c r="K436" s="5">
        <v>0.10984745793112199</v>
      </c>
      <c r="L436" s="5">
        <v>0.13246729728655901</v>
      </c>
      <c r="M436" s="5">
        <v>-7.0512289375343996E-3</v>
      </c>
      <c r="N436" s="5">
        <v>-0.15040252892525599</v>
      </c>
      <c r="O436" s="5">
        <v>-8.1767271658468293E-3</v>
      </c>
      <c r="P436" s="5">
        <v>0.12928192856232201</v>
      </c>
      <c r="Q436" s="5">
        <v>-4.09101767166156E-2</v>
      </c>
      <c r="R436" s="5">
        <v>0.119302523526526</v>
      </c>
      <c r="S436" s="5">
        <v>-4.9674350574239197E-2</v>
      </c>
      <c r="T436" s="5">
        <v>6.3389415122997006E-2</v>
      </c>
      <c r="U436" s="5">
        <v>-7.0486619085164695E-2</v>
      </c>
      <c r="V436" s="5">
        <v>0.105929580342076</v>
      </c>
      <c r="W436" s="5">
        <v>0.16374529683067801</v>
      </c>
      <c r="X436" s="5">
        <v>0.16588298570957</v>
      </c>
      <c r="Y436" s="5">
        <v>0.21933059145511399</v>
      </c>
      <c r="Z436" s="5">
        <v>0.13499274510165199</v>
      </c>
      <c r="AA436" s="5">
        <v>8.5934052055637505E-2</v>
      </c>
      <c r="AB436" s="5">
        <v>4.3102343738060898E-2</v>
      </c>
      <c r="AC436" s="5">
        <v>-0.13942176737885101</v>
      </c>
      <c r="AD436" s="5">
        <v>0.112586239192598</v>
      </c>
      <c r="AE436" s="5">
        <v>4.4132134543871902E-2</v>
      </c>
      <c r="AF436" s="5">
        <v>-7.5847587192366103E-2</v>
      </c>
      <c r="AG436" s="5">
        <v>-3.6111129006587903E-2</v>
      </c>
      <c r="AH436" s="5">
        <v>0.107989618078769</v>
      </c>
      <c r="AI436" s="5">
        <v>0.17659087112202801</v>
      </c>
      <c r="AJ436" s="5">
        <v>0.205620491289602</v>
      </c>
      <c r="AK436" s="5">
        <v>0.11087118585259099</v>
      </c>
      <c r="AL436" s="5">
        <v>0.17685488617994899</v>
      </c>
    </row>
    <row r="437" spans="1:38" x14ac:dyDescent="0.25">
      <c r="A437" s="3">
        <v>12</v>
      </c>
      <c r="B437" s="3" t="s">
        <v>417</v>
      </c>
      <c r="C437" s="3">
        <v>1</v>
      </c>
      <c r="D437">
        <v>37</v>
      </c>
      <c r="E437">
        <v>1</v>
      </c>
      <c r="F437" s="3" t="s">
        <v>444</v>
      </c>
      <c r="G437" s="3">
        <v>5</v>
      </c>
      <c r="H437" s="3">
        <v>11.4</v>
      </c>
      <c r="I4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37" s="4">
        <v>3.25</v>
      </c>
      <c r="K437" s="5">
        <v>-0.33987167477607699</v>
      </c>
      <c r="L437" s="5">
        <v>-0.18398268520832101</v>
      </c>
      <c r="M437" s="5">
        <v>-0.63203036785125699</v>
      </c>
      <c r="N437" s="5">
        <v>-1.62094011902809E-2</v>
      </c>
      <c r="O437" s="5">
        <v>-0.45440912246704102</v>
      </c>
      <c r="P437" s="5">
        <v>-0.20433147251605999</v>
      </c>
      <c r="Q437" s="5">
        <v>-0.115401916205883</v>
      </c>
      <c r="R437" s="5">
        <v>4.15770672261715E-2</v>
      </c>
      <c r="S437" s="5">
        <v>-0.52819114923477195</v>
      </c>
      <c r="T437" s="5">
        <v>-0.192864745855331</v>
      </c>
      <c r="U437" s="5">
        <v>-0.469791829586029</v>
      </c>
      <c r="V437" s="5">
        <v>9.2345677316188798E-2</v>
      </c>
      <c r="W437" s="5">
        <v>0.27047368884086598</v>
      </c>
      <c r="X437" s="5">
        <v>0.37979879975318898</v>
      </c>
      <c r="Y437" s="5">
        <v>0.19687496125698101</v>
      </c>
      <c r="Z437" s="5">
        <v>0.10345374792814301</v>
      </c>
      <c r="AA437" s="5">
        <v>-8.7861947715282399E-2</v>
      </c>
      <c r="AB437" s="5">
        <v>-0.39061897993087802</v>
      </c>
      <c r="AC437" s="5">
        <v>-0.155504986643791</v>
      </c>
      <c r="AD437" s="5">
        <v>-0.73210209608078003</v>
      </c>
      <c r="AE437" s="5">
        <v>-0.51136398315429699</v>
      </c>
      <c r="AF437" s="5">
        <v>-0.154302507638931</v>
      </c>
      <c r="AG437" s="5">
        <v>-0.593880295753479</v>
      </c>
      <c r="AH437" s="5">
        <v>-0.44591981172561601</v>
      </c>
      <c r="AI437" s="5">
        <v>-0.26121273636817899</v>
      </c>
      <c r="AJ437" s="5">
        <v>-0.203228250145912</v>
      </c>
      <c r="AK437" s="5">
        <v>-0.71163535118103005</v>
      </c>
      <c r="AL437" s="5">
        <v>-0.17304281890392301</v>
      </c>
    </row>
    <row r="438" spans="1:38" x14ac:dyDescent="0.25">
      <c r="A438" s="3">
        <v>12</v>
      </c>
      <c r="B438" s="3" t="s">
        <v>417</v>
      </c>
      <c r="C438" s="3">
        <v>0</v>
      </c>
      <c r="D438">
        <v>38</v>
      </c>
      <c r="E438">
        <v>0</v>
      </c>
      <c r="F438" s="3" t="s">
        <v>426</v>
      </c>
      <c r="G438" s="3">
        <v>3</v>
      </c>
      <c r="H438" s="3">
        <v>1.1000000000000001</v>
      </c>
      <c r="I4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38" s="4">
        <v>1</v>
      </c>
      <c r="K438" s="5" t="e">
        <v>#N/A</v>
      </c>
      <c r="L438" s="5" t="e">
        <v>#N/A</v>
      </c>
      <c r="M438" s="5" t="e">
        <v>#N/A</v>
      </c>
      <c r="N438" s="5" t="e">
        <v>#N/A</v>
      </c>
      <c r="O438" s="5" t="e">
        <v>#N/A</v>
      </c>
      <c r="P438" s="5" t="e">
        <v>#N/A</v>
      </c>
      <c r="Q438" s="5" t="e">
        <v>#N/A</v>
      </c>
      <c r="R438" s="5" t="e">
        <v>#N/A</v>
      </c>
      <c r="S438" s="5" t="e">
        <v>#N/A</v>
      </c>
      <c r="T438" s="5" t="e">
        <v>#N/A</v>
      </c>
      <c r="U438" s="5" t="e">
        <v>#N/A</v>
      </c>
      <c r="V438" s="5" t="e">
        <v>#N/A</v>
      </c>
      <c r="W438" s="5" t="e">
        <v>#N/A</v>
      </c>
      <c r="X438" s="5" t="e">
        <v>#N/A</v>
      </c>
      <c r="Y438" s="5" t="e">
        <v>#N/A</v>
      </c>
      <c r="Z438" s="5" t="e">
        <v>#N/A</v>
      </c>
      <c r="AA438" s="5" t="e">
        <v>#N/A</v>
      </c>
      <c r="AB438" s="5" t="e">
        <v>#N/A</v>
      </c>
      <c r="AC438" s="5" t="e">
        <v>#N/A</v>
      </c>
      <c r="AD438" s="5" t="e">
        <v>#N/A</v>
      </c>
      <c r="AE438" s="5" t="e">
        <v>#N/A</v>
      </c>
      <c r="AF438" s="5" t="e">
        <v>#N/A</v>
      </c>
      <c r="AG438" s="5" t="e">
        <v>#N/A</v>
      </c>
      <c r="AH438" s="5" t="e">
        <v>#N/A</v>
      </c>
      <c r="AI438" s="5" t="e">
        <v>#N/A</v>
      </c>
      <c r="AJ438" s="5" t="e">
        <v>#N/A</v>
      </c>
      <c r="AK438" s="5" t="e">
        <v>#N/A</v>
      </c>
      <c r="AL438" s="5" t="e">
        <v>#N/A</v>
      </c>
    </row>
    <row r="439" spans="1:38" x14ac:dyDescent="0.25">
      <c r="A439" s="3">
        <v>12</v>
      </c>
      <c r="B439" s="3" t="s">
        <v>417</v>
      </c>
      <c r="C439" s="3">
        <v>1</v>
      </c>
      <c r="D439">
        <v>40</v>
      </c>
      <c r="E439">
        <v>0</v>
      </c>
      <c r="F439" s="3" t="s">
        <v>445</v>
      </c>
      <c r="G439" s="3">
        <v>3</v>
      </c>
      <c r="H439" s="3">
        <v>29.5</v>
      </c>
      <c r="I4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39" s="4">
        <v>3.5</v>
      </c>
      <c r="K439" s="5">
        <v>-0.361727595329285</v>
      </c>
      <c r="L439" s="5">
        <v>-0.47098582983017001</v>
      </c>
      <c r="M439" s="5">
        <v>-0.31890705227851901</v>
      </c>
      <c r="N439" s="5">
        <v>-0.22001551091671001</v>
      </c>
      <c r="O439" s="5">
        <v>-0.41795146465301503</v>
      </c>
      <c r="P439" s="5">
        <v>-0.54585450887680098</v>
      </c>
      <c r="Q439" s="5">
        <v>-0.223819270730019</v>
      </c>
      <c r="R439" s="5">
        <v>4.6315215528011301E-2</v>
      </c>
      <c r="S439" s="5">
        <v>-0.46420165896415699</v>
      </c>
      <c r="T439" s="5">
        <v>-0.17891164124011999</v>
      </c>
      <c r="U439" s="5">
        <v>-0.42760616540908802</v>
      </c>
      <c r="V439" s="5">
        <v>-0.19919757544994399</v>
      </c>
      <c r="W439" s="5">
        <v>-0.104320891201496</v>
      </c>
      <c r="X439" s="5">
        <v>-0.196215644478798</v>
      </c>
      <c r="Y439" s="5">
        <v>-7.6796919107437106E-2</v>
      </c>
      <c r="Z439" s="5">
        <v>-0.66738384962081898</v>
      </c>
      <c r="AA439" s="5">
        <v>-0.247490525245667</v>
      </c>
      <c r="AB439" s="5">
        <v>-0.15468515455722801</v>
      </c>
      <c r="AC439" s="5">
        <v>-0.98240536451339699</v>
      </c>
      <c r="AD439" s="5">
        <v>-0.49200344085693398</v>
      </c>
      <c r="AE439" s="5">
        <v>-0.24009314179420499</v>
      </c>
      <c r="AF439" s="5">
        <v>-1.0653609037399301</v>
      </c>
      <c r="AG439" s="5">
        <v>-0.85602658987045299</v>
      </c>
      <c r="AH439" s="5">
        <v>-0.552259922027588</v>
      </c>
      <c r="AI439" s="5">
        <v>-0.30253481864929199</v>
      </c>
      <c r="AJ439" s="5">
        <v>-0.41643840074539201</v>
      </c>
      <c r="AK439" s="5">
        <v>-0.70350819826126099</v>
      </c>
      <c r="AL439" s="5">
        <v>-0.42179626226425199</v>
      </c>
    </row>
    <row r="440" spans="1:38" x14ac:dyDescent="0.25">
      <c r="A440" s="3">
        <v>13</v>
      </c>
      <c r="B440" s="3" t="s">
        <v>446</v>
      </c>
      <c r="C440" s="3">
        <v>0</v>
      </c>
      <c r="D440">
        <v>1</v>
      </c>
      <c r="E440">
        <v>0</v>
      </c>
      <c r="F440" s="3" t="s">
        <v>447</v>
      </c>
      <c r="G440" s="3">
        <v>2</v>
      </c>
      <c r="H440" s="3">
        <v>6.4</v>
      </c>
      <c r="I4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40" s="4">
        <v>1</v>
      </c>
      <c r="K440" s="5">
        <v>-0.50994497537612904</v>
      </c>
      <c r="L440" s="5">
        <v>0.118525646626949</v>
      </c>
      <c r="M440" s="5">
        <v>-0.208276271820068</v>
      </c>
      <c r="N440" s="5">
        <v>-0.32873195409774802</v>
      </c>
      <c r="O440" s="5">
        <v>-6.0628801584243802E-2</v>
      </c>
      <c r="P440" s="5">
        <v>-0.29168897867202798</v>
      </c>
      <c r="Q440" s="5">
        <v>-0.36529216170311002</v>
      </c>
      <c r="R440" s="5">
        <v>-0.53504979610443104</v>
      </c>
      <c r="S440" s="5">
        <v>9.3051433563232394E-2</v>
      </c>
      <c r="T440" s="5">
        <v>-0.25944986939430198</v>
      </c>
      <c r="U440" s="5">
        <v>3.8203671574592597E-2</v>
      </c>
      <c r="V440" s="5">
        <v>-0.31461361050605802</v>
      </c>
      <c r="W440" s="5">
        <v>-0.64989852905273404</v>
      </c>
      <c r="X440" s="5">
        <v>-0.57943296432495095</v>
      </c>
      <c r="Y440" s="5">
        <v>-0.35921448469161998</v>
      </c>
      <c r="Z440" s="5">
        <v>-0.39612397551536599</v>
      </c>
      <c r="AA440" s="5">
        <v>-7.4645452201366397E-2</v>
      </c>
      <c r="AB440" s="5">
        <v>-1.9767426420003202E-3</v>
      </c>
      <c r="AC440" s="5">
        <v>-0.117676205933094</v>
      </c>
      <c r="AD440" s="5">
        <v>-0.17178462445735901</v>
      </c>
      <c r="AE440" s="5">
        <v>-0.26398342847824102</v>
      </c>
      <c r="AF440" s="5">
        <v>0.17560543119907401</v>
      </c>
      <c r="AG440" s="5">
        <v>9.8711624741554302E-2</v>
      </c>
      <c r="AH440" s="5">
        <v>-0.28997680544853199</v>
      </c>
      <c r="AI440" s="5">
        <v>-0.490336924791336</v>
      </c>
      <c r="AJ440" s="5">
        <v>-0.80374586582183805</v>
      </c>
      <c r="AK440" s="5">
        <v>-0.17527888715267201</v>
      </c>
      <c r="AL440" s="5">
        <v>-0.67442333698272705</v>
      </c>
    </row>
    <row r="441" spans="1:38" x14ac:dyDescent="0.25">
      <c r="A441" s="3">
        <v>13</v>
      </c>
      <c r="B441" s="3" t="s">
        <v>446</v>
      </c>
      <c r="C441" s="3">
        <v>1</v>
      </c>
      <c r="D441">
        <v>2</v>
      </c>
      <c r="E441">
        <v>0</v>
      </c>
      <c r="F441" s="3" t="s">
        <v>448</v>
      </c>
      <c r="G441" s="3">
        <v>4</v>
      </c>
      <c r="H441" s="3">
        <v>30</v>
      </c>
      <c r="I4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41" s="4">
        <v>3.5</v>
      </c>
      <c r="K441" s="5">
        <v>-0.16233234107494399</v>
      </c>
      <c r="L441" s="5">
        <v>-4.7414209693670301E-2</v>
      </c>
      <c r="M441" s="5">
        <v>-2.4874007329344801E-2</v>
      </c>
      <c r="N441" s="5">
        <v>7.8005261719226796E-2</v>
      </c>
      <c r="O441" s="5">
        <v>9.6446000039577498E-2</v>
      </c>
      <c r="P441" s="5">
        <v>9.7558319568634005E-2</v>
      </c>
      <c r="Q441" s="5">
        <v>-5.4625172168016399E-2</v>
      </c>
      <c r="R441" s="5">
        <v>8.1086158752441406E-2</v>
      </c>
      <c r="S441" s="5">
        <v>6.6598244011402102E-2</v>
      </c>
      <c r="T441" s="5">
        <v>5.1590997725725202E-2</v>
      </c>
      <c r="U441" s="5">
        <v>-2.1635390818119101E-2</v>
      </c>
      <c r="V441" s="5">
        <v>1.7436554655432701E-2</v>
      </c>
      <c r="W441" s="5">
        <v>0.105983830988407</v>
      </c>
      <c r="X441" s="5">
        <v>3.4398056566715199E-2</v>
      </c>
      <c r="Y441" s="5">
        <v>4.9184858798980699E-2</v>
      </c>
      <c r="Z441" s="5">
        <v>5.5372677743434899E-2</v>
      </c>
      <c r="AA441" s="5">
        <v>-0.12608213722705799</v>
      </c>
      <c r="AB441" s="5">
        <v>0.10786801576614399</v>
      </c>
      <c r="AC441" s="5">
        <v>7.0355759817175594E-5</v>
      </c>
      <c r="AD441" s="5">
        <v>4.76356185972691E-2</v>
      </c>
      <c r="AE441" s="5">
        <v>6.8028636276721996E-2</v>
      </c>
      <c r="AF441" s="5">
        <v>9.2803929001092893E-3</v>
      </c>
      <c r="AG441" s="5">
        <v>-3.7121929228305803E-2</v>
      </c>
      <c r="AH441" s="5">
        <v>3.5998437553644201E-2</v>
      </c>
      <c r="AI441" s="5">
        <v>-2.8732771053910301E-2</v>
      </c>
      <c r="AJ441" s="5">
        <v>-1.6486387699842502E-2</v>
      </c>
      <c r="AK441" s="5">
        <v>2.1636655554175401E-2</v>
      </c>
      <c r="AL441" s="5">
        <v>-9.9038392305374201E-2</v>
      </c>
    </row>
    <row r="442" spans="1:38" x14ac:dyDescent="0.25">
      <c r="A442" s="3">
        <v>13</v>
      </c>
      <c r="B442" s="3" t="s">
        <v>446</v>
      </c>
      <c r="C442" s="3">
        <v>0</v>
      </c>
      <c r="D442">
        <v>3</v>
      </c>
      <c r="E442">
        <v>0</v>
      </c>
      <c r="F442" s="3" t="s">
        <v>271</v>
      </c>
      <c r="G442" s="3">
        <v>2</v>
      </c>
      <c r="H442" s="3">
        <v>3.6</v>
      </c>
      <c r="I4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42" s="4">
        <v>1</v>
      </c>
      <c r="K442" s="5">
        <v>0.118510364010753</v>
      </c>
      <c r="L442" s="5">
        <v>0.23688947724143999</v>
      </c>
      <c r="M442" s="5">
        <v>5.4938628636558497E-2</v>
      </c>
      <c r="N442" s="5">
        <v>-9.6453446780519897E-2</v>
      </c>
      <c r="O442" s="5">
        <v>0.21292534073515601</v>
      </c>
      <c r="P442" s="5">
        <v>0.34008510855560298</v>
      </c>
      <c r="Q442" s="5">
        <v>-0.215590638639237</v>
      </c>
      <c r="R442" s="5">
        <v>4.3978267134936702E-2</v>
      </c>
      <c r="S442" s="5">
        <v>0.32675859323242001</v>
      </c>
      <c r="T442" s="5">
        <v>0.27074132258813</v>
      </c>
      <c r="U442" s="5">
        <v>0.52018591698369998</v>
      </c>
      <c r="V442" s="5">
        <v>0.487472420491737</v>
      </c>
      <c r="W442" s="5">
        <v>0.313510036122777</v>
      </c>
      <c r="X442" s="5">
        <v>0.27411673345056498</v>
      </c>
      <c r="Y442" s="5">
        <v>0.214616324786122</v>
      </c>
      <c r="Z442" s="5">
        <v>0.65263484470078204</v>
      </c>
      <c r="AA442" s="5">
        <v>0.46139925637491203</v>
      </c>
      <c r="AB442" s="5">
        <v>0.53358600184897897</v>
      </c>
      <c r="AC442" s="5">
        <v>0.60600485688148997</v>
      </c>
      <c r="AD442" s="5">
        <v>0.58186540524615904</v>
      </c>
      <c r="AE442" s="5">
        <v>0.38860698874559602</v>
      </c>
      <c r="AF442" s="5">
        <v>0.574927217960298</v>
      </c>
      <c r="AG442" s="5">
        <v>0.43536025794945199</v>
      </c>
      <c r="AH442" s="5">
        <v>0.16891333034056499</v>
      </c>
      <c r="AI442" s="5">
        <v>0.22673768565741501</v>
      </c>
      <c r="AJ442" s="5">
        <v>7.8665652623791202E-2</v>
      </c>
      <c r="AK442" s="5">
        <v>0.16263339451629599</v>
      </c>
      <c r="AL442" s="5">
        <v>2.4491007994394E-2</v>
      </c>
    </row>
    <row r="443" spans="1:38" x14ac:dyDescent="0.25">
      <c r="A443" s="3">
        <v>13</v>
      </c>
      <c r="B443" s="3" t="s">
        <v>446</v>
      </c>
      <c r="C443" s="3">
        <v>0</v>
      </c>
      <c r="D443">
        <v>6</v>
      </c>
      <c r="E443">
        <v>0</v>
      </c>
      <c r="F443" s="3" t="s">
        <v>449</v>
      </c>
      <c r="G443" s="3">
        <v>3</v>
      </c>
      <c r="H443" s="3">
        <v>3.5</v>
      </c>
      <c r="I4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43" s="4">
        <v>1</v>
      </c>
      <c r="K443" s="5" t="e">
        <v>#N/A</v>
      </c>
      <c r="L443" s="5" t="e">
        <v>#N/A</v>
      </c>
      <c r="M443" s="5" t="e">
        <v>#N/A</v>
      </c>
      <c r="N443" s="5" t="e">
        <v>#N/A</v>
      </c>
      <c r="O443" s="5" t="e">
        <v>#N/A</v>
      </c>
      <c r="P443" s="5" t="e">
        <v>#N/A</v>
      </c>
      <c r="Q443" s="5" t="e">
        <v>#N/A</v>
      </c>
      <c r="R443" s="5" t="e">
        <v>#N/A</v>
      </c>
      <c r="S443" s="5" t="e">
        <v>#N/A</v>
      </c>
      <c r="T443" s="5" t="e">
        <v>#N/A</v>
      </c>
      <c r="U443" s="5" t="e">
        <v>#N/A</v>
      </c>
      <c r="V443" s="5" t="e">
        <v>#N/A</v>
      </c>
      <c r="W443" s="5" t="e">
        <v>#N/A</v>
      </c>
      <c r="X443" s="5" t="e">
        <v>#N/A</v>
      </c>
      <c r="Y443" s="5" t="e">
        <v>#N/A</v>
      </c>
      <c r="Z443" s="5" t="e">
        <v>#N/A</v>
      </c>
      <c r="AA443" s="5" t="e">
        <v>#N/A</v>
      </c>
      <c r="AB443" s="5" t="e">
        <v>#N/A</v>
      </c>
      <c r="AC443" s="5" t="e">
        <v>#N/A</v>
      </c>
      <c r="AD443" s="5" t="e">
        <v>#N/A</v>
      </c>
      <c r="AE443" s="5" t="e">
        <v>#N/A</v>
      </c>
      <c r="AF443" s="5" t="e">
        <v>#N/A</v>
      </c>
      <c r="AG443" s="5" t="e">
        <v>#N/A</v>
      </c>
      <c r="AH443" s="5" t="e">
        <v>#N/A</v>
      </c>
      <c r="AI443" s="5" t="e">
        <v>#N/A</v>
      </c>
      <c r="AJ443" s="5" t="e">
        <v>#N/A</v>
      </c>
      <c r="AK443" s="5" t="e">
        <v>#N/A</v>
      </c>
      <c r="AL443" s="5" t="e">
        <v>#N/A</v>
      </c>
    </row>
    <row r="444" spans="1:38" x14ac:dyDescent="0.25">
      <c r="A444" s="3">
        <v>13</v>
      </c>
      <c r="B444" s="3" t="s">
        <v>446</v>
      </c>
      <c r="C444" s="3">
        <v>0</v>
      </c>
      <c r="D444">
        <v>7</v>
      </c>
      <c r="E444">
        <v>0</v>
      </c>
      <c r="F444" s="3" t="s">
        <v>450</v>
      </c>
      <c r="G444" s="3">
        <v>7</v>
      </c>
      <c r="H444" s="3">
        <v>10.199999999999999</v>
      </c>
      <c r="I4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44" s="4">
        <v>1</v>
      </c>
      <c r="K444" s="5">
        <v>-0.14941284191286699</v>
      </c>
      <c r="L444" s="5">
        <v>-2.8481360940919E-2</v>
      </c>
      <c r="M444" s="5">
        <v>-0.161962557813917</v>
      </c>
      <c r="N444" s="5">
        <v>-0.37641800451770602</v>
      </c>
      <c r="O444" s="5">
        <v>-7.9328919618777999E-2</v>
      </c>
      <c r="P444" s="5">
        <v>-0.154026528448792</v>
      </c>
      <c r="Q444" s="5">
        <v>-0.19025007484512099</v>
      </c>
      <c r="R444" s="5">
        <v>-0.33079516663925501</v>
      </c>
      <c r="S444" s="5">
        <v>-0.24719213216373601</v>
      </c>
      <c r="T444" s="5">
        <v>-0.20583416977521901</v>
      </c>
      <c r="U444" s="5">
        <v>-0.37427944988936601</v>
      </c>
      <c r="V444" s="5">
        <v>-0.29299697603345498</v>
      </c>
      <c r="W444" s="5">
        <v>-0.13339114984813399</v>
      </c>
      <c r="X444" s="5">
        <v>-5.5529899828568E-2</v>
      </c>
      <c r="Y444" s="5">
        <v>-8.1258648186650906E-2</v>
      </c>
      <c r="Z444" s="5">
        <v>-0.356509208237556</v>
      </c>
      <c r="AA444" s="5">
        <v>-0.21930630909343901</v>
      </c>
      <c r="AB444" s="5">
        <v>-0.33846255018849503</v>
      </c>
      <c r="AC444" s="5">
        <v>-0.45110580510562598</v>
      </c>
      <c r="AD444" s="5">
        <v>-0.42280826592854998</v>
      </c>
      <c r="AE444" s="5">
        <v>-0.40498312585476398</v>
      </c>
      <c r="AF444" s="5">
        <v>-0.555980463439118</v>
      </c>
      <c r="AG444" s="5">
        <v>-0.72405793107800898</v>
      </c>
      <c r="AH444" s="5">
        <v>-0.267399976852637</v>
      </c>
      <c r="AI444" s="5">
        <v>-0.113283612097589</v>
      </c>
      <c r="AJ444" s="5">
        <v>5.2070679394968601E-2</v>
      </c>
      <c r="AK444" s="5">
        <v>-0.11037056717555099</v>
      </c>
      <c r="AL444" s="5">
        <v>6.3835282389001602E-2</v>
      </c>
    </row>
    <row r="445" spans="1:38" x14ac:dyDescent="0.25">
      <c r="A445" s="3">
        <v>13</v>
      </c>
      <c r="B445" s="3" t="s">
        <v>446</v>
      </c>
      <c r="C445" s="3">
        <v>0</v>
      </c>
      <c r="D445">
        <v>8</v>
      </c>
      <c r="E445">
        <v>0</v>
      </c>
      <c r="F445" s="3" t="s">
        <v>451</v>
      </c>
      <c r="G445" s="3">
        <v>2</v>
      </c>
      <c r="H445" s="3">
        <v>1.4</v>
      </c>
      <c r="I4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45" s="4">
        <v>1</v>
      </c>
      <c r="K445" s="5">
        <v>-0.227458083295457</v>
      </c>
      <c r="L445" s="5">
        <v>-0.108913454700497</v>
      </c>
      <c r="M445" s="5">
        <v>-0.188877452733267</v>
      </c>
      <c r="N445" s="5">
        <v>0.11550671906976</v>
      </c>
      <c r="O445" s="5">
        <v>-0.237706057853212</v>
      </c>
      <c r="P445" s="5">
        <v>-9.3924497617523493E-3</v>
      </c>
      <c r="Q445" s="5">
        <v>0.20043392811982</v>
      </c>
      <c r="R445" s="5">
        <v>0.33598525322114497</v>
      </c>
      <c r="S445" s="5">
        <v>1.40742875070333E-2</v>
      </c>
      <c r="T445" s="5">
        <v>0.37307698581572701</v>
      </c>
      <c r="U445" s="5">
        <v>5.8641471507954797E-2</v>
      </c>
      <c r="V445" s="5">
        <v>0.112144154822019</v>
      </c>
      <c r="W445" s="5">
        <v>0.25012702497725298</v>
      </c>
      <c r="X445" s="5">
        <v>-3.5936484790745099E-2</v>
      </c>
      <c r="Y445" s="5">
        <v>2.8756258987003201E-2</v>
      </c>
      <c r="Z445" s="5">
        <v>3.8301445014116801E-2</v>
      </c>
      <c r="AA445" s="5">
        <v>7.9476301373721595E-2</v>
      </c>
      <c r="AB445" s="5">
        <v>0.34806610493379198</v>
      </c>
      <c r="AC445" s="5">
        <v>0.35183053298311101</v>
      </c>
      <c r="AD445" s="5">
        <v>-7.4244314532274699E-3</v>
      </c>
      <c r="AE445" s="5">
        <v>0.39229333038059699</v>
      </c>
      <c r="AF445" s="5">
        <v>0.36793263298740297</v>
      </c>
      <c r="AG445" s="5">
        <v>0.31972928509929099</v>
      </c>
      <c r="AH445" s="5">
        <v>7.1927654105011604E-2</v>
      </c>
      <c r="AI445" s="5">
        <v>-3.3571782427178599E-2</v>
      </c>
      <c r="AJ445" s="5">
        <v>-6.7720517223290297E-2</v>
      </c>
      <c r="AK445" s="5">
        <v>-0.14564471514910399</v>
      </c>
      <c r="AL445" s="5">
        <v>-0.202659490364866</v>
      </c>
    </row>
    <row r="446" spans="1:38" x14ac:dyDescent="0.25">
      <c r="A446" s="3">
        <v>13</v>
      </c>
      <c r="B446" s="3" t="s">
        <v>446</v>
      </c>
      <c r="C446" s="3">
        <v>1</v>
      </c>
      <c r="D446">
        <v>9</v>
      </c>
      <c r="E446">
        <v>0</v>
      </c>
      <c r="F446" s="3" t="s">
        <v>81</v>
      </c>
      <c r="G446" s="3">
        <v>4</v>
      </c>
      <c r="H446" s="3">
        <v>8</v>
      </c>
      <c r="I4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46" s="4">
        <v>2.75</v>
      </c>
      <c r="K446" s="5">
        <v>-0.41186092510990302</v>
      </c>
      <c r="L446" s="5">
        <v>-0.296487219255815</v>
      </c>
      <c r="M446" s="5">
        <v>-0.234240317333545</v>
      </c>
      <c r="N446" s="5">
        <v>0.122734927922696</v>
      </c>
      <c r="O446" s="5">
        <v>-7.8990031136319305E-2</v>
      </c>
      <c r="P446" s="5">
        <v>-0.25327003409001198</v>
      </c>
      <c r="Q446" s="5">
        <v>0.17372032019870301</v>
      </c>
      <c r="R446" s="5">
        <v>0.43378646545680799</v>
      </c>
      <c r="S446" s="5">
        <v>0.125862855715586</v>
      </c>
      <c r="T446" s="5">
        <v>0.346735326071551</v>
      </c>
      <c r="U446" s="5">
        <v>0.28699217527482501</v>
      </c>
      <c r="V446" s="5">
        <v>0.56269274886623699</v>
      </c>
      <c r="W446" s="5">
        <v>0.44915367789553301</v>
      </c>
      <c r="X446" s="5">
        <v>0.46378955034956598</v>
      </c>
      <c r="Y446" s="5">
        <v>0.39057810747775501</v>
      </c>
      <c r="Z446" s="5">
        <v>0.587135655574751</v>
      </c>
      <c r="AA446" s="5">
        <v>0.48743656962149801</v>
      </c>
      <c r="AB446" s="5">
        <v>0.31606346036520699</v>
      </c>
      <c r="AC446" s="5">
        <v>0.2372187671746</v>
      </c>
      <c r="AD446" s="5">
        <v>0.25575691907128001</v>
      </c>
      <c r="AE446" s="5">
        <v>-0.119548232998321</v>
      </c>
      <c r="AF446" s="5">
        <v>2.7860489385099399E-2</v>
      </c>
      <c r="AG446" s="5">
        <v>-4.35360046256799E-3</v>
      </c>
      <c r="AH446" s="5">
        <v>-0.27397369946751698</v>
      </c>
      <c r="AI446" s="5">
        <v>-0.32651648402093197</v>
      </c>
      <c r="AJ446" s="5">
        <v>-0.39980574304153799</v>
      </c>
      <c r="AK446" s="5">
        <v>-0.38722413096748298</v>
      </c>
      <c r="AL446" s="5">
        <v>-0.431948514923642</v>
      </c>
    </row>
    <row r="447" spans="1:38" x14ac:dyDescent="0.25">
      <c r="A447" s="3">
        <v>13</v>
      </c>
      <c r="B447" s="3" t="s">
        <v>446</v>
      </c>
      <c r="C447" s="3">
        <v>0</v>
      </c>
      <c r="D447">
        <v>10</v>
      </c>
      <c r="E447">
        <v>1</v>
      </c>
      <c r="F447" s="3" t="s">
        <v>452</v>
      </c>
      <c r="G447" s="3">
        <v>4</v>
      </c>
      <c r="H447" s="3">
        <v>4.0999999999999996</v>
      </c>
      <c r="I4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47" s="4">
        <v>1</v>
      </c>
      <c r="K447" s="5">
        <v>0.40972853466815601</v>
      </c>
      <c r="L447" s="5">
        <v>0.24103997631403301</v>
      </c>
      <c r="M447" s="5">
        <v>0.14995560770355901</v>
      </c>
      <c r="N447" s="5">
        <v>0.35070227926917702</v>
      </c>
      <c r="O447" s="5">
        <v>7.8789816108901595E-2</v>
      </c>
      <c r="P447" s="5">
        <v>0.26114874181063202</v>
      </c>
      <c r="Q447" s="5">
        <v>0.42896617773750501</v>
      </c>
      <c r="R447" s="5">
        <v>0.45894998299850598</v>
      </c>
      <c r="S447" s="5">
        <v>9.59588486299945E-2</v>
      </c>
      <c r="T447" s="5">
        <v>0.46037821019224401</v>
      </c>
      <c r="U447" s="5">
        <v>0.10873067436872599</v>
      </c>
      <c r="V447" s="5">
        <v>0.21675599806739501</v>
      </c>
      <c r="W447" s="5">
        <v>0.332148398125994</v>
      </c>
      <c r="X447" s="5">
        <v>3.8674804100425002E-2</v>
      </c>
      <c r="Y447" s="5">
        <v>5.8830285885974803E-2</v>
      </c>
      <c r="Z447" s="5">
        <v>0.22807464452829701</v>
      </c>
      <c r="AA447" s="5">
        <v>4.3648982515732203E-2</v>
      </c>
      <c r="AB447" s="5">
        <v>6.5136597691848805E-2</v>
      </c>
      <c r="AC447" s="5">
        <v>0.28104961718248</v>
      </c>
      <c r="AD447" s="5">
        <v>0.26737307200110699</v>
      </c>
      <c r="AE447" s="5">
        <v>0.27747117217552297</v>
      </c>
      <c r="AF447" s="5">
        <v>0.22368591703176199</v>
      </c>
      <c r="AG447" s="5">
        <v>0.240630467074639</v>
      </c>
      <c r="AH447" s="5">
        <v>0.20176841159105</v>
      </c>
      <c r="AI447" s="5">
        <v>0.23374001841063</v>
      </c>
      <c r="AJ447" s="5">
        <v>0.23658811699975099</v>
      </c>
      <c r="AK447" s="5">
        <v>0.218739516134457</v>
      </c>
      <c r="AL447" s="5">
        <v>0.35771104229557599</v>
      </c>
    </row>
    <row r="448" spans="1:38" x14ac:dyDescent="0.25">
      <c r="A448" s="3">
        <v>13</v>
      </c>
      <c r="B448" s="3" t="s">
        <v>446</v>
      </c>
      <c r="C448" s="3">
        <v>1</v>
      </c>
      <c r="D448">
        <v>11</v>
      </c>
      <c r="E448">
        <v>1</v>
      </c>
      <c r="F448" s="3" t="s">
        <v>271</v>
      </c>
      <c r="G448" s="3">
        <v>2</v>
      </c>
      <c r="H448" s="3">
        <v>15.4</v>
      </c>
      <c r="I4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48" s="4">
        <v>1</v>
      </c>
      <c r="K448" s="5">
        <v>-0.13336128026514599</v>
      </c>
      <c r="L448" s="5">
        <v>-0.150504492392845</v>
      </c>
      <c r="M448" s="5">
        <v>-6.4758129155699895E-2</v>
      </c>
      <c r="N448" s="5">
        <v>-7.7578414559846903E-2</v>
      </c>
      <c r="O448" s="5">
        <v>-0.11105164235965399</v>
      </c>
      <c r="P448" s="5">
        <v>-0.18480754028410201</v>
      </c>
      <c r="Q448" s="5">
        <v>-1.91082201510628E-2</v>
      </c>
      <c r="R448" s="5">
        <v>1.9754843166007001E-2</v>
      </c>
      <c r="S448" s="5">
        <v>-0.18052110962154699</v>
      </c>
      <c r="T448" s="5">
        <v>-8.9725595926981802E-2</v>
      </c>
      <c r="U448" s="5">
        <v>-0.248277510421787</v>
      </c>
      <c r="V448" s="5">
        <v>-0.161598949143716</v>
      </c>
      <c r="W448" s="5">
        <v>-2.8276934850749998E-2</v>
      </c>
      <c r="X448" s="5">
        <v>-0.18762591939213799</v>
      </c>
      <c r="Y448" s="5">
        <v>-0.23013218451585701</v>
      </c>
      <c r="Z448" s="5">
        <v>-0.27647288060740399</v>
      </c>
      <c r="AA448" s="5">
        <v>-0.27874719345221499</v>
      </c>
      <c r="AB448" s="5">
        <v>-0.18919001174102601</v>
      </c>
      <c r="AC448" s="5">
        <v>-0.30688027518286998</v>
      </c>
      <c r="AD448" s="5">
        <v>-0.27043768716143302</v>
      </c>
      <c r="AE448" s="5">
        <v>-0.23333259528516001</v>
      </c>
      <c r="AF448" s="5">
        <v>-0.31124552063056099</v>
      </c>
      <c r="AG448" s="5">
        <v>-0.27882814924146798</v>
      </c>
      <c r="AH448" s="5">
        <v>-0.19150027882247</v>
      </c>
      <c r="AI448" s="5">
        <v>-0.21647518681835701</v>
      </c>
      <c r="AJ448" s="5">
        <v>-0.159616622544798</v>
      </c>
      <c r="AK448" s="5">
        <v>-9.7157888708718804E-2</v>
      </c>
      <c r="AL448" s="5">
        <v>-0.12298598086033</v>
      </c>
    </row>
    <row r="449" spans="1:38" x14ac:dyDescent="0.25">
      <c r="A449" s="3">
        <v>13</v>
      </c>
      <c r="B449" s="3" t="s">
        <v>446</v>
      </c>
      <c r="C449" s="3">
        <v>0</v>
      </c>
      <c r="D449">
        <v>12</v>
      </c>
      <c r="E449">
        <v>1</v>
      </c>
      <c r="F449" s="3" t="s">
        <v>425</v>
      </c>
      <c r="G449" s="3">
        <v>3</v>
      </c>
      <c r="H449" s="3">
        <v>1.9</v>
      </c>
      <c r="I4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49" s="4">
        <v>1</v>
      </c>
      <c r="K449" s="5">
        <v>6.4000560789004998E-2</v>
      </c>
      <c r="L449" s="5">
        <v>-0.11484151636145599</v>
      </c>
      <c r="M449" s="5">
        <v>-0.14904271820235299</v>
      </c>
      <c r="N449" s="5">
        <v>-0.299088587081907</v>
      </c>
      <c r="O449" s="5">
        <v>-0.24889619581893599</v>
      </c>
      <c r="P449" s="5">
        <v>-9.6644895135571104E-2</v>
      </c>
      <c r="Q449" s="5">
        <v>-0.21930725790363301</v>
      </c>
      <c r="R449" s="5">
        <v>-0.316877015177774</v>
      </c>
      <c r="S449" s="5">
        <v>-0.361900090538885</v>
      </c>
      <c r="T449" s="5">
        <v>-0.35021083485377202</v>
      </c>
      <c r="U449" s="5">
        <v>-0.17065301733722801</v>
      </c>
      <c r="V449" s="5">
        <v>-0.27946906960026502</v>
      </c>
      <c r="W449" s="5">
        <v>-0.21678163716597201</v>
      </c>
      <c r="X449" s="5">
        <v>-3.2994253190466803E-2</v>
      </c>
      <c r="Y449" s="5">
        <v>0.209668995107088</v>
      </c>
      <c r="Z449" s="5">
        <v>-2.5539941454054099E-3</v>
      </c>
      <c r="AA449" s="5">
        <v>4.3975799686091603E-2</v>
      </c>
      <c r="AB449" s="5">
        <v>-1.2187477652538199E-2</v>
      </c>
      <c r="AC449" s="5">
        <v>-0.102379392836497</v>
      </c>
      <c r="AD449" s="5">
        <v>-4.0668738824917498E-2</v>
      </c>
      <c r="AE449" s="5">
        <v>-0.104142304704425</v>
      </c>
      <c r="AF449" s="5">
        <v>9.4304499263255001E-2</v>
      </c>
      <c r="AG449" s="5">
        <v>9.7130603530601003E-2</v>
      </c>
      <c r="AH449" s="5">
        <v>6.11075544521555E-3</v>
      </c>
      <c r="AI449" s="5">
        <v>-5.0782878978909797E-2</v>
      </c>
      <c r="AJ449" s="5">
        <v>1.36581322470458E-3</v>
      </c>
      <c r="AK449" s="5">
        <v>3.8780699611987698E-2</v>
      </c>
      <c r="AL449" s="5">
        <v>7.5163256835558898E-2</v>
      </c>
    </row>
    <row r="450" spans="1:38" x14ac:dyDescent="0.25">
      <c r="A450" s="3">
        <v>13</v>
      </c>
      <c r="B450" s="3" t="s">
        <v>446</v>
      </c>
      <c r="C450" s="3">
        <v>1</v>
      </c>
      <c r="D450">
        <v>13</v>
      </c>
      <c r="E450">
        <v>0</v>
      </c>
      <c r="F450" s="3" t="s">
        <v>453</v>
      </c>
      <c r="G450" s="3">
        <v>4</v>
      </c>
      <c r="H450" s="3">
        <v>10.6</v>
      </c>
      <c r="I4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0" s="4">
        <v>2.5</v>
      </c>
      <c r="K450" s="5">
        <v>-1.00225359201431E-2</v>
      </c>
      <c r="L450" s="5">
        <v>-0.235169187188149</v>
      </c>
      <c r="M450" s="5">
        <v>-0.112013719975948</v>
      </c>
      <c r="N450" s="5">
        <v>-0.17656274139881101</v>
      </c>
      <c r="O450" s="5">
        <v>-0.258615642786026</v>
      </c>
      <c r="P450" s="5">
        <v>-0.34541672468185403</v>
      </c>
      <c r="Q450" s="5">
        <v>-3.2435227185487803E-2</v>
      </c>
      <c r="R450" s="5">
        <v>-0.135688006877899</v>
      </c>
      <c r="S450" s="5">
        <v>-0.41851994395255998</v>
      </c>
      <c r="T450" s="5">
        <v>-0.129117697477341</v>
      </c>
      <c r="U450" s="5">
        <v>-0.474408209323883</v>
      </c>
      <c r="V450" s="5">
        <v>-0.36907881498336798</v>
      </c>
      <c r="W450" s="5">
        <v>-2.0101107656955702E-2</v>
      </c>
      <c r="X450" s="5">
        <v>-0.38926482200622597</v>
      </c>
      <c r="Y450" s="5">
        <v>-0.54920685291290305</v>
      </c>
      <c r="Z450" s="5">
        <v>-0.45976346731185902</v>
      </c>
      <c r="AA450" s="5">
        <v>-0.217125758528709</v>
      </c>
      <c r="AB450" s="5">
        <v>9.3776293098926503E-2</v>
      </c>
      <c r="AC450" s="5">
        <v>-0.113662280142307</v>
      </c>
      <c r="AD450" s="5">
        <v>-0.37561249732971203</v>
      </c>
      <c r="AE450" s="5">
        <v>-3.82000184617937E-3</v>
      </c>
      <c r="AF450" s="5">
        <v>2.6465917006135001E-2</v>
      </c>
      <c r="AG450" s="5">
        <v>-6.7037537693977398E-2</v>
      </c>
      <c r="AH450" s="5">
        <v>-0.14076691865921001</v>
      </c>
      <c r="AI450" s="5">
        <v>-0.227942019701004</v>
      </c>
      <c r="AJ450" s="5">
        <v>-0.243843749165535</v>
      </c>
      <c r="AK450" s="5">
        <v>-0.25432568788528398</v>
      </c>
      <c r="AL450" s="5">
        <v>-0.18673612177372001</v>
      </c>
    </row>
    <row r="451" spans="1:38" x14ac:dyDescent="0.25">
      <c r="A451" s="3">
        <v>13</v>
      </c>
      <c r="B451" s="3" t="s">
        <v>446</v>
      </c>
      <c r="C451" s="3">
        <v>0</v>
      </c>
      <c r="D451">
        <v>14</v>
      </c>
      <c r="E451">
        <v>0</v>
      </c>
      <c r="F451" s="3" t="s">
        <v>454</v>
      </c>
      <c r="G451" s="3">
        <v>5</v>
      </c>
      <c r="H451" s="3">
        <v>3.9</v>
      </c>
      <c r="I4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51" s="4">
        <v>1</v>
      </c>
      <c r="K451" s="5">
        <v>0.138691917061806</v>
      </c>
      <c r="L451" s="5">
        <v>0.234353557229042</v>
      </c>
      <c r="M451" s="5">
        <v>-2.5875514373183299E-2</v>
      </c>
      <c r="N451" s="5">
        <v>-0.20012076199054701</v>
      </c>
      <c r="O451" s="5">
        <v>2.8223505243658999E-2</v>
      </c>
      <c r="P451" s="5">
        <v>0.24317698180675501</v>
      </c>
      <c r="Q451" s="5">
        <v>-0.18311566114425701</v>
      </c>
      <c r="R451" s="5">
        <v>-0.34423461556434598</v>
      </c>
      <c r="S451" s="5">
        <v>7.9458996653556796E-2</v>
      </c>
      <c r="T451" s="5">
        <v>-0.181041941046715</v>
      </c>
      <c r="U451" s="5">
        <v>-1.98239497840405E-2</v>
      </c>
      <c r="V451" s="5">
        <v>-0.24251809716224701</v>
      </c>
      <c r="W451" s="5">
        <v>-0.36780264973640397</v>
      </c>
      <c r="X451" s="5">
        <v>-0.39148053526878401</v>
      </c>
      <c r="Y451" s="5">
        <v>-0.42096903920173601</v>
      </c>
      <c r="Z451" s="5">
        <v>-0.44272571802139299</v>
      </c>
      <c r="AA451" s="5">
        <v>-0.41798439621925398</v>
      </c>
      <c r="AB451" s="5">
        <v>-0.41724163293838501</v>
      </c>
      <c r="AC451" s="5">
        <v>-0.42111510038375899</v>
      </c>
      <c r="AD451" s="5">
        <v>-0.194296464323998</v>
      </c>
      <c r="AE451" s="5">
        <v>-0.122190199792385</v>
      </c>
      <c r="AF451" s="5">
        <v>-0.38245990872383101</v>
      </c>
      <c r="AG451" s="5">
        <v>-0.44182166457176197</v>
      </c>
      <c r="AH451" s="5">
        <v>-0.173634648323059</v>
      </c>
      <c r="AI451" s="5">
        <v>0.154291376471519</v>
      </c>
      <c r="AJ451" s="5">
        <v>0.18778699636459401</v>
      </c>
      <c r="AK451" s="5">
        <v>-0.270155400037766</v>
      </c>
      <c r="AL451" s="5">
        <v>6.5084360539913205E-2</v>
      </c>
    </row>
    <row r="452" spans="1:38" x14ac:dyDescent="0.25">
      <c r="A452" s="3">
        <v>13</v>
      </c>
      <c r="B452" s="3" t="s">
        <v>446</v>
      </c>
      <c r="C452" s="3">
        <v>1</v>
      </c>
      <c r="D452">
        <v>15</v>
      </c>
      <c r="E452">
        <v>0</v>
      </c>
      <c r="F452" s="3" t="s">
        <v>395</v>
      </c>
      <c r="G452" s="3">
        <v>5</v>
      </c>
      <c r="H452" s="3">
        <v>5.9</v>
      </c>
      <c r="I4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2" s="4">
        <v>1.75</v>
      </c>
      <c r="K452" s="5">
        <v>-5.71133754613719E-2</v>
      </c>
      <c r="L452" s="5">
        <v>2.22484285013991E-2</v>
      </c>
      <c r="M452" s="5">
        <v>0.147954826953103</v>
      </c>
      <c r="N452" s="5">
        <v>9.9354489038619903E-2</v>
      </c>
      <c r="O452" s="5">
        <v>0.106814796653522</v>
      </c>
      <c r="P452" s="5">
        <v>-4.4814015762508798E-3</v>
      </c>
      <c r="Q452" s="5">
        <v>-4.0943189896891601E-2</v>
      </c>
      <c r="R452" s="5">
        <v>-9.9260208776511996E-2</v>
      </c>
      <c r="S452" s="5">
        <v>-2.7327670358068298E-5</v>
      </c>
      <c r="T452" s="5">
        <v>-0.13531978559882901</v>
      </c>
      <c r="U452" s="5">
        <v>-0.106185606230368</v>
      </c>
      <c r="V452" s="5">
        <v>-3.58899328856466E-3</v>
      </c>
      <c r="W452" s="5">
        <v>-6.21932327195793E-2</v>
      </c>
      <c r="X452" s="5">
        <v>-2.54736507360168E-2</v>
      </c>
      <c r="Y452" s="5">
        <v>-6.4099428782856904E-2</v>
      </c>
      <c r="Z452" s="5">
        <v>-7.9841896554031594E-2</v>
      </c>
      <c r="AA452" s="5">
        <v>-8.2995118783569799E-2</v>
      </c>
      <c r="AB452" s="5">
        <v>-0.14118980455775701</v>
      </c>
      <c r="AC452" s="5">
        <v>-0.116249719564979</v>
      </c>
      <c r="AD452" s="5">
        <v>-0.27552013467353997</v>
      </c>
      <c r="AE452" s="5">
        <v>-0.124314799440288</v>
      </c>
      <c r="AF452" s="5">
        <v>2.78141131454002E-2</v>
      </c>
      <c r="AG452" s="5">
        <v>0.13076571931731901</v>
      </c>
      <c r="AH452" s="5">
        <v>7.0365250747929695E-2</v>
      </c>
      <c r="AI452" s="5">
        <v>-0.19860782336562</v>
      </c>
      <c r="AJ452" s="5">
        <v>-0.11373409895365701</v>
      </c>
      <c r="AK452" s="5">
        <v>0.160176230100297</v>
      </c>
      <c r="AL452" s="5">
        <v>-0.123482950916564</v>
      </c>
    </row>
    <row r="453" spans="1:38" x14ac:dyDescent="0.25">
      <c r="A453" s="3">
        <v>13</v>
      </c>
      <c r="B453" s="3" t="s">
        <v>446</v>
      </c>
      <c r="C453" s="3">
        <v>0</v>
      </c>
      <c r="D453">
        <v>16</v>
      </c>
      <c r="E453">
        <v>1</v>
      </c>
      <c r="F453" s="3" t="s">
        <v>425</v>
      </c>
      <c r="G453" s="3">
        <v>3</v>
      </c>
      <c r="H453" s="3">
        <v>1</v>
      </c>
      <c r="I4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3" s="4">
        <v>1</v>
      </c>
      <c r="K453" s="5" t="e">
        <v>#N/A</v>
      </c>
      <c r="L453" s="5" t="e">
        <v>#N/A</v>
      </c>
      <c r="M453" s="5" t="e">
        <v>#N/A</v>
      </c>
      <c r="N453" s="5" t="e">
        <v>#N/A</v>
      </c>
      <c r="O453" s="5" t="e">
        <v>#N/A</v>
      </c>
      <c r="P453" s="5" t="e">
        <v>#N/A</v>
      </c>
      <c r="Q453" s="5" t="e">
        <v>#N/A</v>
      </c>
      <c r="R453" s="5" t="e">
        <v>#N/A</v>
      </c>
      <c r="S453" s="5" t="e">
        <v>#N/A</v>
      </c>
      <c r="T453" s="5" t="e">
        <v>#N/A</v>
      </c>
      <c r="U453" s="5" t="e">
        <v>#N/A</v>
      </c>
      <c r="V453" s="5" t="e">
        <v>#N/A</v>
      </c>
      <c r="W453" s="5" t="e">
        <v>#N/A</v>
      </c>
      <c r="X453" s="5" t="e">
        <v>#N/A</v>
      </c>
      <c r="Y453" s="5" t="e">
        <v>#N/A</v>
      </c>
      <c r="Z453" s="5" t="e">
        <v>#N/A</v>
      </c>
      <c r="AA453" s="5" t="e">
        <v>#N/A</v>
      </c>
      <c r="AB453" s="5" t="e">
        <v>#N/A</v>
      </c>
      <c r="AC453" s="5" t="e">
        <v>#N/A</v>
      </c>
      <c r="AD453" s="5" t="e">
        <v>#N/A</v>
      </c>
      <c r="AE453" s="5" t="e">
        <v>#N/A</v>
      </c>
      <c r="AF453" s="5" t="e">
        <v>#N/A</v>
      </c>
      <c r="AG453" s="5" t="e">
        <v>#N/A</v>
      </c>
      <c r="AH453" s="5" t="e">
        <v>#N/A</v>
      </c>
      <c r="AI453" s="5" t="e">
        <v>#N/A</v>
      </c>
      <c r="AJ453" s="5" t="e">
        <v>#N/A</v>
      </c>
      <c r="AK453" s="5" t="e">
        <v>#N/A</v>
      </c>
      <c r="AL453" s="5" t="e">
        <v>#N/A</v>
      </c>
    </row>
    <row r="454" spans="1:38" x14ac:dyDescent="0.25">
      <c r="A454" s="3">
        <v>13</v>
      </c>
      <c r="B454" s="3" t="s">
        <v>446</v>
      </c>
      <c r="C454" s="3">
        <v>1</v>
      </c>
      <c r="D454">
        <v>17</v>
      </c>
      <c r="E454">
        <v>0</v>
      </c>
      <c r="F454" s="3" t="s">
        <v>455</v>
      </c>
      <c r="G454" s="3">
        <v>4</v>
      </c>
      <c r="H454" s="3">
        <v>8</v>
      </c>
      <c r="I4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54" s="4">
        <v>2.75</v>
      </c>
      <c r="K454" s="5">
        <v>-0.137261752200103</v>
      </c>
      <c r="L454" s="5">
        <v>-6.6915933771678607E-2</v>
      </c>
      <c r="M454" s="5">
        <v>-0.1300745435383</v>
      </c>
      <c r="N454" s="5">
        <v>-0.176324656635171</v>
      </c>
      <c r="O454" s="5">
        <v>-6.4124386768730904E-2</v>
      </c>
      <c r="P454" s="5">
        <v>-4.31807741939949E-3</v>
      </c>
      <c r="Q454" s="5">
        <v>1.6547601644106399E-2</v>
      </c>
      <c r="R454" s="5">
        <v>-4.41466865288329E-3</v>
      </c>
      <c r="S454" s="5">
        <v>3.8271116450112802E-2</v>
      </c>
      <c r="T454" s="5">
        <v>6.7165270011206604E-2</v>
      </c>
      <c r="U454" s="5">
        <v>7.3755164997579697E-2</v>
      </c>
      <c r="V454" s="5">
        <v>8.0125675585544204E-2</v>
      </c>
      <c r="W454" s="5">
        <v>0.149420360384902</v>
      </c>
      <c r="X454" s="5">
        <v>0.235690218386337</v>
      </c>
      <c r="Y454" s="5">
        <v>6.0698284288120102E-2</v>
      </c>
      <c r="Z454" s="5">
        <v>2.9405911641436699E-2</v>
      </c>
      <c r="AA454" s="5">
        <v>0.142723814699414</v>
      </c>
      <c r="AB454" s="5">
        <v>6.6763744629697502E-2</v>
      </c>
      <c r="AC454" s="5">
        <v>4.1686307136093302E-2</v>
      </c>
      <c r="AD454" s="5">
        <v>3.3259161580288098E-2</v>
      </c>
      <c r="AE454" s="5">
        <v>-1.04347650148341E-2</v>
      </c>
      <c r="AF454" s="5">
        <v>3.0240107767851901E-3</v>
      </c>
      <c r="AG454" s="5">
        <v>-4.5743238190692002E-2</v>
      </c>
      <c r="AH454" s="5">
        <v>-9.6085525869560595E-2</v>
      </c>
      <c r="AI454" s="5">
        <v>-0.13463616719065899</v>
      </c>
      <c r="AJ454" s="5">
        <v>-0.18994499211698301</v>
      </c>
      <c r="AK454" s="5">
        <v>-9.7254687145667401E-2</v>
      </c>
      <c r="AL454" s="5">
        <v>-0.14086751049503199</v>
      </c>
    </row>
    <row r="455" spans="1:38" x14ac:dyDescent="0.25">
      <c r="A455" s="3">
        <v>13</v>
      </c>
      <c r="B455" s="3" t="s">
        <v>446</v>
      </c>
      <c r="C455" s="3">
        <v>1</v>
      </c>
      <c r="D455">
        <v>18</v>
      </c>
      <c r="E455">
        <v>0</v>
      </c>
      <c r="F455" s="3" t="s">
        <v>426</v>
      </c>
      <c r="G455" s="3">
        <v>3</v>
      </c>
      <c r="H455" s="3">
        <v>5.3</v>
      </c>
      <c r="I4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55" s="4">
        <v>2.5</v>
      </c>
      <c r="K455" s="5">
        <v>-0.18262287974357599</v>
      </c>
      <c r="L455" s="5">
        <v>-0.32396090030670199</v>
      </c>
      <c r="M455" s="5">
        <v>-0.44077670574188199</v>
      </c>
      <c r="N455" s="5">
        <v>-0.423412084579468</v>
      </c>
      <c r="O455" s="5">
        <v>-0.67503952980041504</v>
      </c>
      <c r="P455" s="5">
        <v>-0.397254317998886</v>
      </c>
      <c r="Q455" s="5">
        <v>-0.74050730466842696</v>
      </c>
      <c r="R455" s="5">
        <v>-0.62615072727203402</v>
      </c>
      <c r="S455" s="5">
        <v>-0.285727679729462</v>
      </c>
      <c r="T455" s="5">
        <v>-0.61213529109954801</v>
      </c>
      <c r="U455" s="5">
        <v>-0.26899647712707497</v>
      </c>
      <c r="V455" s="5">
        <v>-0.532709419727325</v>
      </c>
      <c r="W455" s="5">
        <v>-0.60147142410278298</v>
      </c>
      <c r="X455" s="5">
        <v>-0.669577777385712</v>
      </c>
      <c r="Y455" s="5">
        <v>-0.30036002397537198</v>
      </c>
      <c r="Z455" s="5">
        <v>-2.0304631441831599E-2</v>
      </c>
      <c r="AA455" s="5">
        <v>4.7643974423408501E-2</v>
      </c>
      <c r="AB455" s="5">
        <v>4.4923853129148497E-2</v>
      </c>
      <c r="AC455" s="5">
        <v>0.11787465214729299</v>
      </c>
      <c r="AD455" s="5">
        <v>-3.4797713160514797E-2</v>
      </c>
      <c r="AE455" s="5">
        <v>4.7747967764735196E-3</v>
      </c>
      <c r="AF455" s="5">
        <v>4.5629169791936902E-2</v>
      </c>
      <c r="AG455" s="5">
        <v>-0.116417840123177</v>
      </c>
      <c r="AH455" s="5">
        <v>-0.119007334113121</v>
      </c>
      <c r="AI455" s="5">
        <v>-8.27156156301498E-2</v>
      </c>
      <c r="AJ455" s="5">
        <v>-4.97741363942623E-2</v>
      </c>
      <c r="AK455" s="5">
        <v>-9.9281452596187605E-2</v>
      </c>
      <c r="AL455" s="5">
        <v>-0.193136036396027</v>
      </c>
    </row>
    <row r="456" spans="1:38" x14ac:dyDescent="0.25">
      <c r="A456" s="3">
        <v>13</v>
      </c>
      <c r="B456" s="3" t="s">
        <v>446</v>
      </c>
      <c r="C456" s="3">
        <v>0</v>
      </c>
      <c r="D456">
        <v>19</v>
      </c>
      <c r="E456">
        <v>0</v>
      </c>
      <c r="F456" s="3" t="s">
        <v>271</v>
      </c>
      <c r="G456" s="3">
        <v>2</v>
      </c>
      <c r="H456" s="3">
        <v>0.5</v>
      </c>
      <c r="I4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6" s="4">
        <v>1</v>
      </c>
      <c r="K456" s="5">
        <v>0.133296038521211</v>
      </c>
      <c r="L456" s="5">
        <v>0.152073941155489</v>
      </c>
      <c r="M456" s="5">
        <v>0.231228740255186</v>
      </c>
      <c r="N456" s="5">
        <v>0.147740989283104</v>
      </c>
      <c r="O456" s="5">
        <v>0.173870865189278</v>
      </c>
      <c r="P456" s="5">
        <v>0.18543170777360499</v>
      </c>
      <c r="Q456" s="5">
        <v>0.111115316217506</v>
      </c>
      <c r="R456" s="5">
        <v>0.108900884606319</v>
      </c>
      <c r="S456" s="5">
        <v>0.31604150641350798</v>
      </c>
      <c r="T456" s="5">
        <v>0.23988058741038201</v>
      </c>
      <c r="U456" s="5">
        <v>0.43942383947311597</v>
      </c>
      <c r="V456" s="5">
        <v>0.42821450252555199</v>
      </c>
      <c r="W456" s="5">
        <v>0.25015184381454603</v>
      </c>
      <c r="X456" s="5">
        <v>0.31725136760637601</v>
      </c>
      <c r="Y456" s="5">
        <v>0.378695607453927</v>
      </c>
      <c r="Z456" s="5">
        <v>0.57391860499856195</v>
      </c>
      <c r="AA456" s="5">
        <v>0.44860273797068101</v>
      </c>
      <c r="AB456" s="5">
        <v>0.29895392787160702</v>
      </c>
      <c r="AC456" s="5">
        <v>0.51175846475107201</v>
      </c>
      <c r="AD456" s="5">
        <v>0.49243313217935902</v>
      </c>
      <c r="AE456" s="5">
        <v>0.40961163358750202</v>
      </c>
      <c r="AF456" s="5">
        <v>0.464526463231279</v>
      </c>
      <c r="AG456" s="5">
        <v>0.397223687756524</v>
      </c>
      <c r="AH456" s="5">
        <v>0.35416056178508198</v>
      </c>
      <c r="AI456" s="5">
        <v>0.19326634046795901</v>
      </c>
      <c r="AJ456" s="5">
        <v>0.23245998849937399</v>
      </c>
      <c r="AK456" s="5">
        <v>0.375471759851849</v>
      </c>
      <c r="AL456" s="5">
        <v>0.18310176574359799</v>
      </c>
    </row>
    <row r="457" spans="1:38" x14ac:dyDescent="0.25">
      <c r="A457" s="3">
        <v>13</v>
      </c>
      <c r="B457" s="3" t="s">
        <v>446</v>
      </c>
      <c r="C457" s="3">
        <v>1</v>
      </c>
      <c r="D457">
        <v>20</v>
      </c>
      <c r="E457">
        <v>0</v>
      </c>
      <c r="F457" s="3" t="s">
        <v>151</v>
      </c>
      <c r="G457" s="3">
        <v>4</v>
      </c>
      <c r="H457" s="3">
        <v>13</v>
      </c>
      <c r="I4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7" s="4">
        <v>2.75</v>
      </c>
      <c r="K457" s="5" t="e">
        <v>#N/A</v>
      </c>
      <c r="L457" s="5" t="e">
        <v>#N/A</v>
      </c>
      <c r="M457" s="5" t="e">
        <v>#N/A</v>
      </c>
      <c r="N457" s="5" t="e">
        <v>#N/A</v>
      </c>
      <c r="O457" s="5" t="e">
        <v>#N/A</v>
      </c>
      <c r="P457" s="5" t="e">
        <v>#N/A</v>
      </c>
      <c r="Q457" s="5" t="e">
        <v>#N/A</v>
      </c>
      <c r="R457" s="5" t="e">
        <v>#N/A</v>
      </c>
      <c r="S457" s="5" t="e">
        <v>#N/A</v>
      </c>
      <c r="T457" s="5" t="e">
        <v>#N/A</v>
      </c>
      <c r="U457" s="5" t="e">
        <v>#N/A</v>
      </c>
      <c r="V457" s="5" t="e">
        <v>#N/A</v>
      </c>
      <c r="W457" s="5" t="e">
        <v>#N/A</v>
      </c>
      <c r="X457" s="5" t="e">
        <v>#N/A</v>
      </c>
      <c r="Y457" s="5" t="e">
        <v>#N/A</v>
      </c>
      <c r="Z457" s="5" t="e">
        <v>#N/A</v>
      </c>
      <c r="AA457" s="5" t="e">
        <v>#N/A</v>
      </c>
      <c r="AB457" s="5" t="e">
        <v>#N/A</v>
      </c>
      <c r="AC457" s="5" t="e">
        <v>#N/A</v>
      </c>
      <c r="AD457" s="5" t="e">
        <v>#N/A</v>
      </c>
      <c r="AE457" s="5" t="e">
        <v>#N/A</v>
      </c>
      <c r="AF457" s="5" t="e">
        <v>#N/A</v>
      </c>
      <c r="AG457" s="5" t="e">
        <v>#N/A</v>
      </c>
      <c r="AH457" s="5" t="e">
        <v>#N/A</v>
      </c>
      <c r="AI457" s="5" t="e">
        <v>#N/A</v>
      </c>
      <c r="AJ457" s="5" t="e">
        <v>#N/A</v>
      </c>
      <c r="AK457" s="5" t="e">
        <v>#N/A</v>
      </c>
      <c r="AL457" s="5" t="e">
        <v>#N/A</v>
      </c>
    </row>
    <row r="458" spans="1:38" x14ac:dyDescent="0.25">
      <c r="A458" s="3">
        <v>13</v>
      </c>
      <c r="B458" s="3" t="s">
        <v>446</v>
      </c>
      <c r="C458" s="3">
        <v>0</v>
      </c>
      <c r="D458">
        <v>21</v>
      </c>
      <c r="E458">
        <v>0</v>
      </c>
      <c r="F458" s="3" t="s">
        <v>271</v>
      </c>
      <c r="G458" s="3">
        <v>2</v>
      </c>
      <c r="H458" s="3">
        <v>0.7</v>
      </c>
      <c r="I4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58" s="4">
        <v>1</v>
      </c>
      <c r="K458" s="5">
        <v>-0.96578663587570202</v>
      </c>
      <c r="L458" s="5">
        <v>-0.54152691364288297</v>
      </c>
      <c r="M458" s="5">
        <v>-0.73906254768371604</v>
      </c>
      <c r="N458" s="5">
        <v>-0.87360507249832198</v>
      </c>
      <c r="O458" s="5">
        <v>-0.66259956359863303</v>
      </c>
      <c r="P458" s="5">
        <v>-0.34229931235313399</v>
      </c>
      <c r="Q458" s="5">
        <v>-0.96585512161254905</v>
      </c>
      <c r="R458" s="5">
        <v>-0.95933365821838401</v>
      </c>
      <c r="S458" s="5">
        <v>-0.53708815574645996</v>
      </c>
      <c r="T458" s="5">
        <v>-0.705080807209015</v>
      </c>
      <c r="U458" s="5">
        <v>-0.438095092773438</v>
      </c>
      <c r="V458" s="5">
        <v>-0.54562228918075595</v>
      </c>
      <c r="W458" s="5">
        <v>-0.66611075401306197</v>
      </c>
      <c r="X458" s="5">
        <v>-0.50033986568450906</v>
      </c>
      <c r="Y458" s="5">
        <v>-0.49862268567085299</v>
      </c>
      <c r="Z458" s="5">
        <v>-0.88389092683792103</v>
      </c>
      <c r="AA458" s="5">
        <v>-0.67372381687164296</v>
      </c>
      <c r="AB458" s="5">
        <v>-0.42968350648879999</v>
      </c>
      <c r="AC458" s="5">
        <v>-0.57656836509704601</v>
      </c>
      <c r="AD458" s="5">
        <v>-0.57929885387420699</v>
      </c>
      <c r="AE458" s="5">
        <v>-0.40012520551681502</v>
      </c>
      <c r="AF458" s="5">
        <v>-0.30297756195068398</v>
      </c>
      <c r="AG458" s="5">
        <v>-0.34725552797317499</v>
      </c>
      <c r="AH458" s="5">
        <v>-0.31291833519935602</v>
      </c>
      <c r="AI458" s="5">
        <v>-0.48848557472228998</v>
      </c>
      <c r="AJ458" s="5">
        <v>-0.413932025432587</v>
      </c>
      <c r="AK458" s="5">
        <v>-0.51972246170044001</v>
      </c>
      <c r="AL458" s="5">
        <v>-0.77902477979660001</v>
      </c>
    </row>
    <row r="459" spans="1:38" x14ac:dyDescent="0.25">
      <c r="A459" s="3">
        <v>13</v>
      </c>
      <c r="B459" s="3" t="s">
        <v>446</v>
      </c>
      <c r="C459" s="3">
        <v>1</v>
      </c>
      <c r="D459">
        <v>22</v>
      </c>
      <c r="E459">
        <v>0</v>
      </c>
      <c r="F459" s="3" t="s">
        <v>456</v>
      </c>
      <c r="G459" s="3">
        <v>5</v>
      </c>
      <c r="H459" s="3">
        <v>18.399999999999999</v>
      </c>
      <c r="I4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59" s="4">
        <v>1.75</v>
      </c>
      <c r="K459" s="5" t="e">
        <v>#N/A</v>
      </c>
      <c r="L459" s="5" t="e">
        <v>#N/A</v>
      </c>
      <c r="M459" s="5" t="e">
        <v>#N/A</v>
      </c>
      <c r="N459" s="5" t="e">
        <v>#N/A</v>
      </c>
      <c r="O459" s="5" t="e">
        <v>#N/A</v>
      </c>
      <c r="P459" s="5" t="e">
        <v>#N/A</v>
      </c>
      <c r="Q459" s="5" t="e">
        <v>#N/A</v>
      </c>
      <c r="R459" s="5" t="e">
        <v>#N/A</v>
      </c>
      <c r="S459" s="5" t="e">
        <v>#N/A</v>
      </c>
      <c r="T459" s="5" t="e">
        <v>#N/A</v>
      </c>
      <c r="U459" s="5" t="e">
        <v>#N/A</v>
      </c>
      <c r="V459" s="5" t="e">
        <v>#N/A</v>
      </c>
      <c r="W459" s="5" t="e">
        <v>#N/A</v>
      </c>
      <c r="X459" s="5" t="e">
        <v>#N/A</v>
      </c>
      <c r="Y459" s="5" t="e">
        <v>#N/A</v>
      </c>
      <c r="Z459" s="5" t="e">
        <v>#N/A</v>
      </c>
      <c r="AA459" s="5" t="e">
        <v>#N/A</v>
      </c>
      <c r="AB459" s="5" t="e">
        <v>#N/A</v>
      </c>
      <c r="AC459" s="5" t="e">
        <v>#N/A</v>
      </c>
      <c r="AD459" s="5" t="e">
        <v>#N/A</v>
      </c>
      <c r="AE459" s="5" t="e">
        <v>#N/A</v>
      </c>
      <c r="AF459" s="5" t="e">
        <v>#N/A</v>
      </c>
      <c r="AG459" s="5" t="e">
        <v>#N/A</v>
      </c>
      <c r="AH459" s="5" t="e">
        <v>#N/A</v>
      </c>
      <c r="AI459" s="5" t="e">
        <v>#N/A</v>
      </c>
      <c r="AJ459" s="5" t="e">
        <v>#N/A</v>
      </c>
      <c r="AK459" s="5" t="e">
        <v>#N/A</v>
      </c>
      <c r="AL459" s="5" t="e">
        <v>#N/A</v>
      </c>
    </row>
    <row r="460" spans="1:38" x14ac:dyDescent="0.25">
      <c r="A460" s="3">
        <v>13</v>
      </c>
      <c r="B460" s="3" t="s">
        <v>446</v>
      </c>
      <c r="C460" s="3">
        <v>0</v>
      </c>
      <c r="D460">
        <v>23</v>
      </c>
      <c r="E460">
        <v>0</v>
      </c>
      <c r="F460" s="3" t="s">
        <v>451</v>
      </c>
      <c r="G460" s="3">
        <v>2</v>
      </c>
      <c r="H460" s="3">
        <v>5.7</v>
      </c>
      <c r="I4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60" s="4">
        <v>1</v>
      </c>
      <c r="K460" s="5">
        <v>0.108358686431278</v>
      </c>
      <c r="L460" s="5">
        <v>0.14981463649774099</v>
      </c>
      <c r="M460" s="5">
        <v>0.16626412269583099</v>
      </c>
      <c r="N460" s="5">
        <v>8.1092100348157101E-2</v>
      </c>
      <c r="O460" s="5">
        <v>0.193654761862777</v>
      </c>
      <c r="P460" s="5">
        <v>0.15663127675642999</v>
      </c>
      <c r="Q460" s="5">
        <v>0.136719198173606</v>
      </c>
      <c r="R460" s="5">
        <v>0.20677483537122501</v>
      </c>
      <c r="S460" s="5">
        <v>0.181583157829803</v>
      </c>
      <c r="T460" s="5">
        <v>0.22578305989761099</v>
      </c>
      <c r="U460" s="5">
        <v>0.23112994842328499</v>
      </c>
      <c r="V460" s="5">
        <v>0.31172327453208898</v>
      </c>
      <c r="W460" s="5">
        <v>0.21080299503574401</v>
      </c>
      <c r="X460" s="5">
        <v>0.44971812670003802</v>
      </c>
      <c r="Y460" s="5">
        <v>0.62156518378331804</v>
      </c>
      <c r="Z460" s="5">
        <v>0.543995909336915</v>
      </c>
      <c r="AA460" s="5">
        <v>0.63367402145155904</v>
      </c>
      <c r="AB460" s="5">
        <v>0.35600825923146401</v>
      </c>
      <c r="AC460" s="5">
        <v>0.449910695403753</v>
      </c>
      <c r="AD460" s="5">
        <v>0.28559046887109002</v>
      </c>
      <c r="AE460" s="5">
        <v>0.32781238198384299</v>
      </c>
      <c r="AF460" s="5">
        <v>0.37326109059108797</v>
      </c>
      <c r="AG460" s="5">
        <v>0.19515079499619001</v>
      </c>
      <c r="AH460" s="5">
        <v>0.28217125209455801</v>
      </c>
      <c r="AI460" s="5">
        <v>0.22641875470372599</v>
      </c>
      <c r="AJ460" s="5">
        <v>0.22835755517294801</v>
      </c>
      <c r="AK460" s="5">
        <v>0.19673975018838299</v>
      </c>
      <c r="AL460" s="5">
        <v>0.17459088908405801</v>
      </c>
    </row>
    <row r="461" spans="1:38" x14ac:dyDescent="0.25">
      <c r="A461" s="3">
        <v>13</v>
      </c>
      <c r="B461" s="3" t="s">
        <v>446</v>
      </c>
      <c r="C461" s="3">
        <v>0</v>
      </c>
      <c r="D461">
        <v>24</v>
      </c>
      <c r="E461">
        <v>0</v>
      </c>
      <c r="F461" s="3" t="s">
        <v>457</v>
      </c>
      <c r="G461" s="3">
        <v>2</v>
      </c>
      <c r="H461" s="3">
        <v>1</v>
      </c>
      <c r="I4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61" s="4">
        <v>1</v>
      </c>
      <c r="K461" s="5">
        <v>0.27696901559829701</v>
      </c>
      <c r="L461" s="5">
        <v>-0.23330509662628199</v>
      </c>
      <c r="M461" s="5">
        <v>-0.29956442117691001</v>
      </c>
      <c r="N461" s="5">
        <v>-0.80569982528686501</v>
      </c>
      <c r="O461" s="5">
        <v>-0.50525271892547596</v>
      </c>
      <c r="P461" s="5">
        <v>-0.33459818363189697</v>
      </c>
      <c r="Q461" s="5">
        <v>-0.690940141677856</v>
      </c>
      <c r="R461" s="5">
        <v>-0.62209498882293701</v>
      </c>
      <c r="S461" s="5">
        <v>-0.57151126861572299</v>
      </c>
      <c r="T461" s="5">
        <v>-0.519880890846252</v>
      </c>
      <c r="U461" s="5">
        <v>-0.60219407081604004</v>
      </c>
      <c r="V461" s="5">
        <v>-0.43062084913253801</v>
      </c>
      <c r="W461" s="5">
        <v>-0.54498422145843495</v>
      </c>
      <c r="X461" s="5">
        <v>-0.49502885341644298</v>
      </c>
      <c r="Y461" s="5">
        <v>-0.37059211730956998</v>
      </c>
      <c r="Z461" s="5">
        <v>-0.49122300744056702</v>
      </c>
      <c r="AA461" s="5">
        <v>-0.43819802999496499</v>
      </c>
      <c r="AB461" s="5">
        <v>-0.22111959755420699</v>
      </c>
      <c r="AC461" s="5">
        <v>-0.45328506827354398</v>
      </c>
      <c r="AD461" s="5">
        <v>-0.45351296663284302</v>
      </c>
      <c r="AE461" s="5">
        <v>-0.26494073867797902</v>
      </c>
      <c r="AF461" s="5">
        <v>-0.43845608830451999</v>
      </c>
      <c r="AG461" s="5">
        <v>-8.8283874094486195E-2</v>
      </c>
      <c r="AH461" s="5">
        <v>-0.29553359746933</v>
      </c>
      <c r="AI461" s="5">
        <v>-0.239875763654709</v>
      </c>
      <c r="AJ461" s="5">
        <v>-9.5885276794433594E-2</v>
      </c>
      <c r="AK461" s="5">
        <v>-0.25725376605987599</v>
      </c>
      <c r="AL461" s="5">
        <v>5.5920593440532698E-2</v>
      </c>
    </row>
    <row r="462" spans="1:38" x14ac:dyDescent="0.25">
      <c r="A462" s="3">
        <v>13</v>
      </c>
      <c r="B462" s="3" t="s">
        <v>446</v>
      </c>
      <c r="C462" s="3">
        <v>1</v>
      </c>
      <c r="D462">
        <v>25</v>
      </c>
      <c r="E462">
        <v>1</v>
      </c>
      <c r="F462" s="3" t="s">
        <v>458</v>
      </c>
      <c r="G462" s="3">
        <v>4</v>
      </c>
      <c r="H462" s="3">
        <v>20.8</v>
      </c>
      <c r="I4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2" s="4">
        <v>2.25</v>
      </c>
      <c r="K462" s="5">
        <v>4.0637239813804599E-2</v>
      </c>
      <c r="L462" s="5">
        <v>4.3083760887384401E-2</v>
      </c>
      <c r="M462" s="5">
        <v>-5.1933329552411998E-2</v>
      </c>
      <c r="N462" s="5">
        <v>-0.53796190023422197</v>
      </c>
      <c r="O462" s="5">
        <v>-0.16609153151512099</v>
      </c>
      <c r="P462" s="5">
        <v>-3.9130326360464103E-2</v>
      </c>
      <c r="Q462" s="5">
        <v>-0.39671108126640298</v>
      </c>
      <c r="R462" s="5">
        <v>-0.589549660682678</v>
      </c>
      <c r="S462" s="5">
        <v>-0.34029948711395303</v>
      </c>
      <c r="T462" s="5">
        <v>-0.60629957914352395</v>
      </c>
      <c r="U462" s="5">
        <v>-0.49831020832061801</v>
      </c>
      <c r="V462" s="5">
        <v>-0.78142094612121604</v>
      </c>
      <c r="W462" s="5">
        <v>-0.846760213375092</v>
      </c>
      <c r="X462" s="5">
        <v>-0.88369077444076505</v>
      </c>
      <c r="Y462" s="5">
        <v>-0.76617568731307995</v>
      </c>
      <c r="Z462" s="5">
        <v>-0.69917666912078902</v>
      </c>
      <c r="AA462" s="5">
        <v>-0.878534495830536</v>
      </c>
      <c r="AB462" s="5">
        <v>-0.75597077608108498</v>
      </c>
      <c r="AC462" s="5">
        <v>-0.64739668369293202</v>
      </c>
      <c r="AD462" s="5">
        <v>-0.48728469014167802</v>
      </c>
      <c r="AE462" s="5">
        <v>-0.30528786778450001</v>
      </c>
      <c r="AF462" s="5">
        <v>-0.65645855665206898</v>
      </c>
      <c r="AG462" s="5">
        <v>-0.59272259473800704</v>
      </c>
      <c r="AH462" s="5">
        <v>-0.25110045075416598</v>
      </c>
      <c r="AI462" s="5">
        <v>-0.14408695697784399</v>
      </c>
      <c r="AJ462" s="5">
        <v>-0.15924799442291299</v>
      </c>
      <c r="AK462" s="5">
        <v>-0.62008678913116499</v>
      </c>
      <c r="AL462" s="5">
        <v>-0.191696241497993</v>
      </c>
    </row>
    <row r="463" spans="1:38" x14ac:dyDescent="0.25">
      <c r="A463" s="3">
        <v>13</v>
      </c>
      <c r="B463" s="3" t="s">
        <v>446</v>
      </c>
      <c r="C463" s="3">
        <v>1</v>
      </c>
      <c r="D463">
        <v>26</v>
      </c>
      <c r="E463">
        <v>1</v>
      </c>
      <c r="F463" s="3" t="s">
        <v>459</v>
      </c>
      <c r="G463" s="3">
        <v>7</v>
      </c>
      <c r="H463" s="3">
        <v>17.600000000000001</v>
      </c>
      <c r="I4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3" s="4">
        <v>3.5</v>
      </c>
      <c r="K463" s="5">
        <v>2.2943663267114198E-2</v>
      </c>
      <c r="L463" s="5">
        <v>2.7910128528626E-2</v>
      </c>
      <c r="M463" s="5">
        <v>2.2700599090173099E-4</v>
      </c>
      <c r="N463" s="5">
        <v>-3.74452997429029E-2</v>
      </c>
      <c r="O463" s="5">
        <v>4.1715645431767603E-2</v>
      </c>
      <c r="P463" s="5">
        <v>2.7261992486355101E-2</v>
      </c>
      <c r="Q463" s="5">
        <v>0.107997241415805</v>
      </c>
      <c r="R463" s="5">
        <v>-2.09433046140419E-2</v>
      </c>
      <c r="S463" s="5">
        <v>7.7219612510459099E-2</v>
      </c>
      <c r="T463" s="5">
        <v>-4.4721470467411199E-2</v>
      </c>
      <c r="U463" s="5">
        <v>3.52635687805678E-2</v>
      </c>
      <c r="V463" s="5">
        <v>3.6023997497352703E-2</v>
      </c>
      <c r="W463" s="5">
        <v>8.2871873389582795E-3</v>
      </c>
      <c r="X463" s="5">
        <v>-0.14603413109896199</v>
      </c>
      <c r="Y463" s="5">
        <v>-1.0270530551933501E-2</v>
      </c>
      <c r="Z463" s="5">
        <v>-5.1542327873528998E-2</v>
      </c>
      <c r="AA463" s="5">
        <v>-0.226424706824046</v>
      </c>
      <c r="AB463" s="5">
        <v>-1.3130278976807901E-2</v>
      </c>
      <c r="AC463" s="5">
        <v>-8.7398952343885603E-2</v>
      </c>
      <c r="AD463" s="5">
        <v>2.2577162016471301E-2</v>
      </c>
      <c r="AE463" s="5">
        <v>-2.3712901586871501E-2</v>
      </c>
      <c r="AF463" s="5">
        <v>-5.6919373520197103E-2</v>
      </c>
      <c r="AG463" s="5">
        <v>7.4515719143909099E-3</v>
      </c>
      <c r="AH463" s="5">
        <v>-1.7593439868424401E-2</v>
      </c>
      <c r="AI463" s="5">
        <v>5.6190308158627902E-3</v>
      </c>
      <c r="AJ463" s="5">
        <v>-2.16370010999293E-2</v>
      </c>
      <c r="AK463" s="5">
        <v>2.5706430361870401E-2</v>
      </c>
      <c r="AL463" s="5">
        <v>5.1501510482951103E-2</v>
      </c>
    </row>
    <row r="464" spans="1:38" x14ac:dyDescent="0.25">
      <c r="A464" s="3">
        <v>13</v>
      </c>
      <c r="B464" s="3" t="s">
        <v>446</v>
      </c>
      <c r="C464" s="3">
        <v>0</v>
      </c>
      <c r="D464">
        <v>27</v>
      </c>
      <c r="E464">
        <v>1</v>
      </c>
      <c r="F464" s="3" t="s">
        <v>460</v>
      </c>
      <c r="G464" s="3">
        <v>4</v>
      </c>
      <c r="H464" s="3">
        <v>2.8</v>
      </c>
      <c r="I4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4" s="4">
        <v>1</v>
      </c>
      <c r="K464" s="5" t="e">
        <v>#N/A</v>
      </c>
      <c r="L464" s="5" t="e">
        <v>#N/A</v>
      </c>
      <c r="M464" s="5" t="e">
        <v>#N/A</v>
      </c>
      <c r="N464" s="5" t="e">
        <v>#N/A</v>
      </c>
      <c r="O464" s="5" t="e">
        <v>#N/A</v>
      </c>
      <c r="P464" s="5" t="e">
        <v>#N/A</v>
      </c>
      <c r="Q464" s="5" t="e">
        <v>#N/A</v>
      </c>
      <c r="R464" s="5" t="e">
        <v>#N/A</v>
      </c>
      <c r="S464" s="5" t="e">
        <v>#N/A</v>
      </c>
      <c r="T464" s="5" t="e">
        <v>#N/A</v>
      </c>
      <c r="U464" s="5" t="e">
        <v>#N/A</v>
      </c>
      <c r="V464" s="5" t="e">
        <v>#N/A</v>
      </c>
      <c r="W464" s="5" t="e">
        <v>#N/A</v>
      </c>
      <c r="X464" s="5" t="e">
        <v>#N/A</v>
      </c>
      <c r="Y464" s="5" t="e">
        <v>#N/A</v>
      </c>
      <c r="Z464" s="5" t="e">
        <v>#N/A</v>
      </c>
      <c r="AA464" s="5" t="e">
        <v>#N/A</v>
      </c>
      <c r="AB464" s="5" t="e">
        <v>#N/A</v>
      </c>
      <c r="AC464" s="5" t="e">
        <v>#N/A</v>
      </c>
      <c r="AD464" s="5" t="e">
        <v>#N/A</v>
      </c>
      <c r="AE464" s="5" t="e">
        <v>#N/A</v>
      </c>
      <c r="AF464" s="5" t="e">
        <v>#N/A</v>
      </c>
      <c r="AG464" s="5" t="e">
        <v>#N/A</v>
      </c>
      <c r="AH464" s="5" t="e">
        <v>#N/A</v>
      </c>
      <c r="AI464" s="5" t="e">
        <v>#N/A</v>
      </c>
      <c r="AJ464" s="5" t="e">
        <v>#N/A</v>
      </c>
      <c r="AK464" s="5" t="e">
        <v>#N/A</v>
      </c>
      <c r="AL464" s="5" t="e">
        <v>#N/A</v>
      </c>
    </row>
    <row r="465" spans="1:38" x14ac:dyDescent="0.25">
      <c r="A465" s="3">
        <v>13</v>
      </c>
      <c r="B465" s="3" t="s">
        <v>446</v>
      </c>
      <c r="C465" s="3">
        <v>1</v>
      </c>
      <c r="D465">
        <v>28</v>
      </c>
      <c r="E465">
        <v>0</v>
      </c>
      <c r="F465" s="3" t="s">
        <v>461</v>
      </c>
      <c r="G465" s="3">
        <v>8</v>
      </c>
      <c r="H465" s="3">
        <v>8.9</v>
      </c>
      <c r="I4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65" s="4">
        <v>3</v>
      </c>
      <c r="K465" s="5">
        <v>-6.7887345751553599E-2</v>
      </c>
      <c r="L465" s="5">
        <v>-8.6017925504357301E-2</v>
      </c>
      <c r="M465" s="5">
        <v>-0.131912257672225</v>
      </c>
      <c r="N465" s="5">
        <v>6.5089074647029496E-2</v>
      </c>
      <c r="O465" s="5">
        <v>-0.17095487616783001</v>
      </c>
      <c r="P465" s="5">
        <v>-0.216911328447524</v>
      </c>
      <c r="Q465" s="5">
        <v>-1.04556855982487E-2</v>
      </c>
      <c r="R465" s="5">
        <v>0.17644022287099601</v>
      </c>
      <c r="S465" s="5">
        <v>-0.110977212882757</v>
      </c>
      <c r="T465" s="5">
        <v>-1.7232994649751698E-2</v>
      </c>
      <c r="U465" s="5">
        <v>-1.21498334194772E-2</v>
      </c>
      <c r="V465" s="5">
        <v>5.8539658847108801E-2</v>
      </c>
      <c r="W465" s="5">
        <v>9.0229438258808803E-2</v>
      </c>
      <c r="X465" s="5">
        <v>9.8598063562672394E-2</v>
      </c>
      <c r="Y465" s="5">
        <v>2.7844376348705999E-2</v>
      </c>
      <c r="Z465" s="5">
        <v>0.25804655835659102</v>
      </c>
      <c r="AA465" s="5">
        <v>0.212770159923025</v>
      </c>
      <c r="AB465" s="5">
        <v>0.248620819595741</v>
      </c>
      <c r="AC465" s="5">
        <v>0.29529486929936799</v>
      </c>
      <c r="AD465" s="5">
        <v>0.20591629058856001</v>
      </c>
      <c r="AE465" s="5">
        <v>0.21055685034026</v>
      </c>
      <c r="AF465" s="5">
        <v>0.19583383769874199</v>
      </c>
      <c r="AG465" s="5">
        <v>0.19568037269281</v>
      </c>
      <c r="AH465" s="5">
        <v>0.177646608936184</v>
      </c>
      <c r="AI465" s="5">
        <v>-6.0446456492365498E-2</v>
      </c>
      <c r="AJ465" s="5">
        <v>-2.5402625152372599E-2</v>
      </c>
      <c r="AK465" s="5">
        <v>0.22852827438597101</v>
      </c>
      <c r="AL465" s="5">
        <v>-8.7433872407520999E-2</v>
      </c>
    </row>
    <row r="466" spans="1:38" x14ac:dyDescent="0.25">
      <c r="A466" s="3">
        <v>13</v>
      </c>
      <c r="B466" s="3" t="s">
        <v>446</v>
      </c>
      <c r="C466" s="3">
        <v>0</v>
      </c>
      <c r="D466">
        <v>29</v>
      </c>
      <c r="E466">
        <v>1</v>
      </c>
      <c r="F466" s="3" t="s">
        <v>453</v>
      </c>
      <c r="G466" s="3">
        <v>4</v>
      </c>
      <c r="H466" s="3">
        <v>1.5</v>
      </c>
      <c r="I4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6" s="4">
        <v>2.5</v>
      </c>
      <c r="K466" s="5">
        <v>9.3333329655064995E-2</v>
      </c>
      <c r="L466" s="5">
        <v>5.7450225782606501E-2</v>
      </c>
      <c r="M466" s="5">
        <v>0.11326589419038501</v>
      </c>
      <c r="N466" s="5">
        <v>8.0470065258310505E-2</v>
      </c>
      <c r="O466" s="5">
        <v>7.6402891802038395E-2</v>
      </c>
      <c r="P466" s="5">
        <v>2.5643974137197101E-2</v>
      </c>
      <c r="Q466" s="5">
        <v>0.117951180969309</v>
      </c>
      <c r="R466" s="5">
        <v>0.118115025114471</v>
      </c>
      <c r="S466" s="5">
        <v>5.0340810511498503E-2</v>
      </c>
      <c r="T466" s="5">
        <v>8.3322630321958996E-2</v>
      </c>
      <c r="U466" s="5">
        <v>3.0654286999998E-2</v>
      </c>
      <c r="V466" s="5">
        <v>9.6899529516148997E-2</v>
      </c>
      <c r="W466" s="5">
        <v>9.9444528187782905E-2</v>
      </c>
      <c r="X466" s="5">
        <v>0.112240411926018</v>
      </c>
      <c r="Y466" s="5">
        <v>0.10637465818181201</v>
      </c>
      <c r="Z466" s="5">
        <v>3.8005538242874601E-2</v>
      </c>
      <c r="AA466" s="5">
        <v>9.7865289393965799E-2</v>
      </c>
      <c r="AB466" s="5">
        <v>0.17917026888982299</v>
      </c>
      <c r="AC466" s="5">
        <v>0.13126312565357501</v>
      </c>
      <c r="AD466" s="5">
        <v>1.12588850452164E-2</v>
      </c>
      <c r="AE466" s="5">
        <v>0.121412858508019</v>
      </c>
      <c r="AF466" s="5">
        <v>6.9913881014041807E-2</v>
      </c>
      <c r="AG466" s="5">
        <v>6.6276320100791999E-2</v>
      </c>
      <c r="AH466" s="5">
        <v>0.14547500744627301</v>
      </c>
      <c r="AI466" s="5">
        <v>0.123162909852834</v>
      </c>
      <c r="AJ466" s="5">
        <v>0.109266880349024</v>
      </c>
      <c r="AK466" s="5">
        <v>0.16612171377202201</v>
      </c>
      <c r="AL466" s="5">
        <v>9.3860214471191403E-2</v>
      </c>
    </row>
    <row r="467" spans="1:38" x14ac:dyDescent="0.25">
      <c r="A467" s="3">
        <v>13</v>
      </c>
      <c r="B467" s="3" t="s">
        <v>446</v>
      </c>
      <c r="C467" s="3">
        <v>0</v>
      </c>
      <c r="D467">
        <v>30</v>
      </c>
      <c r="E467">
        <v>0</v>
      </c>
      <c r="F467" s="3" t="s">
        <v>449</v>
      </c>
      <c r="G467" s="3">
        <v>3</v>
      </c>
      <c r="H467" s="3">
        <v>1.5</v>
      </c>
      <c r="I4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67" s="4">
        <v>1</v>
      </c>
      <c r="K467" s="5">
        <v>0.12851363616884801</v>
      </c>
      <c r="L467" s="5">
        <v>-1.68628964265238E-3</v>
      </c>
      <c r="M467" s="5">
        <v>0.19867499780046199</v>
      </c>
      <c r="N467" s="5">
        <v>0.364079064833013</v>
      </c>
      <c r="O467" s="5">
        <v>7.2481889491125398E-2</v>
      </c>
      <c r="P467" s="5">
        <v>-6.8847622895437999E-2</v>
      </c>
      <c r="Q467" s="5">
        <v>0.300675816655957</v>
      </c>
      <c r="R467" s="5">
        <v>0.39963687237920598</v>
      </c>
      <c r="S467" s="5">
        <v>0.105381825581224</v>
      </c>
      <c r="T467" s="5">
        <v>0.30641474735200402</v>
      </c>
      <c r="U467" s="5">
        <v>0.23261942788832801</v>
      </c>
      <c r="V467" s="5">
        <v>0.31873017040903801</v>
      </c>
      <c r="W467" s="5">
        <v>0.36720299434076697</v>
      </c>
      <c r="X467" s="5">
        <v>0.29112496000173799</v>
      </c>
      <c r="Y467" s="5">
        <v>0.112818008445714</v>
      </c>
      <c r="Z467" s="5">
        <v>0.18631013438888699</v>
      </c>
      <c r="AA467" s="5">
        <v>0.16548065243962201</v>
      </c>
      <c r="AB467" s="5">
        <v>0.40141052900104801</v>
      </c>
      <c r="AC467" s="5">
        <v>0.24350246517446</v>
      </c>
      <c r="AD467" s="5">
        <v>0.15328501751786999</v>
      </c>
      <c r="AE467" s="5">
        <v>0.23784910383263699</v>
      </c>
      <c r="AF467" s="5">
        <v>0.36558490382795999</v>
      </c>
      <c r="AG467" s="5">
        <v>0.53040832644665403</v>
      </c>
      <c r="AH467" s="5">
        <v>0.224401829321181</v>
      </c>
      <c r="AI467" s="5">
        <v>-6.5634566467128494E-2</v>
      </c>
      <c r="AJ467" s="5">
        <v>4.4774452329971397E-2</v>
      </c>
      <c r="AK467" s="5">
        <v>0.46122964182932102</v>
      </c>
      <c r="AL467" s="5">
        <v>0.25141785080504198</v>
      </c>
    </row>
    <row r="468" spans="1:38" x14ac:dyDescent="0.25">
      <c r="A468" s="3">
        <v>13</v>
      </c>
      <c r="B468" s="3" t="s">
        <v>446</v>
      </c>
      <c r="C468" s="3">
        <v>0</v>
      </c>
      <c r="D468">
        <v>31</v>
      </c>
      <c r="E468">
        <v>1</v>
      </c>
      <c r="F468" s="3" t="s">
        <v>462</v>
      </c>
      <c r="G468" s="3">
        <v>5</v>
      </c>
      <c r="H468" s="3">
        <v>3.7</v>
      </c>
      <c r="I4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8" s="4">
        <v>1</v>
      </c>
      <c r="K468" s="5">
        <v>-0.21252498794946501</v>
      </c>
      <c r="L468" s="5">
        <v>-0.237338664210201</v>
      </c>
      <c r="M468" s="5">
        <v>-0.15304119149102699</v>
      </c>
      <c r="N468" s="5">
        <v>-0.174401857550085</v>
      </c>
      <c r="O468" s="5">
        <v>-0.18722303805371701</v>
      </c>
      <c r="P468" s="5">
        <v>-0.30268324836142702</v>
      </c>
      <c r="Q468" s="5">
        <v>-0.10027278746565201</v>
      </c>
      <c r="R468" s="5">
        <v>-0.159141750993639</v>
      </c>
      <c r="S468" s="5">
        <v>-0.34652681394687401</v>
      </c>
      <c r="T468" s="5">
        <v>-0.26691010584097702</v>
      </c>
      <c r="U468" s="5">
        <v>-0.23360674606946499</v>
      </c>
      <c r="V468" s="5">
        <v>-0.221811866166506</v>
      </c>
      <c r="W468" s="5">
        <v>-0.252763919431511</v>
      </c>
      <c r="X468" s="5">
        <v>-0.18260416637062901</v>
      </c>
      <c r="Y468" s="5">
        <v>-2.10485871240365E-2</v>
      </c>
      <c r="Z468" s="5">
        <v>9.6950068681916704E-2</v>
      </c>
      <c r="AA468" s="5">
        <v>0.104481519671881</v>
      </c>
      <c r="AB468" s="5">
        <v>0.120902212403502</v>
      </c>
      <c r="AC468" s="5">
        <v>0.147534305794179</v>
      </c>
      <c r="AD468" s="5">
        <v>-5.6961635996681997E-2</v>
      </c>
      <c r="AE468" s="5">
        <v>-3.2342300180988402E-2</v>
      </c>
      <c r="AF468" s="5">
        <v>0.303372547832365</v>
      </c>
      <c r="AG468" s="5">
        <v>0.31986881592886901</v>
      </c>
      <c r="AH468" s="5">
        <v>4.3566943829480599E-2</v>
      </c>
      <c r="AI468" s="5">
        <v>-0.193279940270949</v>
      </c>
      <c r="AJ468" s="5">
        <v>-8.8082555063495604E-2</v>
      </c>
      <c r="AK468" s="5">
        <v>0.126886712046925</v>
      </c>
      <c r="AL468" s="5">
        <v>-0.14594961082119101</v>
      </c>
    </row>
    <row r="469" spans="1:38" x14ac:dyDescent="0.25">
      <c r="A469" s="3">
        <v>13</v>
      </c>
      <c r="B469" s="3" t="s">
        <v>446</v>
      </c>
      <c r="C469" s="3">
        <v>1</v>
      </c>
      <c r="D469">
        <v>32</v>
      </c>
      <c r="E469">
        <v>1</v>
      </c>
      <c r="F469" s="3" t="s">
        <v>463</v>
      </c>
      <c r="G469" s="3">
        <v>4</v>
      </c>
      <c r="H469" s="3">
        <v>20</v>
      </c>
      <c r="I4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69" s="4">
        <v>2.5</v>
      </c>
      <c r="K469" s="5">
        <v>0.16107659325114901</v>
      </c>
      <c r="L469" s="5">
        <v>0.12084658353399801</v>
      </c>
      <c r="M469" s="5">
        <v>0.211362236393693</v>
      </c>
      <c r="N469" s="5">
        <v>0.2017593450937</v>
      </c>
      <c r="O469" s="5">
        <v>7.3714532480008102E-2</v>
      </c>
      <c r="P469" s="5">
        <v>-6.2039332927984102E-2</v>
      </c>
      <c r="Q469" s="5">
        <v>-3.9626553271157897E-2</v>
      </c>
      <c r="R469" s="5">
        <v>0.15687164900106401</v>
      </c>
      <c r="S469" s="5">
        <v>-0.115657386494352</v>
      </c>
      <c r="T469" s="5">
        <v>-0.115455971790527</v>
      </c>
      <c r="U469" s="5">
        <v>-7.8248642610222893E-2</v>
      </c>
      <c r="V469" s="5">
        <v>1.6027866963553E-2</v>
      </c>
      <c r="W469" s="5">
        <v>1.39318658124054E-2</v>
      </c>
      <c r="X469" s="5">
        <v>0.21673868240286601</v>
      </c>
      <c r="Y469" s="5">
        <v>0.10744687544406301</v>
      </c>
      <c r="Z469" s="5">
        <v>7.5286930625734494E-2</v>
      </c>
      <c r="AA469" s="5">
        <v>0.180472588719233</v>
      </c>
      <c r="AB469" s="5">
        <v>9.8942355863676099E-2</v>
      </c>
      <c r="AC469" s="5">
        <v>9.2320750850748604E-2</v>
      </c>
      <c r="AD469" s="5">
        <v>-3.1554854870564399E-3</v>
      </c>
      <c r="AE469" s="5">
        <v>9.51824423816654E-2</v>
      </c>
      <c r="AF469" s="5">
        <v>0.113015999018661</v>
      </c>
      <c r="AG469" s="5">
        <v>2.1197696916232502E-2</v>
      </c>
      <c r="AH469" s="5">
        <v>0.12756157611583599</v>
      </c>
      <c r="AI469" s="5">
        <v>0.145129034013838</v>
      </c>
      <c r="AJ469" s="5">
        <v>0.18083542595982</v>
      </c>
      <c r="AK469" s="5">
        <v>3.4897431613088302E-2</v>
      </c>
      <c r="AL469" s="5">
        <v>0.14552490581788499</v>
      </c>
    </row>
    <row r="470" spans="1:38" x14ac:dyDescent="0.25">
      <c r="A470" s="3">
        <v>13</v>
      </c>
      <c r="B470" s="3" t="s">
        <v>446</v>
      </c>
      <c r="C470" s="3">
        <v>1</v>
      </c>
      <c r="D470">
        <v>33</v>
      </c>
      <c r="E470">
        <v>1</v>
      </c>
      <c r="F470" s="3" t="s">
        <v>463</v>
      </c>
      <c r="G470" s="3">
        <v>4</v>
      </c>
      <c r="H470" s="3">
        <v>4.3</v>
      </c>
      <c r="I4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70" s="4">
        <v>2.5</v>
      </c>
      <c r="K470" s="5">
        <v>0.19060671329498299</v>
      </c>
      <c r="L470" s="5">
        <v>0.20013180375099199</v>
      </c>
      <c r="M470" s="5">
        <v>0.29333236813545199</v>
      </c>
      <c r="N470" s="5">
        <v>0.406897693872452</v>
      </c>
      <c r="O470" s="5">
        <v>0.312223970890045</v>
      </c>
      <c r="P470" s="5">
        <v>0.233986586332321</v>
      </c>
      <c r="Q470" s="5">
        <v>0.44615006446838401</v>
      </c>
      <c r="R470" s="5">
        <v>0.42110985517501798</v>
      </c>
      <c r="S470" s="5">
        <v>0.33618676662445102</v>
      </c>
      <c r="T470" s="5">
        <v>0.44470861554145802</v>
      </c>
      <c r="U470" s="5">
        <v>0.38194173574447599</v>
      </c>
      <c r="V470" s="5">
        <v>0.43868416547775302</v>
      </c>
      <c r="W470" s="5">
        <v>0.45860478281974798</v>
      </c>
      <c r="X470" s="5">
        <v>0.53013259172439597</v>
      </c>
      <c r="Y470" s="5">
        <v>0.47803875803947499</v>
      </c>
      <c r="Z470" s="5">
        <v>0.35908347368240401</v>
      </c>
      <c r="AA470" s="5">
        <v>0.47682407498359702</v>
      </c>
      <c r="AB470" s="5">
        <v>0.57841658592224099</v>
      </c>
      <c r="AC470" s="5">
        <v>0.40809571743011502</v>
      </c>
      <c r="AD470" s="5">
        <v>0.31558951735496499</v>
      </c>
      <c r="AE470" s="5">
        <v>0.33197003602981601</v>
      </c>
      <c r="AF470" s="5">
        <v>0.44751024246215798</v>
      </c>
      <c r="AG470" s="5">
        <v>0.52613765001296997</v>
      </c>
      <c r="AH470" s="5">
        <v>0.36196300387382502</v>
      </c>
      <c r="AI470" s="5">
        <v>0.31873610615730302</v>
      </c>
      <c r="AJ470" s="5">
        <v>0.30387645959854098</v>
      </c>
      <c r="AK470" s="5">
        <v>0.38059505820274397</v>
      </c>
      <c r="AL470" s="5">
        <v>0.26594159007072499</v>
      </c>
    </row>
    <row r="471" spans="1:38" x14ac:dyDescent="0.25">
      <c r="A471" s="3">
        <v>13</v>
      </c>
      <c r="B471" s="3" t="s">
        <v>446</v>
      </c>
      <c r="C471" s="3">
        <v>0</v>
      </c>
      <c r="D471">
        <v>34</v>
      </c>
      <c r="E471">
        <v>1</v>
      </c>
      <c r="F471" s="3" t="s">
        <v>271</v>
      </c>
      <c r="G471" s="3">
        <v>2</v>
      </c>
      <c r="H471" s="3">
        <v>3.2</v>
      </c>
      <c r="I4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71" s="4">
        <v>1</v>
      </c>
      <c r="K471" s="5">
        <v>-1.65773816375103E-2</v>
      </c>
      <c r="L471" s="5">
        <v>-7.5393209514745801E-3</v>
      </c>
      <c r="M471" s="5">
        <v>0.13297974381301</v>
      </c>
      <c r="N471" s="5">
        <v>0.34646979325572302</v>
      </c>
      <c r="O471" s="5">
        <v>-2.6674619650018602E-2</v>
      </c>
      <c r="P471" s="5">
        <v>-0.14608051634668701</v>
      </c>
      <c r="Q471" s="5">
        <v>-0.13776511632588201</v>
      </c>
      <c r="R471" s="5">
        <v>9.2368034601687396E-2</v>
      </c>
      <c r="S471" s="5">
        <v>-0.44231402120766</v>
      </c>
      <c r="T471" s="5">
        <v>-0.47065876911724502</v>
      </c>
      <c r="U471" s="5">
        <v>-0.59061983395149098</v>
      </c>
      <c r="V471" s="5">
        <v>-0.50968171929641104</v>
      </c>
      <c r="W471" s="5">
        <v>-0.30610712703963899</v>
      </c>
      <c r="X471" s="5">
        <v>-0.208052815275765</v>
      </c>
      <c r="Y471" s="5">
        <v>8.4167445078392203E-2</v>
      </c>
      <c r="Z471" s="5">
        <v>0.12909194255428499</v>
      </c>
      <c r="AA471" s="5">
        <v>0.185221208200714</v>
      </c>
      <c r="AB471" s="5">
        <v>0.208583982059968</v>
      </c>
      <c r="AC471" s="5">
        <v>0.16700863424826401</v>
      </c>
      <c r="AD471" s="5">
        <v>-0.117431820049479</v>
      </c>
      <c r="AE471" s="5">
        <v>5.4926331561699702E-2</v>
      </c>
      <c r="AF471" s="5">
        <v>0.21894407880743</v>
      </c>
      <c r="AG471" s="5">
        <v>0.54628936532504702</v>
      </c>
      <c r="AH471" s="5">
        <v>9.3369074380495895E-2</v>
      </c>
      <c r="AI471" s="5">
        <v>-3.9753862885269803E-2</v>
      </c>
      <c r="AJ471" s="5">
        <v>0.10462824505309599</v>
      </c>
      <c r="AK471" s="5">
        <v>0.21049533827792</v>
      </c>
      <c r="AL471" s="5">
        <v>0.149284062921301</v>
      </c>
    </row>
    <row r="472" spans="1:38" x14ac:dyDescent="0.25">
      <c r="A472" s="3">
        <v>13</v>
      </c>
      <c r="B472" s="3" t="s">
        <v>446</v>
      </c>
      <c r="C472" s="3">
        <v>0</v>
      </c>
      <c r="D472">
        <v>35</v>
      </c>
      <c r="E472">
        <v>1</v>
      </c>
      <c r="F472" s="3" t="s">
        <v>464</v>
      </c>
      <c r="G472" s="3">
        <v>3</v>
      </c>
      <c r="H472" s="3">
        <v>0.6</v>
      </c>
      <c r="I4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472" s="4">
        <v>1</v>
      </c>
      <c r="K472" s="5">
        <v>-0.152456134557724</v>
      </c>
      <c r="L472" s="5">
        <v>-0.20809142291545901</v>
      </c>
      <c r="M472" s="5">
        <v>0.100305832922459</v>
      </c>
      <c r="N472" s="5">
        <v>-2.29023937135935E-2</v>
      </c>
      <c r="O472" s="5">
        <v>-3.0214738100767101E-2</v>
      </c>
      <c r="P472" s="5">
        <v>-0.24098031222820299</v>
      </c>
      <c r="Q472" s="5">
        <v>2.9620997607708002E-2</v>
      </c>
      <c r="R472" s="5">
        <v>0.12525890767574299</v>
      </c>
      <c r="S472" s="5">
        <v>-9.4924829900264698E-2</v>
      </c>
      <c r="T472" s="5">
        <v>6.9181494414806394E-2</v>
      </c>
      <c r="U472" s="5">
        <v>-3.4175047185272E-3</v>
      </c>
      <c r="V472" s="5">
        <v>-1.7564788460731499E-2</v>
      </c>
      <c r="W472" s="5">
        <v>-6.08072094619274E-2</v>
      </c>
      <c r="X472" s="5">
        <v>-0.415858834981918</v>
      </c>
      <c r="Y472" s="5">
        <v>-7.1048207581043202E-2</v>
      </c>
      <c r="Z472" s="5">
        <v>6.2224481254816097E-2</v>
      </c>
      <c r="AA472" s="5">
        <v>-9.1902017593383803E-2</v>
      </c>
      <c r="AB472" s="5">
        <v>-0.110115364193916</v>
      </c>
      <c r="AC472" s="5">
        <v>-1.86597730498761E-3</v>
      </c>
      <c r="AD472" s="5">
        <v>6.8282142281532301E-2</v>
      </c>
      <c r="AE472" s="5">
        <v>-0.111199483275414</v>
      </c>
      <c r="AF472" s="5">
        <v>-0.114186376333237</v>
      </c>
      <c r="AG472" s="5">
        <v>-2.6682542636990499E-2</v>
      </c>
      <c r="AH472" s="5">
        <v>-4.36371332034469E-3</v>
      </c>
      <c r="AI472" s="5">
        <v>-0.32297641038894698</v>
      </c>
      <c r="AJ472" s="5">
        <v>-0.31064137816429099</v>
      </c>
      <c r="AK472" s="5">
        <v>-0.13275992870330799</v>
      </c>
      <c r="AL472" s="5">
        <v>-0.29385852813720698</v>
      </c>
    </row>
    <row r="473" spans="1:38" x14ac:dyDescent="0.25">
      <c r="A473" s="3">
        <v>13</v>
      </c>
      <c r="B473" s="3" t="s">
        <v>446</v>
      </c>
      <c r="C473" s="3">
        <v>0</v>
      </c>
      <c r="D473">
        <v>36</v>
      </c>
      <c r="E473">
        <v>1</v>
      </c>
      <c r="F473" s="3" t="s">
        <v>465</v>
      </c>
      <c r="G473" s="3">
        <v>11</v>
      </c>
      <c r="H473" s="3">
        <v>15.7</v>
      </c>
      <c r="I4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73" s="4">
        <v>1</v>
      </c>
      <c r="K473" s="5">
        <v>0.15967378020286599</v>
      </c>
      <c r="L473" s="5">
        <v>-5.5576292797923097E-3</v>
      </c>
      <c r="M473" s="5">
        <v>0.28125858306884799</v>
      </c>
      <c r="N473" s="5">
        <v>0.11541003733873401</v>
      </c>
      <c r="O473" s="5">
        <v>0.26663529872894298</v>
      </c>
      <c r="P473" s="5">
        <v>-3.7137873470783199E-2</v>
      </c>
      <c r="Q473" s="5">
        <v>0.23270796239376099</v>
      </c>
      <c r="R473" s="5">
        <v>-0.352300345897675</v>
      </c>
      <c r="S473" s="5">
        <v>0.18972733616828899</v>
      </c>
      <c r="T473" s="5">
        <v>3.12429051846266E-2</v>
      </c>
      <c r="U473" s="5">
        <v>0.35156348347663902</v>
      </c>
      <c r="V473" s="5">
        <v>7.5009293854236603E-2</v>
      </c>
      <c r="W473" s="5">
        <v>-0.15915296971797899</v>
      </c>
      <c r="X473" s="5">
        <v>-0.28428849577903798</v>
      </c>
      <c r="Y473" s="5">
        <v>-0.15202577412128401</v>
      </c>
      <c r="Z473" s="5">
        <v>0.112604022026062</v>
      </c>
      <c r="AA473" s="5">
        <v>0.22101277112960799</v>
      </c>
      <c r="AB473" s="5">
        <v>0.22780624032020599</v>
      </c>
      <c r="AC473" s="5">
        <v>0.263732939958572</v>
      </c>
      <c r="AD473" s="5">
        <v>0.36433184146881098</v>
      </c>
      <c r="AE473" s="5">
        <v>3.1125389039516501E-2</v>
      </c>
      <c r="AF473" s="5">
        <v>0.34953847527504001</v>
      </c>
      <c r="AG473" s="5">
        <v>0.22287005186080899</v>
      </c>
      <c r="AH473" s="5">
        <v>-0.190899953246117</v>
      </c>
      <c r="AI473" s="5">
        <v>-9.4022676348686204E-2</v>
      </c>
      <c r="AJ473" s="5">
        <v>-0.16565930843353299</v>
      </c>
      <c r="AK473" s="5">
        <v>-0.122793681919575</v>
      </c>
      <c r="AL473" s="5">
        <v>-7.0438254624605196E-3</v>
      </c>
    </row>
    <row r="474" spans="1:38" x14ac:dyDescent="0.25">
      <c r="A474" s="3">
        <v>13</v>
      </c>
      <c r="B474" s="3" t="s">
        <v>446</v>
      </c>
      <c r="C474" s="3">
        <v>0</v>
      </c>
      <c r="D474">
        <v>37</v>
      </c>
      <c r="E474">
        <v>1</v>
      </c>
      <c r="F474" s="3" t="s">
        <v>271</v>
      </c>
      <c r="G474" s="3">
        <v>2</v>
      </c>
      <c r="H474" s="3">
        <v>1.7</v>
      </c>
      <c r="I4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74" s="4">
        <v>1</v>
      </c>
      <c r="K474" s="5">
        <v>7.7827662076186896E-2</v>
      </c>
      <c r="L474" s="5">
        <v>-2.6769287510828899E-2</v>
      </c>
      <c r="M474" s="5">
        <v>5.6827739621416497E-2</v>
      </c>
      <c r="N474" s="5">
        <v>0.13310440334246601</v>
      </c>
      <c r="O474" s="5">
        <v>9.8795962103240501E-2</v>
      </c>
      <c r="P474" s="5">
        <v>-1.9696512016017E-2</v>
      </c>
      <c r="Q474" s="5">
        <v>0.244371720061454</v>
      </c>
      <c r="R474" s="5">
        <v>1.9376562352981401E-2</v>
      </c>
      <c r="S474" s="5">
        <v>-4.9555581316563999E-2</v>
      </c>
      <c r="T474" s="5">
        <v>5.6579046634662601E-2</v>
      </c>
      <c r="U474" s="5">
        <v>-0.101112484175542</v>
      </c>
      <c r="V474" s="5">
        <v>3.6160762432551202E-2</v>
      </c>
      <c r="W474" s="5">
        <v>-4.8084935848493403E-2</v>
      </c>
      <c r="X474" s="5">
        <v>-7.4994754185645898E-2</v>
      </c>
      <c r="Y474" s="5">
        <v>6.7717113842277396E-2</v>
      </c>
      <c r="Z474" s="5">
        <v>-0.119013712271149</v>
      </c>
      <c r="AA474" s="5">
        <v>-9.8020979340728107E-2</v>
      </c>
      <c r="AB474" s="5">
        <v>-8.8367069327267803E-2</v>
      </c>
      <c r="AC474" s="5">
        <v>-0.202617768175061</v>
      </c>
      <c r="AD474" s="5">
        <v>-0.16752901662479999</v>
      </c>
      <c r="AE474" s="5">
        <v>-0.131064820783658</v>
      </c>
      <c r="AF474" s="5">
        <v>-0.17875667239828699</v>
      </c>
      <c r="AG474" s="5">
        <v>-0.16315180020685799</v>
      </c>
      <c r="AH474" s="5">
        <v>-2.1215595918118401E-2</v>
      </c>
      <c r="AI474" s="5">
        <v>5.0909479936938597E-2</v>
      </c>
      <c r="AJ474" s="5">
        <v>9.5365811669611195E-2</v>
      </c>
      <c r="AK474" s="5">
        <v>-5.6297412266977697E-3</v>
      </c>
      <c r="AL474" s="5">
        <v>0.19515756538527601</v>
      </c>
    </row>
    <row r="475" spans="1:38" x14ac:dyDescent="0.25">
      <c r="A475" s="3">
        <v>13</v>
      </c>
      <c r="B475" s="3" t="s">
        <v>446</v>
      </c>
      <c r="C475" s="3">
        <v>0</v>
      </c>
      <c r="D475">
        <v>39</v>
      </c>
      <c r="E475">
        <v>0</v>
      </c>
      <c r="F475" s="3" t="s">
        <v>271</v>
      </c>
      <c r="G475" s="3">
        <v>2</v>
      </c>
      <c r="H475" s="3">
        <v>0.9</v>
      </c>
      <c r="I4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75" s="4">
        <v>1</v>
      </c>
      <c r="K475" s="5" t="e">
        <v>#N/A</v>
      </c>
      <c r="L475" s="5" t="e">
        <v>#N/A</v>
      </c>
      <c r="M475" s="5" t="e">
        <v>#N/A</v>
      </c>
      <c r="N475" s="5" t="e">
        <v>#N/A</v>
      </c>
      <c r="O475" s="5" t="e">
        <v>#N/A</v>
      </c>
      <c r="P475" s="5" t="e">
        <v>#N/A</v>
      </c>
      <c r="Q475" s="5" t="e">
        <v>#N/A</v>
      </c>
      <c r="R475" s="5" t="e">
        <v>#N/A</v>
      </c>
      <c r="S475" s="5" t="e">
        <v>#N/A</v>
      </c>
      <c r="T475" s="5" t="e">
        <v>#N/A</v>
      </c>
      <c r="U475" s="5" t="e">
        <v>#N/A</v>
      </c>
      <c r="V475" s="5" t="e">
        <v>#N/A</v>
      </c>
      <c r="W475" s="5" t="e">
        <v>#N/A</v>
      </c>
      <c r="X475" s="5" t="e">
        <v>#N/A</v>
      </c>
      <c r="Y475" s="5" t="e">
        <v>#N/A</v>
      </c>
      <c r="Z475" s="5" t="e">
        <v>#N/A</v>
      </c>
      <c r="AA475" s="5" t="e">
        <v>#N/A</v>
      </c>
      <c r="AB475" s="5" t="e">
        <v>#N/A</v>
      </c>
      <c r="AC475" s="5" t="e">
        <v>#N/A</v>
      </c>
      <c r="AD475" s="5" t="e">
        <v>#N/A</v>
      </c>
      <c r="AE475" s="5" t="e">
        <v>#N/A</v>
      </c>
      <c r="AF475" s="5" t="e">
        <v>#N/A</v>
      </c>
      <c r="AG475" s="5" t="e">
        <v>#N/A</v>
      </c>
      <c r="AH475" s="5" t="e">
        <v>#N/A</v>
      </c>
      <c r="AI475" s="5" t="e">
        <v>#N/A</v>
      </c>
      <c r="AJ475" s="5" t="e">
        <v>#N/A</v>
      </c>
      <c r="AK475" s="5" t="e">
        <v>#N/A</v>
      </c>
      <c r="AL475" s="5" t="e">
        <v>#N/A</v>
      </c>
    </row>
    <row r="476" spans="1:38" x14ac:dyDescent="0.25">
      <c r="A476" s="3">
        <v>13</v>
      </c>
      <c r="B476" s="3" t="s">
        <v>446</v>
      </c>
      <c r="C476" s="3">
        <v>0</v>
      </c>
      <c r="D476">
        <v>40</v>
      </c>
      <c r="E476">
        <v>0</v>
      </c>
      <c r="F476" s="3" t="s">
        <v>271</v>
      </c>
      <c r="G476" s="3">
        <v>2</v>
      </c>
      <c r="H476" s="3">
        <v>2.1</v>
      </c>
      <c r="I4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76" s="4">
        <v>1</v>
      </c>
      <c r="K476" s="5" t="e">
        <v>#N/A</v>
      </c>
      <c r="L476" s="5" t="e">
        <v>#N/A</v>
      </c>
      <c r="M476" s="5" t="e">
        <v>#N/A</v>
      </c>
      <c r="N476" s="5" t="e">
        <v>#N/A</v>
      </c>
      <c r="O476" s="5" t="e">
        <v>#N/A</v>
      </c>
      <c r="P476" s="5" t="e">
        <v>#N/A</v>
      </c>
      <c r="Q476" s="5" t="e">
        <v>#N/A</v>
      </c>
      <c r="R476" s="5" t="e">
        <v>#N/A</v>
      </c>
      <c r="S476" s="5" t="e">
        <v>#N/A</v>
      </c>
      <c r="T476" s="5" t="e">
        <v>#N/A</v>
      </c>
      <c r="U476" s="5" t="e">
        <v>#N/A</v>
      </c>
      <c r="V476" s="5" t="e">
        <v>#N/A</v>
      </c>
      <c r="W476" s="5" t="e">
        <v>#N/A</v>
      </c>
      <c r="X476" s="5" t="e">
        <v>#N/A</v>
      </c>
      <c r="Y476" s="5" t="e">
        <v>#N/A</v>
      </c>
      <c r="Z476" s="5" t="e">
        <v>#N/A</v>
      </c>
      <c r="AA476" s="5" t="e">
        <v>#N/A</v>
      </c>
      <c r="AB476" s="5" t="e">
        <v>#N/A</v>
      </c>
      <c r="AC476" s="5" t="e">
        <v>#N/A</v>
      </c>
      <c r="AD476" s="5" t="e">
        <v>#N/A</v>
      </c>
      <c r="AE476" s="5" t="e">
        <v>#N/A</v>
      </c>
      <c r="AF476" s="5" t="e">
        <v>#N/A</v>
      </c>
      <c r="AG476" s="5" t="e">
        <v>#N/A</v>
      </c>
      <c r="AH476" s="5" t="e">
        <v>#N/A</v>
      </c>
      <c r="AI476" s="5" t="e">
        <v>#N/A</v>
      </c>
      <c r="AJ476" s="5" t="e">
        <v>#N/A</v>
      </c>
      <c r="AK476" s="5" t="e">
        <v>#N/A</v>
      </c>
      <c r="AL476" s="5" t="e">
        <v>#N/A</v>
      </c>
    </row>
    <row r="477" spans="1:38" x14ac:dyDescent="0.25">
      <c r="A477" s="3">
        <v>14</v>
      </c>
      <c r="B477" s="3" t="s">
        <v>466</v>
      </c>
      <c r="C477" s="3">
        <v>0</v>
      </c>
      <c r="D477">
        <v>1</v>
      </c>
      <c r="E477">
        <v>0</v>
      </c>
      <c r="F477" s="3" t="s">
        <v>467</v>
      </c>
      <c r="G477" s="3">
        <v>3</v>
      </c>
      <c r="H477" s="3">
        <v>6.4</v>
      </c>
      <c r="I4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77" s="4">
        <v>1</v>
      </c>
      <c r="K477" s="5">
        <v>-0.13175293803214999</v>
      </c>
      <c r="L477" s="5">
        <v>8.3083212375640897E-2</v>
      </c>
      <c r="M477" s="5">
        <v>-0.27068769931793202</v>
      </c>
      <c r="N477" s="5">
        <v>-0.12653888761997201</v>
      </c>
      <c r="O477" s="5">
        <v>-0.22975949943065599</v>
      </c>
      <c r="P477" s="5">
        <v>7.1888834238052396E-2</v>
      </c>
      <c r="Q477" s="5">
        <v>-9.9318064749240903E-2</v>
      </c>
      <c r="R477" s="5">
        <v>0.14909383654594399</v>
      </c>
      <c r="S477" s="5">
        <v>-0.26101249456405601</v>
      </c>
      <c r="T477" s="5">
        <v>-0.21541424095630601</v>
      </c>
      <c r="U477" s="5">
        <v>-9.8335385322570801E-2</v>
      </c>
      <c r="V477" s="5">
        <v>-0.28293246030807501</v>
      </c>
      <c r="W477" s="5">
        <v>8.8269658386707306E-2</v>
      </c>
      <c r="X477" s="5">
        <v>-2.77438145130873E-2</v>
      </c>
      <c r="Y477" s="5">
        <v>-0.191796630620956</v>
      </c>
      <c r="Z477" s="5">
        <v>-7.6237738132476807E-2</v>
      </c>
      <c r="AA477" s="5">
        <v>0.164027899503708</v>
      </c>
      <c r="AB477" s="5">
        <v>0.48729151487350503</v>
      </c>
      <c r="AC477" s="5">
        <v>6.6875249147415203E-2</v>
      </c>
      <c r="AD477" s="5">
        <v>-0.156533032655716</v>
      </c>
      <c r="AE477" s="5">
        <v>-8.1993900239467593E-2</v>
      </c>
      <c r="AF477" s="5">
        <v>0.30934897065162698</v>
      </c>
      <c r="AG477" s="5">
        <v>0.105882473289967</v>
      </c>
      <c r="AH477" s="5">
        <v>7.4794381856918293E-2</v>
      </c>
      <c r="AI477" s="5">
        <v>0.17814749479293801</v>
      </c>
      <c r="AJ477" s="5">
        <v>0.17254324257373799</v>
      </c>
      <c r="AK477" s="5">
        <v>8.5150361061096205E-2</v>
      </c>
      <c r="AL477" s="5">
        <v>-1.66554823517799E-2</v>
      </c>
    </row>
    <row r="478" spans="1:38" x14ac:dyDescent="0.25">
      <c r="A478" s="3">
        <v>14</v>
      </c>
      <c r="B478" s="3" t="s">
        <v>466</v>
      </c>
      <c r="C478" s="3">
        <v>0</v>
      </c>
      <c r="D478">
        <v>3</v>
      </c>
      <c r="E478">
        <v>0</v>
      </c>
      <c r="F478" s="3" t="s">
        <v>418</v>
      </c>
      <c r="G478" s="3">
        <v>3</v>
      </c>
      <c r="H478" s="3">
        <v>3.7</v>
      </c>
      <c r="I4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478" s="4">
        <v>1</v>
      </c>
      <c r="K478" s="5">
        <v>-5.6896664215261898E-2</v>
      </c>
      <c r="L478" s="5">
        <v>-0.17652756993333399</v>
      </c>
      <c r="M478" s="5">
        <v>-0.10415886534075899</v>
      </c>
      <c r="N478" s="5">
        <v>7.3969193989818202E-2</v>
      </c>
      <c r="O478" s="5">
        <v>-0.259670253895596</v>
      </c>
      <c r="P478" s="5">
        <v>-0.175585421257443</v>
      </c>
      <c r="Q478" s="5">
        <v>-0.16569437608940099</v>
      </c>
      <c r="R478" s="5">
        <v>0.164820017087732</v>
      </c>
      <c r="S478" s="5">
        <v>-0.18373039060808999</v>
      </c>
      <c r="T478" s="5">
        <v>-9.0422673531833295E-2</v>
      </c>
      <c r="U478" s="5">
        <v>5.5840126600479503E-2</v>
      </c>
      <c r="V478" s="5">
        <v>9.3720137429344402E-2</v>
      </c>
      <c r="W478" s="5">
        <v>0.13874536867796</v>
      </c>
      <c r="X478" s="5">
        <v>0.141506538339671</v>
      </c>
      <c r="Y478" s="5">
        <v>0.15047342324945401</v>
      </c>
      <c r="Z478" s="5">
        <v>0.136176851695854</v>
      </c>
      <c r="AA478" s="5">
        <v>9.2211874154304804E-2</v>
      </c>
      <c r="AB478" s="5">
        <v>0.12764853965932099</v>
      </c>
      <c r="AC478" s="5">
        <v>0.14052245481199699</v>
      </c>
      <c r="AD478" s="5">
        <v>0.26838900458292098</v>
      </c>
      <c r="AE478" s="5">
        <v>0.16416905784661001</v>
      </c>
      <c r="AF478" s="5">
        <v>0.196726518167502</v>
      </c>
      <c r="AG478" s="5">
        <v>0.325530703857833</v>
      </c>
      <c r="AH478" s="5">
        <v>0.249447260950421</v>
      </c>
      <c r="AI478" s="5">
        <v>0.106577312295028</v>
      </c>
      <c r="AJ478" s="5">
        <v>0.14478851636263099</v>
      </c>
      <c r="AK478" s="5">
        <v>0.45572744023688999</v>
      </c>
      <c r="AL478" s="5">
        <v>0.14765387188738899</v>
      </c>
    </row>
    <row r="479" spans="1:38" x14ac:dyDescent="0.25">
      <c r="A479" s="3">
        <v>14</v>
      </c>
      <c r="B479" s="3" t="s">
        <v>466</v>
      </c>
      <c r="C479" s="3">
        <v>0</v>
      </c>
      <c r="D479">
        <v>5</v>
      </c>
      <c r="E479">
        <v>0</v>
      </c>
      <c r="F479" s="3" t="s">
        <v>313</v>
      </c>
      <c r="G479" s="3">
        <v>2</v>
      </c>
      <c r="H479" s="3">
        <v>2.2000000000000002</v>
      </c>
      <c r="I4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79" s="4">
        <v>1</v>
      </c>
      <c r="K479" s="5">
        <v>0.20540809631347701</v>
      </c>
      <c r="L479" s="5">
        <v>0.46287783980369601</v>
      </c>
      <c r="M479" s="5">
        <v>0.38500598073005698</v>
      </c>
      <c r="N479" s="5">
        <v>0.22863109409809099</v>
      </c>
      <c r="O479" s="5">
        <v>0.34134408831596402</v>
      </c>
      <c r="P479" s="5">
        <v>0.42969998717308</v>
      </c>
      <c r="Q479" s="5">
        <v>8.3832636475563105E-2</v>
      </c>
      <c r="R479" s="5">
        <v>-3.12594957649708E-2</v>
      </c>
      <c r="S479" s="5">
        <v>0.22612276673317</v>
      </c>
      <c r="T479" s="5">
        <v>-3.3679433166980702E-2</v>
      </c>
      <c r="U479" s="5">
        <v>2.06162519752979E-2</v>
      </c>
      <c r="V479" s="5">
        <v>-0.23349188268184701</v>
      </c>
      <c r="W479" s="5">
        <v>-0.27391681075096103</v>
      </c>
      <c r="X479" s="5">
        <v>-0.39926394820213301</v>
      </c>
      <c r="Y479" s="5">
        <v>0.15662194788455999</v>
      </c>
      <c r="Z479" s="5">
        <v>0.15625332295894601</v>
      </c>
      <c r="AA479" s="5">
        <v>0.62048953771591198</v>
      </c>
      <c r="AB479" s="5">
        <v>0.54731929302215598</v>
      </c>
      <c r="AC479" s="5">
        <v>0.32275602221489003</v>
      </c>
      <c r="AD479" s="5">
        <v>4.7556441277265597E-2</v>
      </c>
      <c r="AE479" s="5">
        <v>0.164941966533661</v>
      </c>
      <c r="AF479" s="5">
        <v>0.44591799378395103</v>
      </c>
      <c r="AG479" s="5">
        <v>0.52250325679779097</v>
      </c>
      <c r="AH479" s="5">
        <v>0.278994381427765</v>
      </c>
      <c r="AI479" s="5">
        <v>0.362378150224686</v>
      </c>
      <c r="AJ479" s="5">
        <v>0.40664762258529702</v>
      </c>
      <c r="AK479" s="5">
        <v>0.34442874789237998</v>
      </c>
      <c r="AL479" s="5">
        <v>0.49011009931564298</v>
      </c>
    </row>
    <row r="480" spans="1:38" x14ac:dyDescent="0.25">
      <c r="A480" s="3">
        <v>14</v>
      </c>
      <c r="B480" s="3" t="s">
        <v>466</v>
      </c>
      <c r="C480" s="3">
        <v>1</v>
      </c>
      <c r="D480">
        <v>6</v>
      </c>
      <c r="E480">
        <v>0</v>
      </c>
      <c r="F480" s="3" t="s">
        <v>468</v>
      </c>
      <c r="G480" s="3">
        <v>3</v>
      </c>
      <c r="H480" s="3">
        <v>7.3</v>
      </c>
      <c r="I4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80" s="4">
        <v>3</v>
      </c>
      <c r="K480" s="5" t="e">
        <v>#N/A</v>
      </c>
      <c r="L480" s="5" t="e">
        <v>#N/A</v>
      </c>
      <c r="M480" s="5" t="e">
        <v>#N/A</v>
      </c>
      <c r="N480" s="5" t="e">
        <v>#N/A</v>
      </c>
      <c r="O480" s="5" t="e">
        <v>#N/A</v>
      </c>
      <c r="P480" s="5" t="e">
        <v>#N/A</v>
      </c>
      <c r="Q480" s="5" t="e">
        <v>#N/A</v>
      </c>
      <c r="R480" s="5" t="e">
        <v>#N/A</v>
      </c>
      <c r="S480" s="5" t="e">
        <v>#N/A</v>
      </c>
      <c r="T480" s="5" t="e">
        <v>#N/A</v>
      </c>
      <c r="U480" s="5" t="e">
        <v>#N/A</v>
      </c>
      <c r="V480" s="5" t="e">
        <v>#N/A</v>
      </c>
      <c r="W480" s="5" t="e">
        <v>#N/A</v>
      </c>
      <c r="X480" s="5" t="e">
        <v>#N/A</v>
      </c>
      <c r="Y480" s="5" t="e">
        <v>#N/A</v>
      </c>
      <c r="Z480" s="5" t="e">
        <v>#N/A</v>
      </c>
      <c r="AA480" s="5" t="e">
        <v>#N/A</v>
      </c>
      <c r="AB480" s="5" t="e">
        <v>#N/A</v>
      </c>
      <c r="AC480" s="5" t="e">
        <v>#N/A</v>
      </c>
      <c r="AD480" s="5" t="e">
        <v>#N/A</v>
      </c>
      <c r="AE480" s="5" t="e">
        <v>#N/A</v>
      </c>
      <c r="AF480" s="5" t="e">
        <v>#N/A</v>
      </c>
      <c r="AG480" s="5" t="e">
        <v>#N/A</v>
      </c>
      <c r="AH480" s="5" t="e">
        <v>#N/A</v>
      </c>
      <c r="AI480" s="5" t="e">
        <v>#N/A</v>
      </c>
      <c r="AJ480" s="5" t="e">
        <v>#N/A</v>
      </c>
      <c r="AK480" s="5" t="e">
        <v>#N/A</v>
      </c>
      <c r="AL480" s="5" t="e">
        <v>#N/A</v>
      </c>
    </row>
    <row r="481" spans="1:38" x14ac:dyDescent="0.25">
      <c r="A481" s="3">
        <v>14</v>
      </c>
      <c r="B481" s="3" t="s">
        <v>466</v>
      </c>
      <c r="C481" s="3">
        <v>1</v>
      </c>
      <c r="D481">
        <v>7</v>
      </c>
      <c r="E481">
        <v>0</v>
      </c>
      <c r="F481" s="3" t="s">
        <v>469</v>
      </c>
      <c r="G481" s="3">
        <v>2</v>
      </c>
      <c r="H481" s="3">
        <v>5.2</v>
      </c>
      <c r="I4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81" s="4">
        <v>2.25</v>
      </c>
      <c r="K481" s="5">
        <v>7.2569505116732505E-2</v>
      </c>
      <c r="L481" s="5">
        <v>4.3737972692442402E-2</v>
      </c>
      <c r="M481" s="5">
        <v>-7.9172911411689695E-2</v>
      </c>
      <c r="N481" s="5">
        <v>-2.4018525426348601E-2</v>
      </c>
      <c r="O481" s="5">
        <v>-0.141267040681824</v>
      </c>
      <c r="P481" s="5">
        <v>1.70810417814584E-2</v>
      </c>
      <c r="Q481" s="5">
        <v>-0.148834078612292</v>
      </c>
      <c r="R481" s="5">
        <v>0.36626263079215698</v>
      </c>
      <c r="S481" s="5">
        <v>-0.25446965974615998</v>
      </c>
      <c r="T481" s="5">
        <v>-0.17226541466644199</v>
      </c>
      <c r="U481" s="5">
        <v>-0.16596046496488601</v>
      </c>
      <c r="V481" s="5">
        <v>6.8569423037832894E-2</v>
      </c>
      <c r="W481" s="5">
        <v>0.368265006922319</v>
      </c>
      <c r="X481" s="5">
        <v>0.45734568651033702</v>
      </c>
      <c r="Y481" s="5">
        <v>0.375352687825178</v>
      </c>
      <c r="Z481" s="5">
        <v>0.25208027500428398</v>
      </c>
      <c r="AA481" s="5">
        <v>0.42538299232189097</v>
      </c>
      <c r="AB481" s="5">
        <v>0.24009256018266101</v>
      </c>
      <c r="AC481" s="5">
        <v>0.14182465767861499</v>
      </c>
      <c r="AD481" s="5">
        <v>4.9518027791877903E-2</v>
      </c>
      <c r="AE481" s="5">
        <v>-7.6872809008619994E-2</v>
      </c>
      <c r="AF481" s="5">
        <v>-0.11654170946709599</v>
      </c>
      <c r="AG481" s="5">
        <v>-0.29506347176381198</v>
      </c>
      <c r="AH481" s="5">
        <v>-3.8787394935399698E-2</v>
      </c>
      <c r="AI481" s="5">
        <v>-4.4956545070994697E-2</v>
      </c>
      <c r="AJ481" s="5">
        <v>-3.0991482847251301E-3</v>
      </c>
      <c r="AK481" s="5">
        <v>-0.179480112017041</v>
      </c>
      <c r="AL481" s="5">
        <v>-3.4933716545195201E-3</v>
      </c>
    </row>
    <row r="482" spans="1:38" x14ac:dyDescent="0.25">
      <c r="A482" s="3">
        <v>14</v>
      </c>
      <c r="B482" s="3" t="s">
        <v>466</v>
      </c>
      <c r="C482" s="3">
        <v>0</v>
      </c>
      <c r="D482">
        <v>8</v>
      </c>
      <c r="E482">
        <v>0</v>
      </c>
      <c r="F482" s="3" t="s">
        <v>470</v>
      </c>
      <c r="G482" s="3">
        <v>3</v>
      </c>
      <c r="H482" s="3">
        <v>2.2999999999999998</v>
      </c>
      <c r="I4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82" s="4">
        <v>1</v>
      </c>
      <c r="K482" s="5">
        <v>0.39172808989488</v>
      </c>
      <c r="L482" s="5">
        <v>7.8238390680141504E-2</v>
      </c>
      <c r="M482" s="5">
        <v>0.41322746189973503</v>
      </c>
      <c r="N482" s="5">
        <v>-1.7285873297408699E-2</v>
      </c>
      <c r="O482" s="5">
        <v>0.422953749725199</v>
      </c>
      <c r="P482" s="5">
        <v>8.0564856084659797E-2</v>
      </c>
      <c r="Q482" s="5">
        <v>-0.220229562137467</v>
      </c>
      <c r="R482" s="5">
        <v>-0.30197164276648902</v>
      </c>
      <c r="S482" s="5">
        <v>-3.4082782269286703E-2</v>
      </c>
      <c r="T482" s="5">
        <v>-0.34451571525729902</v>
      </c>
      <c r="U482" s="5">
        <v>-4.8858904458821198E-2</v>
      </c>
      <c r="V482" s="5">
        <v>-0.300472720852407</v>
      </c>
      <c r="W482" s="5">
        <v>-0.31091376129458398</v>
      </c>
      <c r="X482" s="5">
        <v>-0.12816674045042001</v>
      </c>
      <c r="Y482" s="5">
        <v>0.16110255276893201</v>
      </c>
      <c r="Z482" s="5">
        <v>0.39057962671391799</v>
      </c>
      <c r="AA482" s="5">
        <v>0.28862406844968003</v>
      </c>
      <c r="AB482" s="5">
        <v>0.139158450213485</v>
      </c>
      <c r="AC482" s="5">
        <v>0.27515378784667999</v>
      </c>
      <c r="AD482" s="5">
        <v>0.355002063685532</v>
      </c>
      <c r="AE482" s="5">
        <v>0.38659423647824798</v>
      </c>
      <c r="AF482" s="5">
        <v>0.257764665992119</v>
      </c>
      <c r="AG482" s="5">
        <v>0.33549075141090501</v>
      </c>
      <c r="AH482" s="5">
        <v>0.378658214886128</v>
      </c>
      <c r="AI482" s="5">
        <v>0.129685104815075</v>
      </c>
      <c r="AJ482" s="5">
        <v>6.8387731976420896E-2</v>
      </c>
      <c r="AK482" s="5">
        <v>0.36179926598353801</v>
      </c>
      <c r="AL482" s="5">
        <v>0.37037213504037098</v>
      </c>
    </row>
    <row r="483" spans="1:38" x14ac:dyDescent="0.25">
      <c r="A483" s="3">
        <v>14</v>
      </c>
      <c r="B483" s="3" t="s">
        <v>466</v>
      </c>
      <c r="C483" s="3">
        <v>1</v>
      </c>
      <c r="D483">
        <v>9</v>
      </c>
      <c r="E483">
        <v>0</v>
      </c>
      <c r="F483" s="3" t="s">
        <v>471</v>
      </c>
      <c r="G483" s="3">
        <v>4</v>
      </c>
      <c r="H483" s="3">
        <v>23</v>
      </c>
      <c r="I4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83" s="4">
        <v>3</v>
      </c>
      <c r="K483" s="5">
        <v>-0.158459365885503</v>
      </c>
      <c r="L483" s="5">
        <v>-0.15857124399306599</v>
      </c>
      <c r="M483" s="5">
        <v>8.5852648238724905E-2</v>
      </c>
      <c r="N483" s="5">
        <v>0.13224565842862801</v>
      </c>
      <c r="O483" s="5">
        <v>-9.3365756181216994E-2</v>
      </c>
      <c r="P483" s="5">
        <v>-0.14151364916231099</v>
      </c>
      <c r="Q483" s="5">
        <v>-9.1997442156280099E-2</v>
      </c>
      <c r="R483" s="5">
        <v>1.45385644544963E-2</v>
      </c>
      <c r="S483" s="5">
        <v>-9.6738271359117806E-2</v>
      </c>
      <c r="T483" s="5">
        <v>-1.28558529426812E-2</v>
      </c>
      <c r="U483" s="5">
        <v>-3.1596900103604102E-2</v>
      </c>
      <c r="V483" s="5">
        <v>2.71222312924531E-2</v>
      </c>
      <c r="W483" s="5">
        <v>3.55266293450993E-2</v>
      </c>
      <c r="X483" s="5">
        <v>5.9919322926711399E-2</v>
      </c>
      <c r="Y483" s="5">
        <v>0.10120694638234801</v>
      </c>
      <c r="Z483" s="5">
        <v>-3.7212915315545603E-2</v>
      </c>
      <c r="AA483" s="5">
        <v>2.6626993103872801E-2</v>
      </c>
      <c r="AB483" s="5">
        <v>0.129482306989576</v>
      </c>
      <c r="AC483" s="5">
        <v>-0.101591666453917</v>
      </c>
      <c r="AD483" s="5">
        <v>-5.9948206001074797E-2</v>
      </c>
      <c r="AE483" s="5">
        <v>-0.20952163060732501</v>
      </c>
      <c r="AF483" s="5">
        <v>-8.7105894294005295E-2</v>
      </c>
      <c r="AG483" s="5">
        <v>-2.7730709996285002E-2</v>
      </c>
      <c r="AH483" s="5">
        <v>-0.22138187588841601</v>
      </c>
      <c r="AI483" s="5">
        <v>-0.249340181052284</v>
      </c>
      <c r="AJ483" s="5">
        <v>-0.227241424997428</v>
      </c>
      <c r="AK483" s="5">
        <v>-0.14247572504248801</v>
      </c>
      <c r="AL483" s="5">
        <v>-0.13575022031327999</v>
      </c>
    </row>
    <row r="484" spans="1:38" x14ac:dyDescent="0.25">
      <c r="A484" s="3">
        <v>14</v>
      </c>
      <c r="B484" s="3" t="s">
        <v>466</v>
      </c>
      <c r="C484" s="3">
        <v>0</v>
      </c>
      <c r="D484">
        <v>10</v>
      </c>
      <c r="E484">
        <v>1</v>
      </c>
      <c r="F484" s="3" t="s">
        <v>418</v>
      </c>
      <c r="G484" s="3">
        <v>3</v>
      </c>
      <c r="H484" s="3">
        <v>1.5</v>
      </c>
      <c r="I4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84" s="4">
        <v>1</v>
      </c>
      <c r="K484" s="5">
        <v>2.8627201149380999E-2</v>
      </c>
      <c r="L484" s="5">
        <v>-3.3950051905776303E-2</v>
      </c>
      <c r="M484" s="5">
        <v>0.27534845155136001</v>
      </c>
      <c r="N484" s="5">
        <v>6.85825891101393E-2</v>
      </c>
      <c r="O484" s="5">
        <v>0.144842134325113</v>
      </c>
      <c r="P484" s="5">
        <v>-7.4328465589666104E-2</v>
      </c>
      <c r="Q484" s="5">
        <v>0.119145426097503</v>
      </c>
      <c r="R484" s="5">
        <v>-2.8571999925637099E-2</v>
      </c>
      <c r="S484" s="5">
        <v>6.7676733359314706E-2</v>
      </c>
      <c r="T484" s="5">
        <v>3.7794972943586899E-2</v>
      </c>
      <c r="U484" s="5">
        <v>0.21103216763028501</v>
      </c>
      <c r="V484" s="5">
        <v>0.107239696848196</v>
      </c>
      <c r="W484" s="5">
        <v>-2.0464169665531301E-2</v>
      </c>
      <c r="X484" s="5">
        <v>-1.37150343105916E-2</v>
      </c>
      <c r="Y484" s="5">
        <v>0.18985627079727099</v>
      </c>
      <c r="Z484" s="5">
        <v>0.17061396348452701</v>
      </c>
      <c r="AA484" s="5">
        <v>0.25149650004936902</v>
      </c>
      <c r="AB484" s="5">
        <v>0.29832163531227501</v>
      </c>
      <c r="AC484" s="5">
        <v>0.24109661960047199</v>
      </c>
      <c r="AD484" s="5">
        <v>5.9603619058562402E-2</v>
      </c>
      <c r="AE484" s="5">
        <v>7.2255632281044299E-2</v>
      </c>
      <c r="AF484" s="5">
        <v>0.326577144448426</v>
      </c>
      <c r="AG484" s="5">
        <v>0.391833240256519</v>
      </c>
      <c r="AH484" s="5">
        <v>0.105217359979935</v>
      </c>
      <c r="AI484" s="5">
        <v>-6.4764466686606903E-2</v>
      </c>
      <c r="AJ484" s="5">
        <v>-2.11104318518168E-2</v>
      </c>
      <c r="AK484" s="5">
        <v>0.207470674739195</v>
      </c>
      <c r="AL484" s="5">
        <v>-1.7824774121817499E-2</v>
      </c>
    </row>
    <row r="485" spans="1:38" x14ac:dyDescent="0.25">
      <c r="A485" s="3">
        <v>14</v>
      </c>
      <c r="B485" s="3" t="s">
        <v>466</v>
      </c>
      <c r="C485" s="3">
        <v>0</v>
      </c>
      <c r="D485">
        <v>11</v>
      </c>
      <c r="E485">
        <v>1</v>
      </c>
      <c r="F485" s="3" t="s">
        <v>472</v>
      </c>
      <c r="G485" s="3">
        <v>3</v>
      </c>
      <c r="H485" s="3">
        <v>3.1</v>
      </c>
      <c r="I4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85" s="4">
        <v>3.25</v>
      </c>
      <c r="K485" s="5">
        <v>-0.20547974782891501</v>
      </c>
      <c r="L485" s="5">
        <v>-0.18949925037412599</v>
      </c>
      <c r="M485" s="5">
        <v>-0.231816095382297</v>
      </c>
      <c r="N485" s="5">
        <v>9.0965749279432295E-2</v>
      </c>
      <c r="O485" s="5">
        <v>-0.122733054223037</v>
      </c>
      <c r="P485" s="5">
        <v>-0.17342262693506799</v>
      </c>
      <c r="Q485" s="5">
        <v>-6.9241685271574802E-2</v>
      </c>
      <c r="R485" s="5">
        <v>-0.10266229512404999</v>
      </c>
      <c r="S485" s="5">
        <v>-0.12982405916635201</v>
      </c>
      <c r="T485" s="5">
        <v>-8.6828830851984298E-2</v>
      </c>
      <c r="U485" s="5">
        <v>-0.106662693100516</v>
      </c>
      <c r="V485" s="5">
        <v>-0.134536979425152</v>
      </c>
      <c r="W485" s="5">
        <v>-7.3037671586687503E-2</v>
      </c>
      <c r="X485" s="5">
        <v>-0.32758717849670599</v>
      </c>
      <c r="Y485" s="5">
        <v>-0.226942534893953</v>
      </c>
      <c r="Z485" s="5">
        <v>-0.165221248235975</v>
      </c>
      <c r="AA485" s="5">
        <v>-1.7684933773837699E-2</v>
      </c>
      <c r="AB485" s="5">
        <v>-0.15140998129371999</v>
      </c>
      <c r="AC485" s="5">
        <v>-0.12236387146592</v>
      </c>
      <c r="AD485" s="5">
        <v>-0.15726614457712501</v>
      </c>
      <c r="AE485" s="5">
        <v>-0.225846552172319</v>
      </c>
      <c r="AF485" s="5">
        <v>-0.109371596114168</v>
      </c>
      <c r="AG485" s="5">
        <v>-0.12686726271873</v>
      </c>
      <c r="AH485" s="5">
        <v>-0.27743948173635802</v>
      </c>
      <c r="AI485" s="5">
        <v>-0.20046029898826401</v>
      </c>
      <c r="AJ485" s="5">
        <v>-0.21497475730949001</v>
      </c>
      <c r="AK485" s="5">
        <v>-0.23018395745133199</v>
      </c>
      <c r="AL485" s="5">
        <v>-0.19494368176878299</v>
      </c>
    </row>
    <row r="486" spans="1:38" x14ac:dyDescent="0.25">
      <c r="A486" s="3">
        <v>14</v>
      </c>
      <c r="B486" s="3" t="s">
        <v>466</v>
      </c>
      <c r="C486" s="3">
        <v>0</v>
      </c>
      <c r="D486">
        <v>12</v>
      </c>
      <c r="E486">
        <v>1</v>
      </c>
      <c r="F486" s="3" t="s">
        <v>313</v>
      </c>
      <c r="G486" s="3">
        <v>2</v>
      </c>
      <c r="H486" s="3">
        <v>0.8</v>
      </c>
      <c r="I4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86" s="4">
        <v>1</v>
      </c>
      <c r="K486" s="5">
        <v>0.65333181619644198</v>
      </c>
      <c r="L486" s="5">
        <v>0.26412838697433499</v>
      </c>
      <c r="M486" s="5">
        <v>0.24005509912967701</v>
      </c>
      <c r="N486" s="5">
        <v>0.37667939066886902</v>
      </c>
      <c r="O486" s="5">
        <v>0.50459128618240401</v>
      </c>
      <c r="P486" s="5">
        <v>0.69287586212158203</v>
      </c>
      <c r="Q486" s="5">
        <v>0.314351767301559</v>
      </c>
      <c r="R486" s="5">
        <v>0.30983069539070102</v>
      </c>
      <c r="S486" s="5">
        <v>-0.15178163349628401</v>
      </c>
      <c r="T486" s="5">
        <v>0.15514904260635401</v>
      </c>
      <c r="U486" s="5">
        <v>-8.7783314287662506E-2</v>
      </c>
      <c r="V486" s="5">
        <v>0.124388352036476</v>
      </c>
      <c r="W486" s="5">
        <v>0.15643222630024001</v>
      </c>
      <c r="X486" s="5">
        <v>0.27478685975074801</v>
      </c>
      <c r="Y486" s="5">
        <v>-4.1925996541976901E-2</v>
      </c>
      <c r="Z486" s="5">
        <v>1.14698382094502E-2</v>
      </c>
      <c r="AA486" s="5">
        <v>-0.18122252821922299</v>
      </c>
      <c r="AB486" s="5">
        <v>-0.44443652033805803</v>
      </c>
      <c r="AC486" s="5">
        <v>-0.135218545794487</v>
      </c>
      <c r="AD486" s="5">
        <v>7.1146421134471893E-2</v>
      </c>
      <c r="AE486" s="5">
        <v>-0.351694196462631</v>
      </c>
      <c r="AF486" s="5">
        <v>-0.31189590692520103</v>
      </c>
      <c r="AG486" s="5">
        <v>6.8523600697517395E-2</v>
      </c>
      <c r="AH486" s="5">
        <v>0.104196265339851</v>
      </c>
      <c r="AI486" s="5">
        <v>-4.5460406690836001E-2</v>
      </c>
      <c r="AJ486" s="5">
        <v>0.247081339359283</v>
      </c>
      <c r="AK486" s="5">
        <v>0.49808743596076999</v>
      </c>
      <c r="AL486" s="5">
        <v>0.82624870538711603</v>
      </c>
    </row>
    <row r="487" spans="1:38" x14ac:dyDescent="0.25">
      <c r="A487" s="3">
        <v>14</v>
      </c>
      <c r="B487" s="3" t="s">
        <v>466</v>
      </c>
      <c r="C487" s="3">
        <v>1</v>
      </c>
      <c r="D487">
        <v>13</v>
      </c>
      <c r="E487">
        <v>0</v>
      </c>
      <c r="F487" s="3" t="s">
        <v>473</v>
      </c>
      <c r="G487" s="3">
        <v>10</v>
      </c>
      <c r="H487" s="3">
        <v>16.899999999999999</v>
      </c>
      <c r="I4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87" s="4">
        <v>3.25</v>
      </c>
      <c r="K487" s="5" t="e">
        <v>#N/A</v>
      </c>
      <c r="L487" s="5" t="e">
        <v>#N/A</v>
      </c>
      <c r="M487" s="5" t="e">
        <v>#N/A</v>
      </c>
      <c r="N487" s="5" t="e">
        <v>#N/A</v>
      </c>
      <c r="O487" s="5" t="e">
        <v>#N/A</v>
      </c>
      <c r="P487" s="5" t="e">
        <v>#N/A</v>
      </c>
      <c r="Q487" s="5" t="e">
        <v>#N/A</v>
      </c>
      <c r="R487" s="5" t="e">
        <v>#N/A</v>
      </c>
      <c r="S487" s="5" t="e">
        <v>#N/A</v>
      </c>
      <c r="T487" s="5" t="e">
        <v>#N/A</v>
      </c>
      <c r="U487" s="5" t="e">
        <v>#N/A</v>
      </c>
      <c r="V487" s="5" t="e">
        <v>#N/A</v>
      </c>
      <c r="W487" s="5" t="e">
        <v>#N/A</v>
      </c>
      <c r="X487" s="5" t="e">
        <v>#N/A</v>
      </c>
      <c r="Y487" s="5" t="e">
        <v>#N/A</v>
      </c>
      <c r="Z487" s="5" t="e">
        <v>#N/A</v>
      </c>
      <c r="AA487" s="5" t="e">
        <v>#N/A</v>
      </c>
      <c r="AB487" s="5" t="e">
        <v>#N/A</v>
      </c>
      <c r="AC487" s="5" t="e">
        <v>#N/A</v>
      </c>
      <c r="AD487" s="5" t="e">
        <v>#N/A</v>
      </c>
      <c r="AE487" s="5" t="e">
        <v>#N/A</v>
      </c>
      <c r="AF487" s="5" t="e">
        <v>#N/A</v>
      </c>
      <c r="AG487" s="5" t="e">
        <v>#N/A</v>
      </c>
      <c r="AH487" s="5" t="e">
        <v>#N/A</v>
      </c>
      <c r="AI487" s="5" t="e">
        <v>#N/A</v>
      </c>
      <c r="AJ487" s="5" t="e">
        <v>#N/A</v>
      </c>
      <c r="AK487" s="5" t="e">
        <v>#N/A</v>
      </c>
      <c r="AL487" s="5" t="e">
        <v>#N/A</v>
      </c>
    </row>
    <row r="488" spans="1:38" x14ac:dyDescent="0.25">
      <c r="A488" s="3">
        <v>14</v>
      </c>
      <c r="B488" s="3" t="s">
        <v>466</v>
      </c>
      <c r="C488" s="3">
        <v>0</v>
      </c>
      <c r="D488">
        <v>14</v>
      </c>
      <c r="E488">
        <v>0</v>
      </c>
      <c r="F488" s="3" t="s">
        <v>313</v>
      </c>
      <c r="G488" s="3">
        <v>2</v>
      </c>
      <c r="H488" s="3">
        <v>3.4</v>
      </c>
      <c r="I4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88" s="4">
        <v>1</v>
      </c>
      <c r="K488" s="5">
        <v>-8.5748692622277193E-3</v>
      </c>
      <c r="L488" s="5">
        <v>1.93427242378694E-2</v>
      </c>
      <c r="M488" s="5">
        <v>9.7369863211860405E-2</v>
      </c>
      <c r="N488" s="5">
        <v>0.26308638623665898</v>
      </c>
      <c r="O488" s="5">
        <v>9.5495146873225897E-2</v>
      </c>
      <c r="P488" s="5">
        <v>-4.43730869597578E-2</v>
      </c>
      <c r="Q488" s="5">
        <v>8.3856724047786296E-2</v>
      </c>
      <c r="R488" s="5">
        <v>0.27642024540128701</v>
      </c>
      <c r="S488" s="5">
        <v>1.5759426827584001E-2</v>
      </c>
      <c r="T488" s="5">
        <v>4.7087506025291298E-2</v>
      </c>
      <c r="U488" s="5">
        <v>-0.11514417236112599</v>
      </c>
      <c r="V488" s="5">
        <v>2.9717281988445001E-2</v>
      </c>
      <c r="W488" s="5">
        <v>0.21438302407196999</v>
      </c>
      <c r="X488" s="5">
        <v>0.182926294277372</v>
      </c>
      <c r="Y488" s="5">
        <v>8.2912406600991001E-2</v>
      </c>
      <c r="Z488" s="5">
        <v>-7.75574782348223E-2</v>
      </c>
      <c r="AA488" s="5">
        <v>0.16869260979409401</v>
      </c>
      <c r="AB488" s="5">
        <v>0.21228658769818401</v>
      </c>
      <c r="AC488" s="5">
        <v>2.0964210450510098E-2</v>
      </c>
      <c r="AD488" s="5">
        <v>-0.203031639701898</v>
      </c>
      <c r="AE488" s="5">
        <v>-8.3340729565998001E-2</v>
      </c>
      <c r="AF488" s="5">
        <v>-3.0489467892883301E-2</v>
      </c>
      <c r="AG488" s="5">
        <v>-0.130343074979721</v>
      </c>
      <c r="AH488" s="5">
        <v>-0.10999119616601601</v>
      </c>
      <c r="AI488" s="5">
        <v>-0.15672363312798601</v>
      </c>
      <c r="AJ488" s="5">
        <v>-0.120391161572694</v>
      </c>
      <c r="AK488" s="5">
        <v>-0.15240010486129399</v>
      </c>
      <c r="AL488" s="5">
        <v>-0.12466087814310001</v>
      </c>
    </row>
    <row r="489" spans="1:38" x14ac:dyDescent="0.25">
      <c r="A489" s="3">
        <v>14</v>
      </c>
      <c r="B489" s="3" t="s">
        <v>466</v>
      </c>
      <c r="C489" s="3">
        <v>1</v>
      </c>
      <c r="D489">
        <v>15</v>
      </c>
      <c r="E489">
        <v>0</v>
      </c>
      <c r="F489" s="3" t="s">
        <v>474</v>
      </c>
      <c r="G489" s="3">
        <v>11</v>
      </c>
      <c r="H489" s="3">
        <v>6.6</v>
      </c>
      <c r="I4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89" s="4">
        <v>4</v>
      </c>
      <c r="K489" s="5" t="e">
        <v>#N/A</v>
      </c>
      <c r="L489" s="5" t="e">
        <v>#N/A</v>
      </c>
      <c r="M489" s="5" t="e">
        <v>#N/A</v>
      </c>
      <c r="N489" s="5" t="e">
        <v>#N/A</v>
      </c>
      <c r="O489" s="5" t="e">
        <v>#N/A</v>
      </c>
      <c r="P489" s="5" t="e">
        <v>#N/A</v>
      </c>
      <c r="Q489" s="5" t="e">
        <v>#N/A</v>
      </c>
      <c r="R489" s="5" t="e">
        <v>#N/A</v>
      </c>
      <c r="S489" s="5" t="e">
        <v>#N/A</v>
      </c>
      <c r="T489" s="5" t="e">
        <v>#N/A</v>
      </c>
      <c r="U489" s="5" t="e">
        <v>#N/A</v>
      </c>
      <c r="V489" s="5" t="e">
        <v>#N/A</v>
      </c>
      <c r="W489" s="5" t="e">
        <v>#N/A</v>
      </c>
      <c r="X489" s="5" t="e">
        <v>#N/A</v>
      </c>
      <c r="Y489" s="5" t="e">
        <v>#N/A</v>
      </c>
      <c r="Z489" s="5" t="e">
        <v>#N/A</v>
      </c>
      <c r="AA489" s="5" t="e">
        <v>#N/A</v>
      </c>
      <c r="AB489" s="5" t="e">
        <v>#N/A</v>
      </c>
      <c r="AC489" s="5" t="e">
        <v>#N/A</v>
      </c>
      <c r="AD489" s="5" t="e">
        <v>#N/A</v>
      </c>
      <c r="AE489" s="5" t="e">
        <v>#N/A</v>
      </c>
      <c r="AF489" s="5" t="e">
        <v>#N/A</v>
      </c>
      <c r="AG489" s="5" t="e">
        <v>#N/A</v>
      </c>
      <c r="AH489" s="5" t="e">
        <v>#N/A</v>
      </c>
      <c r="AI489" s="5" t="e">
        <v>#N/A</v>
      </c>
      <c r="AJ489" s="5" t="e">
        <v>#N/A</v>
      </c>
      <c r="AK489" s="5" t="e">
        <v>#N/A</v>
      </c>
      <c r="AL489" s="5" t="e">
        <v>#N/A</v>
      </c>
    </row>
    <row r="490" spans="1:38" x14ac:dyDescent="0.25">
      <c r="A490" s="3">
        <v>14</v>
      </c>
      <c r="B490" s="3" t="s">
        <v>466</v>
      </c>
      <c r="C490" s="3">
        <v>1</v>
      </c>
      <c r="D490">
        <v>16</v>
      </c>
      <c r="E490">
        <v>1</v>
      </c>
      <c r="F490" s="3" t="s">
        <v>475</v>
      </c>
      <c r="G490" s="3">
        <v>6</v>
      </c>
      <c r="H490" s="3">
        <v>29.7</v>
      </c>
      <c r="I4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0" s="4">
        <v>3.25</v>
      </c>
      <c r="K490" s="5" t="e">
        <v>#N/A</v>
      </c>
      <c r="L490" s="5" t="e">
        <v>#N/A</v>
      </c>
      <c r="M490" s="5" t="e">
        <v>#N/A</v>
      </c>
      <c r="N490" s="5" t="e">
        <v>#N/A</v>
      </c>
      <c r="O490" s="5" t="e">
        <v>#N/A</v>
      </c>
      <c r="P490" s="5" t="e">
        <v>#N/A</v>
      </c>
      <c r="Q490" s="5" t="e">
        <v>#N/A</v>
      </c>
      <c r="R490" s="5" t="e">
        <v>#N/A</v>
      </c>
      <c r="S490" s="5" t="e">
        <v>#N/A</v>
      </c>
      <c r="T490" s="5" t="e">
        <v>#N/A</v>
      </c>
      <c r="U490" s="5" t="e">
        <v>#N/A</v>
      </c>
      <c r="V490" s="5" t="e">
        <v>#N/A</v>
      </c>
      <c r="W490" s="5" t="e">
        <v>#N/A</v>
      </c>
      <c r="X490" s="5" t="e">
        <v>#N/A</v>
      </c>
      <c r="Y490" s="5" t="e">
        <v>#N/A</v>
      </c>
      <c r="Z490" s="5" t="e">
        <v>#N/A</v>
      </c>
      <c r="AA490" s="5" t="e">
        <v>#N/A</v>
      </c>
      <c r="AB490" s="5" t="e">
        <v>#N/A</v>
      </c>
      <c r="AC490" s="5" t="e">
        <v>#N/A</v>
      </c>
      <c r="AD490" s="5" t="e">
        <v>#N/A</v>
      </c>
      <c r="AE490" s="5" t="e">
        <v>#N/A</v>
      </c>
      <c r="AF490" s="5" t="e">
        <v>#N/A</v>
      </c>
      <c r="AG490" s="5" t="e">
        <v>#N/A</v>
      </c>
      <c r="AH490" s="5" t="e">
        <v>#N/A</v>
      </c>
      <c r="AI490" s="5" t="e">
        <v>#N/A</v>
      </c>
      <c r="AJ490" s="5" t="e">
        <v>#N/A</v>
      </c>
      <c r="AK490" s="5" t="e">
        <v>#N/A</v>
      </c>
      <c r="AL490" s="5" t="e">
        <v>#N/A</v>
      </c>
    </row>
    <row r="491" spans="1:38" x14ac:dyDescent="0.25">
      <c r="A491" s="3">
        <v>14</v>
      </c>
      <c r="B491" s="3" t="s">
        <v>466</v>
      </c>
      <c r="C491" s="3">
        <v>0</v>
      </c>
      <c r="D491">
        <v>17</v>
      </c>
      <c r="E491">
        <v>0</v>
      </c>
      <c r="F491" s="3" t="s">
        <v>418</v>
      </c>
      <c r="G491" s="3">
        <v>3</v>
      </c>
      <c r="H491" s="3">
        <v>2.8</v>
      </c>
      <c r="I4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91" s="4">
        <v>1</v>
      </c>
      <c r="K491" s="5">
        <v>-1.15148337412159E-2</v>
      </c>
      <c r="L491" s="5">
        <v>3.84561804128494E-2</v>
      </c>
      <c r="M491" s="5">
        <v>-3.5626350102561301E-2</v>
      </c>
      <c r="N491" s="5">
        <v>-0.184853398356566</v>
      </c>
      <c r="O491" s="5">
        <v>5.3713124459595703E-2</v>
      </c>
      <c r="P491" s="5">
        <v>0.10776499287386899</v>
      </c>
      <c r="Q491" s="5">
        <v>7.2650887077738202E-2</v>
      </c>
      <c r="R491" s="5">
        <v>0.249625989222891</v>
      </c>
      <c r="S491" s="5">
        <v>9.9012080219676099E-2</v>
      </c>
      <c r="T491" s="5">
        <v>-1.5282311588323599E-3</v>
      </c>
      <c r="U491" s="5">
        <v>0.107584907731404</v>
      </c>
      <c r="V491" s="5">
        <v>-1.88113208267049E-3</v>
      </c>
      <c r="W491" s="5">
        <v>5.7632294898410298E-2</v>
      </c>
      <c r="X491" s="5">
        <v>-0.112562506819696</v>
      </c>
      <c r="Y491" s="5">
        <v>-7.5263733422977097E-2</v>
      </c>
      <c r="Z491" s="5">
        <v>-1.4669975167279199E-2</v>
      </c>
      <c r="AA491" s="5">
        <v>-5.1193987606656097E-2</v>
      </c>
      <c r="AB491" s="5">
        <v>-4.5592162414349303E-2</v>
      </c>
      <c r="AC491" s="5">
        <v>-5.5275344386025597E-2</v>
      </c>
      <c r="AD491" s="5">
        <v>5.57291221282772E-2</v>
      </c>
      <c r="AE491" s="5">
        <v>2.4428833429191998E-2</v>
      </c>
      <c r="AF491" s="5">
        <v>-6.5384078513286994E-2</v>
      </c>
      <c r="AG491" s="5">
        <v>4.94618283679506E-2</v>
      </c>
      <c r="AH491" s="5">
        <v>0.12947256165210499</v>
      </c>
      <c r="AI491" s="5">
        <v>0.119479876273218</v>
      </c>
      <c r="AJ491" s="5">
        <v>7.80280387136289E-2</v>
      </c>
      <c r="AK491" s="5">
        <v>6.8646782395859696E-2</v>
      </c>
      <c r="AL491" s="5">
        <v>4.0444180962805401E-2</v>
      </c>
    </row>
    <row r="492" spans="1:38" x14ac:dyDescent="0.25">
      <c r="A492" s="3">
        <v>14</v>
      </c>
      <c r="B492" s="3" t="s">
        <v>466</v>
      </c>
      <c r="C492" s="3">
        <v>0</v>
      </c>
      <c r="D492">
        <v>18</v>
      </c>
      <c r="E492">
        <v>0</v>
      </c>
      <c r="F492" s="3" t="s">
        <v>313</v>
      </c>
      <c r="G492" s="3">
        <v>2</v>
      </c>
      <c r="H492" s="3">
        <v>1.7</v>
      </c>
      <c r="I4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92" s="4">
        <v>1</v>
      </c>
      <c r="K492" s="5">
        <v>-0.28441342711448703</v>
      </c>
      <c r="L492" s="5">
        <v>-0.18320928514003801</v>
      </c>
      <c r="M492" s="5">
        <v>-0.63584250211715698</v>
      </c>
      <c r="N492" s="5">
        <v>-0.59385728836059604</v>
      </c>
      <c r="O492" s="5">
        <v>-0.53643286228179898</v>
      </c>
      <c r="P492" s="5">
        <v>-0.459615647792816</v>
      </c>
      <c r="Q492" s="5">
        <v>-0.88769370317459095</v>
      </c>
      <c r="R492" s="5">
        <v>-0.78274708986282404</v>
      </c>
      <c r="S492" s="5">
        <v>-0.98896402120590199</v>
      </c>
      <c r="T492" s="5">
        <v>-0.97119003534317005</v>
      </c>
      <c r="U492" s="5">
        <v>-0.52101689577102706</v>
      </c>
      <c r="V492" s="5">
        <v>-0.82715433835983299</v>
      </c>
      <c r="W492" s="5">
        <v>-0.724110126495361</v>
      </c>
      <c r="X492" s="5">
        <v>-0.528309106826782</v>
      </c>
      <c r="Y492" s="5">
        <v>-0.32443338632583602</v>
      </c>
      <c r="Z492" s="5">
        <v>-0.25219628214836098</v>
      </c>
      <c r="AA492" s="5">
        <v>-0.192312866449356</v>
      </c>
      <c r="AB492" s="5">
        <v>-0.234079405665398</v>
      </c>
      <c r="AC492" s="5">
        <v>-0.315010845661163</v>
      </c>
      <c r="AD492" s="5">
        <v>-0.31919363141059898</v>
      </c>
      <c r="AE492" s="5">
        <v>-0.48458623886108398</v>
      </c>
      <c r="AF492" s="5">
        <v>-0.36405733227729797</v>
      </c>
      <c r="AG492" s="5">
        <v>-0.46549320220947299</v>
      </c>
      <c r="AH492" s="5">
        <v>-0.52179974317550704</v>
      </c>
      <c r="AI492" s="5">
        <v>-0.58112752437591597</v>
      </c>
      <c r="AJ492" s="5">
        <v>-0.57860994338989302</v>
      </c>
      <c r="AK492" s="5">
        <v>-0.47448107600212103</v>
      </c>
      <c r="AL492" s="5">
        <v>-0.58600431680679299</v>
      </c>
    </row>
    <row r="493" spans="1:38" x14ac:dyDescent="0.25">
      <c r="A493" s="3">
        <v>14</v>
      </c>
      <c r="B493" s="3" t="s">
        <v>466</v>
      </c>
      <c r="C493" s="3">
        <v>0</v>
      </c>
      <c r="D493">
        <v>19</v>
      </c>
      <c r="E493">
        <v>0</v>
      </c>
      <c r="F493" s="3" t="s">
        <v>313</v>
      </c>
      <c r="G493" s="3">
        <v>2</v>
      </c>
      <c r="H493" s="3">
        <v>1.3</v>
      </c>
      <c r="I4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3" s="4">
        <v>1</v>
      </c>
      <c r="K493" s="5">
        <v>-1.47448802119565E-3</v>
      </c>
      <c r="L493" s="5">
        <v>-0.16622652166476501</v>
      </c>
      <c r="M493" s="5">
        <v>-1.05936749789647E-2</v>
      </c>
      <c r="N493" s="5">
        <v>-0.248664975774716</v>
      </c>
      <c r="O493" s="5">
        <v>-0.20540632190212599</v>
      </c>
      <c r="P493" s="5">
        <v>-0.223134993395249</v>
      </c>
      <c r="Q493" s="5">
        <v>-0.28955512184870502</v>
      </c>
      <c r="R493" s="5">
        <v>-0.47724615269863102</v>
      </c>
      <c r="S493" s="5">
        <v>-0.295568810781423</v>
      </c>
      <c r="T493" s="5">
        <v>-0.40187411507654403</v>
      </c>
      <c r="U493" s="5">
        <v>-0.30800431965296798</v>
      </c>
      <c r="V493" s="5">
        <v>-0.453107311296715</v>
      </c>
      <c r="W493" s="5">
        <v>-0.528976913808203</v>
      </c>
      <c r="X493" s="5">
        <v>-0.47743360738934998</v>
      </c>
      <c r="Y493" s="5">
        <v>-0.391356863746816</v>
      </c>
      <c r="Z493" s="5">
        <v>-0.24916319965872999</v>
      </c>
      <c r="AA493" s="5">
        <v>-0.31384514176383499</v>
      </c>
      <c r="AB493" s="5">
        <v>-0.36026583011973201</v>
      </c>
      <c r="AC493" s="5">
        <v>-0.17575681963786399</v>
      </c>
      <c r="AD493" s="5">
        <v>-0.19906778603030301</v>
      </c>
      <c r="AE493" s="5">
        <v>-0.14485487150193399</v>
      </c>
      <c r="AF493" s="5">
        <v>-0.166823584369688</v>
      </c>
      <c r="AG493" s="5">
        <v>-0.266051782689601</v>
      </c>
      <c r="AH493" s="5">
        <v>-8.6345468487716098E-2</v>
      </c>
      <c r="AI493" s="5">
        <v>-0.20401633378268699</v>
      </c>
      <c r="AJ493" s="5">
        <v>-0.25626865111835301</v>
      </c>
      <c r="AK493" s="5">
        <v>-0.22420359934228301</v>
      </c>
      <c r="AL493" s="5">
        <v>-0.130777273577945</v>
      </c>
    </row>
    <row r="494" spans="1:38" x14ac:dyDescent="0.25">
      <c r="A494" s="3">
        <v>14</v>
      </c>
      <c r="B494" s="3" t="s">
        <v>466</v>
      </c>
      <c r="C494" s="3">
        <v>0</v>
      </c>
      <c r="D494">
        <v>20</v>
      </c>
      <c r="E494">
        <v>0</v>
      </c>
      <c r="F494" s="3" t="s">
        <v>476</v>
      </c>
      <c r="G494" s="3">
        <v>4</v>
      </c>
      <c r="H494" s="3">
        <v>1.9</v>
      </c>
      <c r="I4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4" s="4">
        <v>1</v>
      </c>
      <c r="K494" s="5">
        <v>-3.76754867780692E-2</v>
      </c>
      <c r="L494" s="5">
        <v>-6.11956822383515E-2</v>
      </c>
      <c r="M494" s="5">
        <v>-1.7167247624009401E-3</v>
      </c>
      <c r="N494" s="5">
        <v>-3.36045609509927E-2</v>
      </c>
      <c r="O494" s="5">
        <v>-4.7843970596011497E-2</v>
      </c>
      <c r="P494" s="5">
        <v>-4.5203919898671299E-2</v>
      </c>
      <c r="Q494" s="5">
        <v>-0.29105398857267301</v>
      </c>
      <c r="R494" s="5">
        <v>-0.390241459324221</v>
      </c>
      <c r="S494" s="5">
        <v>-0.28699282441597901</v>
      </c>
      <c r="T494" s="5">
        <v>-0.36964716185990998</v>
      </c>
      <c r="U494" s="5">
        <v>-0.33805498648654497</v>
      </c>
      <c r="V494" s="5">
        <v>-0.41613794023602202</v>
      </c>
      <c r="W494" s="5">
        <v>-0.43805792687865702</v>
      </c>
      <c r="X494" s="5">
        <v>-0.24626159444175799</v>
      </c>
      <c r="Y494" s="5">
        <v>-0.225502895904442</v>
      </c>
      <c r="Z494" s="5">
        <v>-0.193756677588305</v>
      </c>
      <c r="AA494" s="5">
        <v>-0.18737895956707101</v>
      </c>
      <c r="AB494" s="5">
        <v>-0.104533409173239</v>
      </c>
      <c r="AC494" s="5">
        <v>-0.209197417781017</v>
      </c>
      <c r="AD494" s="5">
        <v>-0.26327766150418502</v>
      </c>
      <c r="AE494" s="5">
        <v>-0.121441376296533</v>
      </c>
      <c r="AF494" s="5">
        <v>-0.108471930535033</v>
      </c>
      <c r="AG494" s="5">
        <v>-6.0771650411001001E-2</v>
      </c>
      <c r="AH494" s="5">
        <v>3.1258139022970997E-2</v>
      </c>
      <c r="AI494" s="5">
        <v>-3.2521167282271703E-2</v>
      </c>
      <c r="AJ494" s="5">
        <v>-5.7223908851808999E-3</v>
      </c>
      <c r="AK494" s="5">
        <v>0.14790978339048799</v>
      </c>
      <c r="AL494" s="5">
        <v>-2.8418141555560699E-2</v>
      </c>
    </row>
    <row r="495" spans="1:38" x14ac:dyDescent="0.25">
      <c r="A495" s="3">
        <v>14</v>
      </c>
      <c r="B495" s="3" t="s">
        <v>466</v>
      </c>
      <c r="C495" s="3">
        <v>1</v>
      </c>
      <c r="D495">
        <v>22</v>
      </c>
      <c r="E495">
        <v>0</v>
      </c>
      <c r="F495" s="3" t="s">
        <v>477</v>
      </c>
      <c r="G495" s="3">
        <v>2</v>
      </c>
      <c r="H495" s="3">
        <v>2.2000000000000002</v>
      </c>
      <c r="I4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5" s="4">
        <v>2.25</v>
      </c>
      <c r="K495" s="5" t="e">
        <v>#N/A</v>
      </c>
      <c r="L495" s="5" t="e">
        <v>#N/A</v>
      </c>
      <c r="M495" s="5" t="e">
        <v>#N/A</v>
      </c>
      <c r="N495" s="5" t="e">
        <v>#N/A</v>
      </c>
      <c r="O495" s="5" t="e">
        <v>#N/A</v>
      </c>
      <c r="P495" s="5" t="e">
        <v>#N/A</v>
      </c>
      <c r="Q495" s="5" t="e">
        <v>#N/A</v>
      </c>
      <c r="R495" s="5" t="e">
        <v>#N/A</v>
      </c>
      <c r="S495" s="5" t="e">
        <v>#N/A</v>
      </c>
      <c r="T495" s="5" t="e">
        <v>#N/A</v>
      </c>
      <c r="U495" s="5" t="e">
        <v>#N/A</v>
      </c>
      <c r="V495" s="5" t="e">
        <v>#N/A</v>
      </c>
      <c r="W495" s="5" t="e">
        <v>#N/A</v>
      </c>
      <c r="X495" s="5" t="e">
        <v>#N/A</v>
      </c>
      <c r="Y495" s="5" t="e">
        <v>#N/A</v>
      </c>
      <c r="Z495" s="5" t="e">
        <v>#N/A</v>
      </c>
      <c r="AA495" s="5" t="e">
        <v>#N/A</v>
      </c>
      <c r="AB495" s="5" t="e">
        <v>#N/A</v>
      </c>
      <c r="AC495" s="5" t="e">
        <v>#N/A</v>
      </c>
      <c r="AD495" s="5" t="e">
        <v>#N/A</v>
      </c>
      <c r="AE495" s="5" t="e">
        <v>#N/A</v>
      </c>
      <c r="AF495" s="5" t="e">
        <v>#N/A</v>
      </c>
      <c r="AG495" s="5" t="e">
        <v>#N/A</v>
      </c>
      <c r="AH495" s="5" t="e">
        <v>#N/A</v>
      </c>
      <c r="AI495" s="5" t="e">
        <v>#N/A</v>
      </c>
      <c r="AJ495" s="5" t="e">
        <v>#N/A</v>
      </c>
      <c r="AK495" s="5" t="e">
        <v>#N/A</v>
      </c>
      <c r="AL495" s="5" t="e">
        <v>#N/A</v>
      </c>
    </row>
    <row r="496" spans="1:38" x14ac:dyDescent="0.25">
      <c r="A496" s="3">
        <v>14</v>
      </c>
      <c r="B496" s="3" t="s">
        <v>466</v>
      </c>
      <c r="C496" s="3">
        <v>1</v>
      </c>
      <c r="D496">
        <v>23</v>
      </c>
      <c r="E496">
        <v>0</v>
      </c>
      <c r="F496" s="3" t="s">
        <v>478</v>
      </c>
      <c r="G496" s="3">
        <v>10</v>
      </c>
      <c r="H496" s="3">
        <v>4.5999999999999996</v>
      </c>
      <c r="I4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496" s="4">
        <v>3</v>
      </c>
      <c r="K496" s="5">
        <v>-0.117747635057229</v>
      </c>
      <c r="L496" s="5">
        <v>-0.16967354162915799</v>
      </c>
      <c r="M496" s="5">
        <v>-0.43331480907247</v>
      </c>
      <c r="N496" s="5">
        <v>-0.39366839665743097</v>
      </c>
      <c r="O496" s="5">
        <v>-0.46850516839870399</v>
      </c>
      <c r="P496" s="5">
        <v>-0.194213553608935</v>
      </c>
      <c r="Q496" s="5">
        <v>-0.44209277837408001</v>
      </c>
      <c r="R496" s="5">
        <v>0.39473736549030802</v>
      </c>
      <c r="S496" s="5">
        <v>-0.39254384970684703</v>
      </c>
      <c r="T496" s="5">
        <v>-0.45358798517407201</v>
      </c>
      <c r="U496" s="5">
        <v>-0.59941798483279196</v>
      </c>
      <c r="V496" s="5">
        <v>-0.46740535367793201</v>
      </c>
      <c r="W496" s="5">
        <v>8.7965735113936697E-2</v>
      </c>
      <c r="X496" s="5">
        <v>0.28802175079100401</v>
      </c>
      <c r="Y496" s="5">
        <v>-0.18355604057452601</v>
      </c>
      <c r="Z496" s="5">
        <v>-0.90137339657603099</v>
      </c>
      <c r="AA496" s="5">
        <v>-0.50879695525753799</v>
      </c>
      <c r="AB496" s="5">
        <v>-0.31530553548032503</v>
      </c>
      <c r="AC496" s="5">
        <v>-0.66822211068146098</v>
      </c>
      <c r="AD496" s="5">
        <v>-0.65654752309839903</v>
      </c>
      <c r="AE496" s="5">
        <v>-0.48056199130944099</v>
      </c>
      <c r="AF496" s="5">
        <v>-0.44023544972331502</v>
      </c>
      <c r="AG496" s="5">
        <v>-0.50110211808594896</v>
      </c>
      <c r="AH496" s="5">
        <v>-0.21784828950216001</v>
      </c>
      <c r="AI496" s="5">
        <v>-0.14209692392722201</v>
      </c>
      <c r="AJ496" s="5">
        <v>3.2240282050991297E-2</v>
      </c>
      <c r="AK496" s="5">
        <v>4.3925042333991499E-2</v>
      </c>
      <c r="AL496" s="5">
        <v>0.107449964701581</v>
      </c>
    </row>
    <row r="497" spans="1:38" x14ac:dyDescent="0.25">
      <c r="A497" s="3">
        <v>14</v>
      </c>
      <c r="B497" s="3" t="s">
        <v>466</v>
      </c>
      <c r="C497" s="3">
        <v>0</v>
      </c>
      <c r="D497">
        <v>24</v>
      </c>
      <c r="E497">
        <v>0</v>
      </c>
      <c r="F497" s="3" t="s">
        <v>479</v>
      </c>
      <c r="G497" s="3">
        <v>3</v>
      </c>
      <c r="H497" s="3">
        <v>1.6</v>
      </c>
      <c r="I4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497" s="4">
        <v>1</v>
      </c>
      <c r="K497" s="5">
        <v>0.54855000972747803</v>
      </c>
      <c r="L497" s="5">
        <v>0.40593338012695301</v>
      </c>
      <c r="M497" s="5">
        <v>0.45259734988212602</v>
      </c>
      <c r="N497" s="5">
        <v>0.36911794543266302</v>
      </c>
      <c r="O497" s="5">
        <v>0.33841106295585599</v>
      </c>
      <c r="P497" s="5">
        <v>0.37514621019363398</v>
      </c>
      <c r="Q497" s="5">
        <v>0.436273783445358</v>
      </c>
      <c r="R497" s="5">
        <v>0.375973850488663</v>
      </c>
      <c r="S497" s="5">
        <v>0.33400171995163003</v>
      </c>
      <c r="T497" s="5">
        <v>0.494215607643127</v>
      </c>
      <c r="U497" s="5">
        <v>0.49623158574104298</v>
      </c>
      <c r="V497" s="5">
        <v>0.48491570353508001</v>
      </c>
      <c r="W497" s="5">
        <v>0.34806799888610801</v>
      </c>
      <c r="X497" s="5">
        <v>0.38002359867095997</v>
      </c>
      <c r="Y497" s="5">
        <v>0.42757135629653897</v>
      </c>
      <c r="Z497" s="5">
        <v>0.52939569950103804</v>
      </c>
      <c r="AA497" s="5">
        <v>0.45296612381935097</v>
      </c>
      <c r="AB497" s="5">
        <v>0.432110816240311</v>
      </c>
      <c r="AC497" s="5">
        <v>0.44319358468055697</v>
      </c>
      <c r="AD497" s="5">
        <v>0.395685493946075</v>
      </c>
      <c r="AE497" s="5">
        <v>0.35648316144943198</v>
      </c>
      <c r="AF497" s="5">
        <v>0.42276728153228799</v>
      </c>
      <c r="AG497" s="5">
        <v>0.42749047279357899</v>
      </c>
      <c r="AH497" s="5">
        <v>0.34755241870880099</v>
      </c>
      <c r="AI497" s="5">
        <v>0.300925552845001</v>
      </c>
      <c r="AJ497" s="5">
        <v>0.43231633305549599</v>
      </c>
      <c r="AK497" s="5">
        <v>0.38543388247489901</v>
      </c>
      <c r="AL497" s="5">
        <v>0.47340723872184798</v>
      </c>
    </row>
    <row r="498" spans="1:38" x14ac:dyDescent="0.25">
      <c r="A498" s="3">
        <v>14</v>
      </c>
      <c r="B498" s="3" t="s">
        <v>466</v>
      </c>
      <c r="C498" s="3">
        <v>1</v>
      </c>
      <c r="D498">
        <v>25</v>
      </c>
      <c r="E498">
        <v>1</v>
      </c>
      <c r="F498" s="3" t="s">
        <v>480</v>
      </c>
      <c r="G498" s="3">
        <v>6</v>
      </c>
      <c r="H498" s="3">
        <v>20.3</v>
      </c>
      <c r="I4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8" s="4">
        <v>4</v>
      </c>
      <c r="K498" s="5" t="e">
        <v>#N/A</v>
      </c>
      <c r="L498" s="5" t="e">
        <v>#N/A</v>
      </c>
      <c r="M498" s="5" t="e">
        <v>#N/A</v>
      </c>
      <c r="N498" s="5" t="e">
        <v>#N/A</v>
      </c>
      <c r="O498" s="5" t="e">
        <v>#N/A</v>
      </c>
      <c r="P498" s="5" t="e">
        <v>#N/A</v>
      </c>
      <c r="Q498" s="5" t="e">
        <v>#N/A</v>
      </c>
      <c r="R498" s="5" t="e">
        <v>#N/A</v>
      </c>
      <c r="S498" s="5" t="e">
        <v>#N/A</v>
      </c>
      <c r="T498" s="5" t="e">
        <v>#N/A</v>
      </c>
      <c r="U498" s="5" t="e">
        <v>#N/A</v>
      </c>
      <c r="V498" s="5" t="e">
        <v>#N/A</v>
      </c>
      <c r="W498" s="5" t="e">
        <v>#N/A</v>
      </c>
      <c r="X498" s="5" t="e">
        <v>#N/A</v>
      </c>
      <c r="Y498" s="5" t="e">
        <v>#N/A</v>
      </c>
      <c r="Z498" s="5" t="e">
        <v>#N/A</v>
      </c>
      <c r="AA498" s="5" t="e">
        <v>#N/A</v>
      </c>
      <c r="AB498" s="5" t="e">
        <v>#N/A</v>
      </c>
      <c r="AC498" s="5" t="e">
        <v>#N/A</v>
      </c>
      <c r="AD498" s="5" t="e">
        <v>#N/A</v>
      </c>
      <c r="AE498" s="5" t="e">
        <v>#N/A</v>
      </c>
      <c r="AF498" s="5" t="e">
        <v>#N/A</v>
      </c>
      <c r="AG498" s="5" t="e">
        <v>#N/A</v>
      </c>
      <c r="AH498" s="5" t="e">
        <v>#N/A</v>
      </c>
      <c r="AI498" s="5" t="e">
        <v>#N/A</v>
      </c>
      <c r="AJ498" s="5" t="e">
        <v>#N/A</v>
      </c>
      <c r="AK498" s="5" t="e">
        <v>#N/A</v>
      </c>
      <c r="AL498" s="5" t="e">
        <v>#N/A</v>
      </c>
    </row>
    <row r="499" spans="1:38" x14ac:dyDescent="0.25">
      <c r="A499" s="3">
        <v>14</v>
      </c>
      <c r="B499" s="3" t="s">
        <v>466</v>
      </c>
      <c r="C499" s="3">
        <v>0</v>
      </c>
      <c r="D499">
        <v>26</v>
      </c>
      <c r="E499">
        <v>1</v>
      </c>
      <c r="F499" s="3" t="s">
        <v>313</v>
      </c>
      <c r="G499" s="3">
        <v>2</v>
      </c>
      <c r="H499" s="3">
        <v>0.9</v>
      </c>
      <c r="I4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499" s="4">
        <v>1</v>
      </c>
      <c r="K499" s="5">
        <v>0.106345883646999</v>
      </c>
      <c r="L499" s="5">
        <v>0.235437888498679</v>
      </c>
      <c r="M499" s="5">
        <v>0.185109950639572</v>
      </c>
      <c r="N499" s="5">
        <v>0.336599722751529</v>
      </c>
      <c r="O499" s="5">
        <v>0.265505564502241</v>
      </c>
      <c r="P499" s="5">
        <v>0.203194357459661</v>
      </c>
      <c r="Q499" s="5">
        <v>0.27792689808534898</v>
      </c>
      <c r="R499" s="5">
        <v>0.48740782462469501</v>
      </c>
      <c r="S499" s="5">
        <v>0.240669771717479</v>
      </c>
      <c r="T499" s="5">
        <v>0.17867541300307299</v>
      </c>
      <c r="U499" s="5">
        <v>0.31479060866658498</v>
      </c>
      <c r="V499" s="5">
        <v>0.17020492698231299</v>
      </c>
      <c r="W499" s="5">
        <v>5.0088827726302999E-2</v>
      </c>
      <c r="X499" s="5">
        <v>-0.22045331138336699</v>
      </c>
      <c r="Y499" s="5">
        <v>0.100847905111912</v>
      </c>
      <c r="Z499" s="5">
        <v>0.45781581468710503</v>
      </c>
      <c r="AA499" s="5">
        <v>0.46333627416082102</v>
      </c>
      <c r="AB499" s="5">
        <v>0.31278701792890401</v>
      </c>
      <c r="AC499" s="5">
        <v>0.47552987127251001</v>
      </c>
      <c r="AD499" s="5">
        <v>0.37916049875879199</v>
      </c>
      <c r="AE499" s="5">
        <v>0.48350127664707798</v>
      </c>
      <c r="AF499" s="5">
        <v>0.42193451791768799</v>
      </c>
      <c r="AG499" s="5">
        <v>0.14941276129224501</v>
      </c>
      <c r="AH499" s="5">
        <v>0.38403356425871998</v>
      </c>
      <c r="AI499" s="5">
        <v>0.20484381669002699</v>
      </c>
      <c r="AJ499" s="5">
        <v>0.23198245033818901</v>
      </c>
      <c r="AK499" s="5">
        <v>0.123903227568938</v>
      </c>
      <c r="AL499" s="5">
        <v>8.4440802569130793E-2</v>
      </c>
    </row>
    <row r="500" spans="1:38" x14ac:dyDescent="0.25">
      <c r="A500" s="3">
        <v>14</v>
      </c>
      <c r="B500" s="3" t="s">
        <v>466</v>
      </c>
      <c r="C500" s="3">
        <v>0</v>
      </c>
      <c r="D500">
        <v>27</v>
      </c>
      <c r="E500">
        <v>1</v>
      </c>
      <c r="F500" s="3" t="s">
        <v>313</v>
      </c>
      <c r="G500" s="3">
        <v>2</v>
      </c>
      <c r="H500" s="3">
        <v>3.4</v>
      </c>
      <c r="I5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00" s="4">
        <v>1</v>
      </c>
      <c r="K500" s="5" t="e">
        <v>#N/A</v>
      </c>
      <c r="L500" s="5" t="e">
        <v>#N/A</v>
      </c>
      <c r="M500" s="5" t="e">
        <v>#N/A</v>
      </c>
      <c r="N500" s="5" t="e">
        <v>#N/A</v>
      </c>
      <c r="O500" s="5" t="e">
        <v>#N/A</v>
      </c>
      <c r="P500" s="5" t="e">
        <v>#N/A</v>
      </c>
      <c r="Q500" s="5" t="e">
        <v>#N/A</v>
      </c>
      <c r="R500" s="5" t="e">
        <v>#N/A</v>
      </c>
      <c r="S500" s="5" t="e">
        <v>#N/A</v>
      </c>
      <c r="T500" s="5" t="e">
        <v>#N/A</v>
      </c>
      <c r="U500" s="5" t="e">
        <v>#N/A</v>
      </c>
      <c r="V500" s="5" t="e">
        <v>#N/A</v>
      </c>
      <c r="W500" s="5" t="e">
        <v>#N/A</v>
      </c>
      <c r="X500" s="5" t="e">
        <v>#N/A</v>
      </c>
      <c r="Y500" s="5" t="e">
        <v>#N/A</v>
      </c>
      <c r="Z500" s="5" t="e">
        <v>#N/A</v>
      </c>
      <c r="AA500" s="5" t="e">
        <v>#N/A</v>
      </c>
      <c r="AB500" s="5" t="e">
        <v>#N/A</v>
      </c>
      <c r="AC500" s="5" t="e">
        <v>#N/A</v>
      </c>
      <c r="AD500" s="5" t="e">
        <v>#N/A</v>
      </c>
      <c r="AE500" s="5" t="e">
        <v>#N/A</v>
      </c>
      <c r="AF500" s="5" t="e">
        <v>#N/A</v>
      </c>
      <c r="AG500" s="5" t="e">
        <v>#N/A</v>
      </c>
      <c r="AH500" s="5" t="e">
        <v>#N/A</v>
      </c>
      <c r="AI500" s="5" t="e">
        <v>#N/A</v>
      </c>
      <c r="AJ500" s="5" t="e">
        <v>#N/A</v>
      </c>
      <c r="AK500" s="5" t="e">
        <v>#N/A</v>
      </c>
      <c r="AL500" s="5" t="e">
        <v>#N/A</v>
      </c>
    </row>
    <row r="501" spans="1:38" x14ac:dyDescent="0.25">
      <c r="A501" s="3">
        <v>14</v>
      </c>
      <c r="B501" s="3" t="s">
        <v>466</v>
      </c>
      <c r="C501" s="3">
        <v>0</v>
      </c>
      <c r="D501">
        <v>28</v>
      </c>
      <c r="E501">
        <v>0</v>
      </c>
      <c r="F501" s="3" t="s">
        <v>481</v>
      </c>
      <c r="G501" s="3">
        <v>6</v>
      </c>
      <c r="H501" s="3">
        <v>2.9</v>
      </c>
      <c r="I5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01" s="4">
        <v>1.5</v>
      </c>
      <c r="K501" s="5">
        <v>-2.0292883576792899E-2</v>
      </c>
      <c r="L501" s="5">
        <v>-1.4075292420567501E-2</v>
      </c>
      <c r="M501" s="5">
        <v>-3.0697128349977901E-2</v>
      </c>
      <c r="N501" s="5">
        <v>-7.0454279389719501E-2</v>
      </c>
      <c r="O501" s="5">
        <v>-6.1046147126680397E-2</v>
      </c>
      <c r="P501" s="5">
        <v>7.4127567163064798E-3</v>
      </c>
      <c r="Q501" s="5">
        <v>-0.186409247306315</v>
      </c>
      <c r="R501" s="5">
        <v>-1.63926595633829E-2</v>
      </c>
      <c r="S501" s="5">
        <v>-3.3463380717505799E-2</v>
      </c>
      <c r="T501" s="5">
        <v>-0.150416618613264</v>
      </c>
      <c r="U501" s="5">
        <v>1.4564131011945199E-2</v>
      </c>
      <c r="V501" s="5">
        <v>-5.6776272958733297E-2</v>
      </c>
      <c r="W501" s="5">
        <v>-0.14597438509229099</v>
      </c>
      <c r="X501" s="5">
        <v>-8.4556130326396001E-2</v>
      </c>
      <c r="Y501" s="5">
        <v>-4.5052464994130403E-2</v>
      </c>
      <c r="Z501" s="5">
        <v>-3.8028761756564701E-2</v>
      </c>
      <c r="AA501" s="5">
        <v>-8.9646234585105695E-3</v>
      </c>
      <c r="AB501" s="5">
        <v>-6.0637128539999897E-2</v>
      </c>
      <c r="AC501" s="5">
        <v>-5.35886441314877E-2</v>
      </c>
      <c r="AD501" s="5">
        <v>-4.3762599095565E-2</v>
      </c>
      <c r="AE501" s="5">
        <v>-1.61892957785079E-2</v>
      </c>
      <c r="AF501" s="5">
        <v>-9.9943044388428603E-2</v>
      </c>
      <c r="AG501" s="5">
        <v>0.15737806817715599</v>
      </c>
      <c r="AH501" s="5">
        <v>6.5255228879937998E-3</v>
      </c>
      <c r="AI501" s="5">
        <v>2.4448171526837901E-2</v>
      </c>
      <c r="AJ501" s="5">
        <v>8.70409452143572E-3</v>
      </c>
      <c r="AK501" s="5">
        <v>4.7375002863489099E-2</v>
      </c>
      <c r="AL501" s="5">
        <v>2.3708672906245402E-2</v>
      </c>
    </row>
    <row r="502" spans="1:38" x14ac:dyDescent="0.25">
      <c r="A502" s="3">
        <v>14</v>
      </c>
      <c r="B502" s="3" t="s">
        <v>466</v>
      </c>
      <c r="C502" s="3">
        <v>1</v>
      </c>
      <c r="D502">
        <v>29</v>
      </c>
      <c r="E502">
        <v>1</v>
      </c>
      <c r="F502" s="3" t="s">
        <v>313</v>
      </c>
      <c r="G502" s="3">
        <v>2</v>
      </c>
      <c r="H502" s="3">
        <v>29.2</v>
      </c>
      <c r="I5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02" s="4">
        <v>1</v>
      </c>
      <c r="K502" s="5">
        <v>-0.29367189294753798</v>
      </c>
      <c r="L502" s="5">
        <v>-0.27809542766690198</v>
      </c>
      <c r="M502" s="5">
        <v>-0.29725947182888701</v>
      </c>
      <c r="N502" s="5">
        <v>-9.6567846705188906E-2</v>
      </c>
      <c r="O502" s="5">
        <v>-0.24187565732094901</v>
      </c>
      <c r="P502" s="5">
        <v>-0.20114789635934299</v>
      </c>
      <c r="Q502" s="5">
        <v>-0.17733527788164399</v>
      </c>
      <c r="R502" s="5">
        <v>-7.3773227026747198E-2</v>
      </c>
      <c r="S502" s="5">
        <v>-0.152865429024271</v>
      </c>
      <c r="T502" s="5">
        <v>-9.9828207582585607E-2</v>
      </c>
      <c r="U502" s="5">
        <v>-9.9746598510500398E-2</v>
      </c>
      <c r="V502" s="5">
        <v>-9.6054724156136695E-2</v>
      </c>
      <c r="W502" s="5">
        <v>-0.12522375100227201</v>
      </c>
      <c r="X502" s="5">
        <v>-0.22932219613261001</v>
      </c>
      <c r="Y502" s="5">
        <v>-0.42143239379592401</v>
      </c>
      <c r="Z502" s="5">
        <v>-0.18195048485967499</v>
      </c>
      <c r="AA502" s="5">
        <v>-0.43136595031983399</v>
      </c>
      <c r="AB502" s="5">
        <v>-0.37787312554608599</v>
      </c>
      <c r="AC502" s="5">
        <v>-5.7177521444422799E-2</v>
      </c>
      <c r="AD502" s="5">
        <v>-2.7336910215219001E-2</v>
      </c>
      <c r="AE502" s="5">
        <v>-1.258366358092E-2</v>
      </c>
      <c r="AF502" s="5">
        <v>-3.2837328993990597E-2</v>
      </c>
      <c r="AG502" s="5">
        <v>-3.21515890860119E-3</v>
      </c>
      <c r="AH502" s="5">
        <v>-0.10133343379297401</v>
      </c>
      <c r="AI502" s="5">
        <v>-0.157602532498897</v>
      </c>
      <c r="AJ502" s="5">
        <v>-0.19229159496616099</v>
      </c>
      <c r="AK502" s="5">
        <v>-0.106661354695558</v>
      </c>
      <c r="AL502" s="5">
        <v>-0.26721582810274003</v>
      </c>
    </row>
    <row r="503" spans="1:38" x14ac:dyDescent="0.25">
      <c r="A503" s="3">
        <v>14</v>
      </c>
      <c r="B503" s="3" t="s">
        <v>466</v>
      </c>
      <c r="C503" s="3">
        <v>0</v>
      </c>
      <c r="D503">
        <v>30</v>
      </c>
      <c r="E503">
        <v>0</v>
      </c>
      <c r="F503" s="3" t="s">
        <v>313</v>
      </c>
      <c r="G503" s="3">
        <v>2</v>
      </c>
      <c r="H503" s="3">
        <v>1.4</v>
      </c>
      <c r="I5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03" s="4">
        <v>1</v>
      </c>
      <c r="K503" s="5">
        <v>0.20819541416321599</v>
      </c>
      <c r="L503" s="5">
        <v>0.111491799034938</v>
      </c>
      <c r="M503" s="5">
        <v>0.31101233977604598</v>
      </c>
      <c r="N503" s="5">
        <v>0.310554757118713</v>
      </c>
      <c r="O503" s="5">
        <v>0.15159705535026999</v>
      </c>
      <c r="P503" s="5">
        <v>2.99134725405669E-2</v>
      </c>
      <c r="Q503" s="5">
        <v>0.114373681583136</v>
      </c>
      <c r="R503" s="5">
        <v>0.27426515102257598</v>
      </c>
      <c r="S503" s="5">
        <v>-5.8797104377490403E-2</v>
      </c>
      <c r="T503" s="5">
        <v>-0.16725245220300999</v>
      </c>
      <c r="U503" s="5">
        <v>-0.22555724929909399</v>
      </c>
      <c r="V503" s="5">
        <v>-0.33095458635918901</v>
      </c>
      <c r="W503" s="5">
        <v>-0.15621261922742599</v>
      </c>
      <c r="X503" s="5">
        <v>-0.32834263685948401</v>
      </c>
      <c r="Y503" s="5">
        <v>-0.45104442730848698</v>
      </c>
      <c r="Z503" s="5">
        <v>-0.44242351633407201</v>
      </c>
      <c r="AA503" s="5">
        <v>-0.35880187822540499</v>
      </c>
      <c r="AB503" s="5">
        <v>4.20424545546179E-2</v>
      </c>
      <c r="AC503" s="5">
        <v>-0.360846197172282</v>
      </c>
      <c r="AD503" s="5">
        <v>-0.3558002383444</v>
      </c>
      <c r="AE503" s="5">
        <v>-0.291709863183373</v>
      </c>
      <c r="AF503" s="5">
        <v>-0.16817619029599101</v>
      </c>
      <c r="AG503" s="5">
        <v>0.201167764948988</v>
      </c>
      <c r="AH503" s="5">
        <v>-0.167599513010221</v>
      </c>
      <c r="AI503" s="5">
        <v>-9.4088536909095105E-2</v>
      </c>
      <c r="AJ503" s="5">
        <v>2.3677397153865098E-3</v>
      </c>
      <c r="AK503" s="5">
        <v>0.12847814486739201</v>
      </c>
      <c r="AL503" s="5">
        <v>7.4906068597908104E-2</v>
      </c>
    </row>
    <row r="504" spans="1:38" x14ac:dyDescent="0.25">
      <c r="A504" s="3">
        <v>14</v>
      </c>
      <c r="B504" s="3" t="s">
        <v>466</v>
      </c>
      <c r="C504" s="3">
        <v>1</v>
      </c>
      <c r="D504">
        <v>31</v>
      </c>
      <c r="E504">
        <v>1</v>
      </c>
      <c r="F504" s="3" t="s">
        <v>482</v>
      </c>
      <c r="G504" s="3">
        <v>24</v>
      </c>
      <c r="H504" s="3">
        <v>10.7</v>
      </c>
      <c r="I5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04" s="4">
        <v>3.5</v>
      </c>
      <c r="K504" s="5">
        <v>2.8168914017148699E-2</v>
      </c>
      <c r="L504" s="5">
        <v>-0.10886750904883</v>
      </c>
      <c r="M504" s="5">
        <v>-7.1266775733105497E-2</v>
      </c>
      <c r="N504" s="5">
        <v>-0.22979389113440599</v>
      </c>
      <c r="O504" s="5">
        <v>-6.8417014955786407E-2</v>
      </c>
      <c r="P504" s="5">
        <v>-0.18170038905435901</v>
      </c>
      <c r="Q504" s="5">
        <v>-0.11627122522352799</v>
      </c>
      <c r="R504" s="5">
        <v>-0.274345617311611</v>
      </c>
      <c r="S504" s="5">
        <v>-0.160878092532693</v>
      </c>
      <c r="T504" s="5">
        <v>-0.20044311085196601</v>
      </c>
      <c r="U504" s="5">
        <v>-0.18222528902075899</v>
      </c>
      <c r="V504" s="5">
        <v>-0.19367250747840201</v>
      </c>
      <c r="W504" s="5">
        <v>-0.28295889051274298</v>
      </c>
      <c r="X504" s="5">
        <v>-0.26396169645001</v>
      </c>
      <c r="Y504" s="5">
        <v>-0.246799843178658</v>
      </c>
      <c r="Z504" s="5">
        <v>-0.20853314581386001</v>
      </c>
      <c r="AA504" s="5">
        <v>-0.27225362162285</v>
      </c>
      <c r="AB504" s="5">
        <v>-0.282632239444914</v>
      </c>
      <c r="AC504" s="5">
        <v>-0.241301624991449</v>
      </c>
      <c r="AD504" s="5">
        <v>-0.19468551337927301</v>
      </c>
      <c r="AE504" s="5">
        <v>-0.23060364942348599</v>
      </c>
      <c r="AF504" s="5">
        <v>-0.201553710227205</v>
      </c>
      <c r="AG504" s="5">
        <v>-0.14472180897680101</v>
      </c>
      <c r="AH504" s="5">
        <v>-0.13114769515836899</v>
      </c>
      <c r="AI504" s="5">
        <v>-0.20284196303163099</v>
      </c>
      <c r="AJ504" s="5">
        <v>-1.77085333463728E-2</v>
      </c>
      <c r="AK504" s="5">
        <v>7.7602214316541504E-2</v>
      </c>
      <c r="AL504" s="5">
        <v>1.0159289766653E-2</v>
      </c>
    </row>
    <row r="505" spans="1:38" x14ac:dyDescent="0.25">
      <c r="A505" s="3">
        <v>14</v>
      </c>
      <c r="B505" s="3" t="s">
        <v>466</v>
      </c>
      <c r="C505" s="3">
        <v>1</v>
      </c>
      <c r="D505">
        <v>32</v>
      </c>
      <c r="E505">
        <v>1</v>
      </c>
      <c r="F505" s="3" t="s">
        <v>483</v>
      </c>
      <c r="G505" s="3">
        <v>11</v>
      </c>
      <c r="H505" s="3">
        <v>8.3000000000000007</v>
      </c>
      <c r="I5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05" s="4">
        <v>4</v>
      </c>
      <c r="K505" s="5">
        <v>0.28164219025411402</v>
      </c>
      <c r="L505" s="5">
        <v>0.18124493835163599</v>
      </c>
      <c r="M505" s="5">
        <v>0.25993637570807798</v>
      </c>
      <c r="N505" s="5">
        <v>9.0511653695804994E-2</v>
      </c>
      <c r="O505" s="5">
        <v>0.22543377316410801</v>
      </c>
      <c r="P505" s="5">
        <v>-1.0074248310856701E-2</v>
      </c>
      <c r="Q505" s="5">
        <v>7.9823972822279002E-2</v>
      </c>
      <c r="R505" s="5">
        <v>0.16769894416217601</v>
      </c>
      <c r="S505" s="5">
        <v>-1.4204865117690001E-2</v>
      </c>
      <c r="T505" s="5">
        <v>-1.6811381237953602E-2</v>
      </c>
      <c r="U505" s="5">
        <v>-6.2174390217996998E-2</v>
      </c>
      <c r="V505" s="5">
        <v>9.8692451557725797E-2</v>
      </c>
      <c r="W505" s="5">
        <v>6.2680413717935701E-2</v>
      </c>
      <c r="X505" s="5">
        <v>0.20941040213974099</v>
      </c>
      <c r="Y505" s="5">
        <v>1.7084466034894E-2</v>
      </c>
      <c r="Z505" s="5">
        <v>3.1858922105683099E-2</v>
      </c>
      <c r="AA505" s="5">
        <v>-3.3545665584109301E-3</v>
      </c>
      <c r="AB505" s="5">
        <v>-4.9888589079757802E-2</v>
      </c>
      <c r="AC505" s="5">
        <v>-6.4614064850594996E-2</v>
      </c>
      <c r="AD505" s="5">
        <v>-5.8060278918385999E-2</v>
      </c>
      <c r="AE505" s="5">
        <v>-0.14570855811557401</v>
      </c>
      <c r="AF505" s="5">
        <v>0.100034266073059</v>
      </c>
      <c r="AG505" s="5">
        <v>0.32865451382041599</v>
      </c>
      <c r="AH505" s="5">
        <v>0.17908513511629001</v>
      </c>
      <c r="AI505" s="5">
        <v>7.6954027111314896E-2</v>
      </c>
      <c r="AJ505" s="5">
        <v>0.201677232992478</v>
      </c>
      <c r="AK505" s="5">
        <v>0.24968398104471201</v>
      </c>
      <c r="AL505" s="5">
        <v>0.28087005246922803</v>
      </c>
    </row>
    <row r="506" spans="1:38" x14ac:dyDescent="0.25">
      <c r="A506" s="3">
        <v>14</v>
      </c>
      <c r="B506" s="3" t="s">
        <v>466</v>
      </c>
      <c r="C506" s="3">
        <v>0</v>
      </c>
      <c r="D506">
        <v>33</v>
      </c>
      <c r="E506">
        <v>1</v>
      </c>
      <c r="F506" s="3" t="s">
        <v>313</v>
      </c>
      <c r="G506" s="3">
        <v>2</v>
      </c>
      <c r="H506" s="3">
        <v>2.6</v>
      </c>
      <c r="I5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06" s="4">
        <v>1</v>
      </c>
      <c r="K506" s="5">
        <v>0.17216565119611399</v>
      </c>
      <c r="L506" s="5">
        <v>0.18906032605439299</v>
      </c>
      <c r="M506" s="5">
        <v>0.32542693343996099</v>
      </c>
      <c r="N506" s="5">
        <v>0.28588564764046798</v>
      </c>
      <c r="O506" s="5">
        <v>0.28708221857384097</v>
      </c>
      <c r="P506" s="5">
        <v>0.14825024513024701</v>
      </c>
      <c r="Q506" s="5">
        <v>0.25523077329299199</v>
      </c>
      <c r="R506" s="5">
        <v>0.24303177223793401</v>
      </c>
      <c r="S506" s="5">
        <v>0.145274588719292</v>
      </c>
      <c r="T506" s="5">
        <v>5.2579080736172602E-3</v>
      </c>
      <c r="U506" s="5">
        <v>-0.159337320697995</v>
      </c>
      <c r="V506" s="5">
        <v>-0.23114697540538001</v>
      </c>
      <c r="W506" s="5">
        <v>-7.99924824121501E-4</v>
      </c>
      <c r="X506" s="5">
        <v>-0.150769473048006</v>
      </c>
      <c r="Y506" s="5">
        <v>-0.13760918913805401</v>
      </c>
      <c r="Z506" s="5">
        <v>-0.366438395179909</v>
      </c>
      <c r="AA506" s="5">
        <v>-0.16548512935615001</v>
      </c>
      <c r="AB506" s="5">
        <v>-0.13447902932164099</v>
      </c>
      <c r="AC506" s="5">
        <v>-0.287962208680622</v>
      </c>
      <c r="AD506" s="5">
        <v>-0.20361743114706199</v>
      </c>
      <c r="AE506" s="5">
        <v>-0.159505261771625</v>
      </c>
      <c r="AF506" s="5">
        <v>-8.1761832183559605E-2</v>
      </c>
      <c r="AG506" s="5">
        <v>1.0192488271629101E-2</v>
      </c>
      <c r="AH506" s="5">
        <v>-4.4553293916112201E-2</v>
      </c>
      <c r="AI506" s="5">
        <v>-2.1401433628488498E-2</v>
      </c>
      <c r="AJ506" s="5">
        <v>-2.5794563647505701E-2</v>
      </c>
      <c r="AK506" s="5">
        <v>3.4994363876315097E-2</v>
      </c>
      <c r="AL506" s="5">
        <v>6.4622399384022894E-2</v>
      </c>
    </row>
    <row r="507" spans="1:38" x14ac:dyDescent="0.25">
      <c r="A507" s="3">
        <v>14</v>
      </c>
      <c r="B507" s="3" t="s">
        <v>466</v>
      </c>
      <c r="C507" s="3">
        <v>0</v>
      </c>
      <c r="D507">
        <v>34</v>
      </c>
      <c r="E507">
        <v>1</v>
      </c>
      <c r="F507" s="3" t="s">
        <v>484</v>
      </c>
      <c r="G507" s="3">
        <v>5</v>
      </c>
      <c r="H507" s="3">
        <v>3.2</v>
      </c>
      <c r="I5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07" s="4">
        <v>1</v>
      </c>
      <c r="K507" s="5">
        <v>0.55693384748110197</v>
      </c>
      <c r="L507" s="5">
        <v>0.57381717589500303</v>
      </c>
      <c r="M507" s="5">
        <v>0.53478986222275204</v>
      </c>
      <c r="N507" s="5">
        <v>0.45578404299540698</v>
      </c>
      <c r="O507" s="5">
        <v>0.51693322072557302</v>
      </c>
      <c r="P507" s="5">
        <v>0.58917153855662296</v>
      </c>
      <c r="Q507" s="5">
        <v>0.35924249695564903</v>
      </c>
      <c r="R507" s="5">
        <v>0.31896651193871101</v>
      </c>
      <c r="S507" s="5">
        <v>0.35235194116569901</v>
      </c>
      <c r="T507" s="5">
        <v>0.17937694298911899</v>
      </c>
      <c r="U507" s="5">
        <v>0.22693153318847101</v>
      </c>
      <c r="V507" s="5">
        <v>8.8801727822697796E-2</v>
      </c>
      <c r="W507" s="5">
        <v>0.15071670585720301</v>
      </c>
      <c r="X507" s="5">
        <v>0.16661170295556901</v>
      </c>
      <c r="Y507" s="5">
        <v>0.20058323866448799</v>
      </c>
      <c r="Z507" s="5">
        <v>7.66239676499334E-2</v>
      </c>
      <c r="AA507" s="5">
        <v>0.200792650076274</v>
      </c>
      <c r="AB507" s="5">
        <v>0.23042497708180301</v>
      </c>
      <c r="AC507" s="5">
        <v>0.183824870183635</v>
      </c>
      <c r="AD507" s="5">
        <v>0.234266641665173</v>
      </c>
      <c r="AE507" s="5">
        <v>0.268076981233352</v>
      </c>
      <c r="AF507" s="5">
        <v>0.25339166484737502</v>
      </c>
      <c r="AG507" s="5">
        <v>8.9566495584208899E-2</v>
      </c>
      <c r="AH507" s="5">
        <v>0.46935790456729898</v>
      </c>
      <c r="AI507" s="5">
        <v>0.56144385111457396</v>
      </c>
      <c r="AJ507" s="5">
        <v>0.53156480058923405</v>
      </c>
      <c r="AK507" s="5">
        <v>0.44789886970341902</v>
      </c>
      <c r="AL507" s="5">
        <v>0.44524899195699302</v>
      </c>
    </row>
    <row r="508" spans="1:38" x14ac:dyDescent="0.25">
      <c r="A508" s="3">
        <v>14</v>
      </c>
      <c r="B508" s="3" t="s">
        <v>466</v>
      </c>
      <c r="C508" s="3">
        <v>0</v>
      </c>
      <c r="D508">
        <v>35</v>
      </c>
      <c r="E508">
        <v>1</v>
      </c>
      <c r="F508" s="3" t="s">
        <v>479</v>
      </c>
      <c r="G508" s="3">
        <v>3</v>
      </c>
      <c r="H508" s="3">
        <v>0.8</v>
      </c>
      <c r="I5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508" s="4">
        <v>1</v>
      </c>
      <c r="K508" s="5">
        <v>-0.194185361266136</v>
      </c>
      <c r="L508" s="5">
        <v>-0.40700963139534002</v>
      </c>
      <c r="M508" s="5">
        <v>-0.42160537838935902</v>
      </c>
      <c r="N508" s="5">
        <v>-0.819974005222321</v>
      </c>
      <c r="O508" s="5">
        <v>-0.41715788841247597</v>
      </c>
      <c r="P508" s="5">
        <v>-0.38583278656005898</v>
      </c>
      <c r="Q508" s="5">
        <v>-0.84948205947875999</v>
      </c>
      <c r="R508" s="5">
        <v>-0.52963119745254505</v>
      </c>
      <c r="S508" s="5">
        <v>-0.518052518367767</v>
      </c>
      <c r="T508" s="5">
        <v>-0.55003106594085704</v>
      </c>
      <c r="U508" s="5">
        <v>-0.30913642048835799</v>
      </c>
      <c r="V508" s="5">
        <v>-0.68104946613311801</v>
      </c>
      <c r="W508" s="5">
        <v>-0.908047735691071</v>
      </c>
      <c r="X508" s="5">
        <v>-0.58557629585266102</v>
      </c>
      <c r="Y508" s="5">
        <v>-0.125493124127388</v>
      </c>
      <c r="Z508" s="5">
        <v>0.282071083784103</v>
      </c>
      <c r="AA508" s="5">
        <v>0.41346284747123702</v>
      </c>
      <c r="AB508" s="5">
        <v>0.40322822332382202</v>
      </c>
      <c r="AC508" s="5">
        <v>0.36450377106666598</v>
      </c>
      <c r="AD508" s="5">
        <v>0.13084374368190799</v>
      </c>
      <c r="AE508" s="5">
        <v>0.103327982127666</v>
      </c>
      <c r="AF508" s="5">
        <v>0.26492145657539401</v>
      </c>
      <c r="AG508" s="5">
        <v>9.3002310022711806E-3</v>
      </c>
      <c r="AH508" s="5">
        <v>0.24850165843963601</v>
      </c>
      <c r="AI508" s="5">
        <v>-0.31415241956710799</v>
      </c>
      <c r="AJ508" s="5">
        <v>-0.38222950696945202</v>
      </c>
      <c r="AK508" s="5">
        <v>0.180787622928619</v>
      </c>
      <c r="AL508" s="5">
        <v>-0.24688205122947701</v>
      </c>
    </row>
    <row r="509" spans="1:38" x14ac:dyDescent="0.25">
      <c r="A509" s="3">
        <v>14</v>
      </c>
      <c r="B509" s="3" t="s">
        <v>466</v>
      </c>
      <c r="C509" s="3">
        <v>1</v>
      </c>
      <c r="D509">
        <v>36</v>
      </c>
      <c r="E509">
        <v>1</v>
      </c>
      <c r="F509" s="3" t="s">
        <v>485</v>
      </c>
      <c r="G509" s="3">
        <v>14</v>
      </c>
      <c r="H509" s="3">
        <v>25.5</v>
      </c>
      <c r="I5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09" s="4">
        <v>3.75</v>
      </c>
      <c r="K509" s="5">
        <v>-7.7943340131907402E-3</v>
      </c>
      <c r="L509" s="5">
        <v>6.6317773206530303E-2</v>
      </c>
      <c r="M509" s="5">
        <v>-5.9838107990022302E-2</v>
      </c>
      <c r="N509" s="5">
        <v>-0.12917801074010399</v>
      </c>
      <c r="O509" s="5">
        <v>-0.141965206284972</v>
      </c>
      <c r="P509" s="5">
        <v>3.5664155506116103E-2</v>
      </c>
      <c r="Q509" s="5">
        <v>-0.232529951444163</v>
      </c>
      <c r="R509" s="5">
        <v>-7.28619130925829E-2</v>
      </c>
      <c r="S509" s="5">
        <v>-0.357426677750734</v>
      </c>
      <c r="T509" s="5">
        <v>-0.26409632868995497</v>
      </c>
      <c r="U509" s="5">
        <v>-0.398157567298629</v>
      </c>
      <c r="V509" s="5">
        <v>-0.256250537025275</v>
      </c>
      <c r="W509" s="5">
        <v>-0.18407352114987299</v>
      </c>
      <c r="X509" s="5">
        <v>-0.210545260324559</v>
      </c>
      <c r="Y509" s="5">
        <v>-0.38081730419311699</v>
      </c>
      <c r="Z509" s="5">
        <v>-0.34710194381876303</v>
      </c>
      <c r="AA509" s="5">
        <v>-0.35831617988709002</v>
      </c>
      <c r="AB509" s="5">
        <v>-0.32550775379875302</v>
      </c>
      <c r="AC509" s="5">
        <v>-0.35732169387254598</v>
      </c>
      <c r="AD509" s="5">
        <v>-0.41665861076880401</v>
      </c>
      <c r="AE509" s="5">
        <v>-0.28685671525337297</v>
      </c>
      <c r="AF509" s="5">
        <v>-0.27342666483785899</v>
      </c>
      <c r="AG509" s="5">
        <v>-0.19269161529401599</v>
      </c>
      <c r="AH509" s="5">
        <v>-3.52937976548982E-2</v>
      </c>
      <c r="AI509" s="5">
        <v>9.2723208851250002E-2</v>
      </c>
      <c r="AJ509" s="5">
        <v>0.151623241742458</v>
      </c>
      <c r="AK509" s="5">
        <v>-1.1433319734183401E-2</v>
      </c>
      <c r="AL509" s="5">
        <v>5.7379038377285897E-2</v>
      </c>
    </row>
    <row r="510" spans="1:38" x14ac:dyDescent="0.25">
      <c r="A510" s="3">
        <v>14</v>
      </c>
      <c r="B510" s="3" t="s">
        <v>466</v>
      </c>
      <c r="C510" s="3">
        <v>0</v>
      </c>
      <c r="D510">
        <v>37</v>
      </c>
      <c r="E510">
        <v>1</v>
      </c>
      <c r="F510" s="3" t="s">
        <v>486</v>
      </c>
      <c r="G510" s="3">
        <v>3</v>
      </c>
      <c r="H510" s="3">
        <v>0.5</v>
      </c>
      <c r="I5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10" s="4">
        <v>1</v>
      </c>
      <c r="K510" s="5">
        <v>-8.0887390754244601E-2</v>
      </c>
      <c r="L510" s="5">
        <v>-0.12528826304343699</v>
      </c>
      <c r="M510" s="5">
        <v>-0.25616222339995098</v>
      </c>
      <c r="N510" s="5">
        <v>-0.262064011582676</v>
      </c>
      <c r="O510" s="5">
        <v>-0.205096568562258</v>
      </c>
      <c r="P510" s="5">
        <v>-4.8619621295116898E-2</v>
      </c>
      <c r="Q510" s="5">
        <v>-0.19627271642107</v>
      </c>
      <c r="R510" s="5">
        <v>-0.33411515374870199</v>
      </c>
      <c r="S510" s="5">
        <v>-0.16949272075168501</v>
      </c>
      <c r="T510" s="5">
        <v>-0.25499469880234499</v>
      </c>
      <c r="U510" s="5">
        <v>-0.16277400103270501</v>
      </c>
      <c r="V510" s="5">
        <v>-0.243167515343617</v>
      </c>
      <c r="W510" s="5">
        <v>-0.34467680555721802</v>
      </c>
      <c r="X510" s="5">
        <v>-0.348281924806017</v>
      </c>
      <c r="Y510" s="5">
        <v>-0.39654597766115901</v>
      </c>
      <c r="Z510" s="5">
        <v>-0.23746614342518499</v>
      </c>
      <c r="AA510" s="5">
        <v>-0.35453298613721501</v>
      </c>
      <c r="AB510" s="5">
        <v>-0.30879609506351902</v>
      </c>
      <c r="AC510" s="5">
        <v>-4.2429714810459401E-2</v>
      </c>
      <c r="AD510" s="5">
        <v>-6.08963523645321E-2</v>
      </c>
      <c r="AE510" s="5">
        <v>5.0123190686753298E-2</v>
      </c>
      <c r="AF510" s="5">
        <v>-5.3414827536325198E-2</v>
      </c>
      <c r="AG510" s="5">
        <v>-4.1977445236583297E-2</v>
      </c>
      <c r="AH510" s="5">
        <v>8.9783545729945902E-2</v>
      </c>
      <c r="AI510" s="5">
        <v>4.3599937842607697E-2</v>
      </c>
      <c r="AJ510" s="5">
        <v>6.2984932247815706E-2</v>
      </c>
      <c r="AK510" s="5">
        <v>-0.17177608726853499</v>
      </c>
      <c r="AL510" s="5">
        <v>8.7775173821604505E-2</v>
      </c>
    </row>
    <row r="511" spans="1:38" x14ac:dyDescent="0.25">
      <c r="A511" s="3">
        <v>14</v>
      </c>
      <c r="B511" s="3" t="s">
        <v>466</v>
      </c>
      <c r="C511" s="3">
        <v>0</v>
      </c>
      <c r="D511">
        <v>38</v>
      </c>
      <c r="E511">
        <v>0</v>
      </c>
      <c r="F511" s="3" t="s">
        <v>479</v>
      </c>
      <c r="G511" s="3">
        <v>3</v>
      </c>
      <c r="H511" s="3">
        <v>1.4</v>
      </c>
      <c r="I5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11" s="4">
        <v>1</v>
      </c>
      <c r="K511" s="5" t="e">
        <v>#N/A</v>
      </c>
      <c r="L511" s="5" t="e">
        <v>#N/A</v>
      </c>
      <c r="M511" s="5" t="e">
        <v>#N/A</v>
      </c>
      <c r="N511" s="5" t="e">
        <v>#N/A</v>
      </c>
      <c r="O511" s="5" t="e">
        <v>#N/A</v>
      </c>
      <c r="P511" s="5" t="e">
        <v>#N/A</v>
      </c>
      <c r="Q511" s="5" t="e">
        <v>#N/A</v>
      </c>
      <c r="R511" s="5" t="e">
        <v>#N/A</v>
      </c>
      <c r="S511" s="5" t="e">
        <v>#N/A</v>
      </c>
      <c r="T511" s="5" t="e">
        <v>#N/A</v>
      </c>
      <c r="U511" s="5" t="e">
        <v>#N/A</v>
      </c>
      <c r="V511" s="5" t="e">
        <v>#N/A</v>
      </c>
      <c r="W511" s="5" t="e">
        <v>#N/A</v>
      </c>
      <c r="X511" s="5" t="e">
        <v>#N/A</v>
      </c>
      <c r="Y511" s="5" t="e">
        <v>#N/A</v>
      </c>
      <c r="Z511" s="5" t="e">
        <v>#N/A</v>
      </c>
      <c r="AA511" s="5" t="e">
        <v>#N/A</v>
      </c>
      <c r="AB511" s="5" t="e">
        <v>#N/A</v>
      </c>
      <c r="AC511" s="5" t="e">
        <v>#N/A</v>
      </c>
      <c r="AD511" s="5" t="e">
        <v>#N/A</v>
      </c>
      <c r="AE511" s="5" t="e">
        <v>#N/A</v>
      </c>
      <c r="AF511" s="5" t="e">
        <v>#N/A</v>
      </c>
      <c r="AG511" s="5" t="e">
        <v>#N/A</v>
      </c>
      <c r="AH511" s="5" t="e">
        <v>#N/A</v>
      </c>
      <c r="AI511" s="5" t="e">
        <v>#N/A</v>
      </c>
      <c r="AJ511" s="5" t="e">
        <v>#N/A</v>
      </c>
      <c r="AK511" s="5" t="e">
        <v>#N/A</v>
      </c>
      <c r="AL511" s="5" t="e">
        <v>#N/A</v>
      </c>
    </row>
    <row r="512" spans="1:38" x14ac:dyDescent="0.25">
      <c r="A512" s="3">
        <v>14</v>
      </c>
      <c r="B512" s="3" t="s">
        <v>466</v>
      </c>
      <c r="C512" s="3">
        <v>0</v>
      </c>
      <c r="D512">
        <v>39</v>
      </c>
      <c r="E512">
        <v>0</v>
      </c>
      <c r="F512" s="3" t="s">
        <v>479</v>
      </c>
      <c r="G512" s="3">
        <v>3</v>
      </c>
      <c r="H512" s="3">
        <v>2.7</v>
      </c>
      <c r="I5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12" s="4">
        <v>1</v>
      </c>
      <c r="K512" s="5" t="e">
        <v>#N/A</v>
      </c>
      <c r="L512" s="5" t="e">
        <v>#N/A</v>
      </c>
      <c r="M512" s="5" t="e">
        <v>#N/A</v>
      </c>
      <c r="N512" s="5" t="e">
        <v>#N/A</v>
      </c>
      <c r="O512" s="5" t="e">
        <v>#N/A</v>
      </c>
      <c r="P512" s="5" t="e">
        <v>#N/A</v>
      </c>
      <c r="Q512" s="5" t="e">
        <v>#N/A</v>
      </c>
      <c r="R512" s="5" t="e">
        <v>#N/A</v>
      </c>
      <c r="S512" s="5" t="e">
        <v>#N/A</v>
      </c>
      <c r="T512" s="5" t="e">
        <v>#N/A</v>
      </c>
      <c r="U512" s="5" t="e">
        <v>#N/A</v>
      </c>
      <c r="V512" s="5" t="e">
        <v>#N/A</v>
      </c>
      <c r="W512" s="5" t="e">
        <v>#N/A</v>
      </c>
      <c r="X512" s="5" t="e">
        <v>#N/A</v>
      </c>
      <c r="Y512" s="5" t="e">
        <v>#N/A</v>
      </c>
      <c r="Z512" s="5" t="e">
        <v>#N/A</v>
      </c>
      <c r="AA512" s="5" t="e">
        <v>#N/A</v>
      </c>
      <c r="AB512" s="5" t="e">
        <v>#N/A</v>
      </c>
      <c r="AC512" s="5" t="e">
        <v>#N/A</v>
      </c>
      <c r="AD512" s="5" t="e">
        <v>#N/A</v>
      </c>
      <c r="AE512" s="5" t="e">
        <v>#N/A</v>
      </c>
      <c r="AF512" s="5" t="e">
        <v>#N/A</v>
      </c>
      <c r="AG512" s="5" t="e">
        <v>#N/A</v>
      </c>
      <c r="AH512" s="5" t="e">
        <v>#N/A</v>
      </c>
      <c r="AI512" s="5" t="e">
        <v>#N/A</v>
      </c>
      <c r="AJ512" s="5" t="e">
        <v>#N/A</v>
      </c>
      <c r="AK512" s="5" t="e">
        <v>#N/A</v>
      </c>
      <c r="AL512" s="5" t="e">
        <v>#N/A</v>
      </c>
    </row>
    <row r="513" spans="1:38" x14ac:dyDescent="0.25">
      <c r="A513" s="3">
        <v>14</v>
      </c>
      <c r="B513" s="3" t="s">
        <v>466</v>
      </c>
      <c r="C513" s="3">
        <v>1</v>
      </c>
      <c r="D513">
        <v>40</v>
      </c>
      <c r="E513">
        <v>0</v>
      </c>
      <c r="F513" s="3" t="s">
        <v>487</v>
      </c>
      <c r="G513" s="3">
        <v>5</v>
      </c>
      <c r="H513" s="3">
        <v>26.1</v>
      </c>
      <c r="I5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13" s="4">
        <v>3</v>
      </c>
      <c r="K513" s="5" t="e">
        <v>#N/A</v>
      </c>
      <c r="L513" s="5" t="e">
        <v>#N/A</v>
      </c>
      <c r="M513" s="5" t="e">
        <v>#N/A</v>
      </c>
      <c r="N513" s="5" t="e">
        <v>#N/A</v>
      </c>
      <c r="O513" s="5" t="e">
        <v>#N/A</v>
      </c>
      <c r="P513" s="5" t="e">
        <v>#N/A</v>
      </c>
      <c r="Q513" s="5" t="e">
        <v>#N/A</v>
      </c>
      <c r="R513" s="5" t="e">
        <v>#N/A</v>
      </c>
      <c r="S513" s="5" t="e">
        <v>#N/A</v>
      </c>
      <c r="T513" s="5" t="e">
        <v>#N/A</v>
      </c>
      <c r="U513" s="5" t="e">
        <v>#N/A</v>
      </c>
      <c r="V513" s="5" t="e">
        <v>#N/A</v>
      </c>
      <c r="W513" s="5" t="e">
        <v>#N/A</v>
      </c>
      <c r="X513" s="5" t="e">
        <v>#N/A</v>
      </c>
      <c r="Y513" s="5" t="e">
        <v>#N/A</v>
      </c>
      <c r="Z513" s="5" t="e">
        <v>#N/A</v>
      </c>
      <c r="AA513" s="5" t="e">
        <v>#N/A</v>
      </c>
      <c r="AB513" s="5" t="e">
        <v>#N/A</v>
      </c>
      <c r="AC513" s="5" t="e">
        <v>#N/A</v>
      </c>
      <c r="AD513" s="5" t="e">
        <v>#N/A</v>
      </c>
      <c r="AE513" s="5" t="e">
        <v>#N/A</v>
      </c>
      <c r="AF513" s="5" t="e">
        <v>#N/A</v>
      </c>
      <c r="AG513" s="5" t="e">
        <v>#N/A</v>
      </c>
      <c r="AH513" s="5" t="e">
        <v>#N/A</v>
      </c>
      <c r="AI513" s="5" t="e">
        <v>#N/A</v>
      </c>
      <c r="AJ513" s="5" t="e">
        <v>#N/A</v>
      </c>
      <c r="AK513" s="5" t="e">
        <v>#N/A</v>
      </c>
      <c r="AL513" s="5" t="e">
        <v>#N/A</v>
      </c>
    </row>
    <row r="514" spans="1:38" x14ac:dyDescent="0.25">
      <c r="A514" s="3">
        <v>15</v>
      </c>
      <c r="B514" s="3" t="s">
        <v>488</v>
      </c>
      <c r="C514" s="3">
        <v>0</v>
      </c>
      <c r="D514">
        <v>3</v>
      </c>
      <c r="E514">
        <v>0</v>
      </c>
      <c r="F514" s="3" t="s">
        <v>489</v>
      </c>
      <c r="G514" s="3">
        <v>2</v>
      </c>
      <c r="H514" s="3">
        <v>4.0999999999999996</v>
      </c>
      <c r="I5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14" s="4">
        <v>1</v>
      </c>
      <c r="K514" s="5">
        <v>0.38767989783983198</v>
      </c>
      <c r="L514" s="5">
        <v>0.31587489722409001</v>
      </c>
      <c r="M514" s="5">
        <v>0.57064747272233596</v>
      </c>
      <c r="N514" s="5">
        <v>0.64903661096603305</v>
      </c>
      <c r="O514" s="5">
        <v>0.47524874327415401</v>
      </c>
      <c r="P514" s="5">
        <v>0.47103927844805699</v>
      </c>
      <c r="Q514" s="5">
        <v>0.26588355725319202</v>
      </c>
      <c r="R514" s="5">
        <v>0.16267733580406901</v>
      </c>
      <c r="S514" s="5">
        <v>0.55610641353912105</v>
      </c>
      <c r="T514" s="5">
        <v>0.65258133425231202</v>
      </c>
      <c r="U514" s="5">
        <v>0.87020177595057302</v>
      </c>
      <c r="V514" s="5">
        <v>0.89953274017099905</v>
      </c>
      <c r="W514" s="5">
        <v>0.64208326537013805</v>
      </c>
      <c r="X514" s="5">
        <v>0.739731793770385</v>
      </c>
      <c r="Y514" s="5">
        <v>0.85631459853733605</v>
      </c>
      <c r="Z514" s="5">
        <v>1.3952035148936801</v>
      </c>
      <c r="AA514" s="5">
        <v>1.0710506599748999</v>
      </c>
      <c r="AB514" s="5">
        <v>1.0060049994587099</v>
      </c>
      <c r="AC514" s="5">
        <v>1.37504196794933</v>
      </c>
      <c r="AD514" s="5">
        <v>1.2652739034987499</v>
      </c>
      <c r="AE514" s="5">
        <v>1.25039563804373</v>
      </c>
      <c r="AF514" s="5">
        <v>1.2612874062655901</v>
      </c>
      <c r="AG514" s="5">
        <v>1.0958819553133301</v>
      </c>
      <c r="AH514" s="5">
        <v>0.925431989301855</v>
      </c>
      <c r="AI514" s="5">
        <v>0.65072035454541199</v>
      </c>
      <c r="AJ514" s="5">
        <v>0.45156411736795499</v>
      </c>
      <c r="AK514" s="5">
        <v>0.66249074906748096</v>
      </c>
      <c r="AL514" s="5">
        <v>0.30761371891488798</v>
      </c>
    </row>
    <row r="515" spans="1:38" x14ac:dyDescent="0.25">
      <c r="A515" s="3">
        <v>15</v>
      </c>
      <c r="B515" s="3" t="s">
        <v>488</v>
      </c>
      <c r="C515" s="3">
        <v>1</v>
      </c>
      <c r="D515">
        <v>5</v>
      </c>
      <c r="E515">
        <v>0</v>
      </c>
      <c r="F515" s="3" t="s">
        <v>490</v>
      </c>
      <c r="G515" s="3">
        <v>4</v>
      </c>
      <c r="H515" s="3">
        <v>29.4</v>
      </c>
      <c r="I5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15" s="4">
        <v>3.75</v>
      </c>
      <c r="K515" s="5">
        <v>-8.2260634918819298E-2</v>
      </c>
      <c r="L515" s="5">
        <v>-0.25470760788962898</v>
      </c>
      <c r="M515" s="5">
        <v>-9.2111122533631906E-2</v>
      </c>
      <c r="N515" s="5">
        <v>-8.3529164078075799E-2</v>
      </c>
      <c r="O515" s="5">
        <v>-0.186540536825962</v>
      </c>
      <c r="P515" s="5">
        <v>-0.407330024020713</v>
      </c>
      <c r="Q515" s="5">
        <v>-0.17421422946126899</v>
      </c>
      <c r="R515" s="5">
        <v>-0.24736384395090999</v>
      </c>
      <c r="S515" s="5">
        <v>-0.30606202145314798</v>
      </c>
      <c r="T515" s="5">
        <v>-0.29037922062612798</v>
      </c>
      <c r="U515" s="5">
        <v>-0.62306037656019297</v>
      </c>
      <c r="V515" s="5">
        <v>-0.66490336127284899</v>
      </c>
      <c r="W515" s="5">
        <v>-0.48017967874060902</v>
      </c>
      <c r="X515" s="5">
        <v>-0.917108799760045</v>
      </c>
      <c r="Y515" s="5">
        <v>-0.718190411211868</v>
      </c>
      <c r="Z515" s="5">
        <v>-0.81927689816814797</v>
      </c>
      <c r="AA515" s="5">
        <v>-0.44930468003986701</v>
      </c>
      <c r="AB515" s="5">
        <v>-0.34362742313507</v>
      </c>
      <c r="AC515" s="5">
        <v>-0.54134025937424302</v>
      </c>
      <c r="AD515" s="5">
        <v>-0.84075549608311295</v>
      </c>
      <c r="AE515" s="5">
        <v>-0.54757565663497099</v>
      </c>
      <c r="AF515" s="5">
        <v>-0.23556930036471099</v>
      </c>
      <c r="AG515" s="5">
        <v>-1.33363315670471E-2</v>
      </c>
      <c r="AH515" s="5">
        <v>-0.312582410491406</v>
      </c>
      <c r="AI515" s="5">
        <v>-0.48167954119035</v>
      </c>
      <c r="AJ515" s="5">
        <v>-0.297477019080711</v>
      </c>
      <c r="AK515" s="5">
        <v>-0.21459226891527899</v>
      </c>
      <c r="AL515" s="5">
        <v>-0.116111708237217</v>
      </c>
    </row>
    <row r="516" spans="1:38" x14ac:dyDescent="0.25">
      <c r="A516" s="3">
        <v>15</v>
      </c>
      <c r="B516" s="3" t="s">
        <v>488</v>
      </c>
      <c r="C516" s="3">
        <v>1</v>
      </c>
      <c r="D516">
        <v>6</v>
      </c>
      <c r="E516">
        <v>0</v>
      </c>
      <c r="F516" s="3" t="s">
        <v>491</v>
      </c>
      <c r="G516" s="3">
        <v>6</v>
      </c>
      <c r="H516" s="3">
        <v>12.6</v>
      </c>
      <c r="I5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16" s="4">
        <v>1.75</v>
      </c>
      <c r="K516" s="5" t="e">
        <v>#N/A</v>
      </c>
      <c r="L516" s="5" t="e">
        <v>#N/A</v>
      </c>
      <c r="M516" s="5" t="e">
        <v>#N/A</v>
      </c>
      <c r="N516" s="5" t="e">
        <v>#N/A</v>
      </c>
      <c r="O516" s="5" t="e">
        <v>#N/A</v>
      </c>
      <c r="P516" s="5" t="e">
        <v>#N/A</v>
      </c>
      <c r="Q516" s="5" t="e">
        <v>#N/A</v>
      </c>
      <c r="R516" s="5" t="e">
        <v>#N/A</v>
      </c>
      <c r="S516" s="5" t="e">
        <v>#N/A</v>
      </c>
      <c r="T516" s="5" t="e">
        <v>#N/A</v>
      </c>
      <c r="U516" s="5" t="e">
        <v>#N/A</v>
      </c>
      <c r="V516" s="5" t="e">
        <v>#N/A</v>
      </c>
      <c r="W516" s="5" t="e">
        <v>#N/A</v>
      </c>
      <c r="X516" s="5" t="e">
        <v>#N/A</v>
      </c>
      <c r="Y516" s="5" t="e">
        <v>#N/A</v>
      </c>
      <c r="Z516" s="5" t="e">
        <v>#N/A</v>
      </c>
      <c r="AA516" s="5" t="e">
        <v>#N/A</v>
      </c>
      <c r="AB516" s="5" t="e">
        <v>#N/A</v>
      </c>
      <c r="AC516" s="5" t="e">
        <v>#N/A</v>
      </c>
      <c r="AD516" s="5" t="e">
        <v>#N/A</v>
      </c>
      <c r="AE516" s="5" t="e">
        <v>#N/A</v>
      </c>
      <c r="AF516" s="5" t="e">
        <v>#N/A</v>
      </c>
      <c r="AG516" s="5" t="e">
        <v>#N/A</v>
      </c>
      <c r="AH516" s="5" t="e">
        <v>#N/A</v>
      </c>
      <c r="AI516" s="5" t="e">
        <v>#N/A</v>
      </c>
      <c r="AJ516" s="5" t="e">
        <v>#N/A</v>
      </c>
      <c r="AK516" s="5" t="e">
        <v>#N/A</v>
      </c>
      <c r="AL516" s="5" t="e">
        <v>#N/A</v>
      </c>
    </row>
    <row r="517" spans="1:38" x14ac:dyDescent="0.25">
      <c r="A517" s="3">
        <v>15</v>
      </c>
      <c r="B517" s="3" t="s">
        <v>488</v>
      </c>
      <c r="C517" s="3">
        <v>0</v>
      </c>
      <c r="D517">
        <v>7</v>
      </c>
      <c r="E517">
        <v>0</v>
      </c>
      <c r="F517" s="3" t="s">
        <v>492</v>
      </c>
      <c r="G517" s="3">
        <v>2</v>
      </c>
      <c r="H517" s="3">
        <v>4.8</v>
      </c>
      <c r="I5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17" s="4">
        <v>1</v>
      </c>
      <c r="K517" s="5">
        <v>-0.14027145746172301</v>
      </c>
      <c r="L517" s="5">
        <v>0.129241909546079</v>
      </c>
      <c r="M517" s="5">
        <v>-5.4129790663604099E-2</v>
      </c>
      <c r="N517" s="5">
        <v>-8.89980387269382E-4</v>
      </c>
      <c r="O517" s="5">
        <v>0.14331862099301401</v>
      </c>
      <c r="P517" s="5">
        <v>0.175590034216772</v>
      </c>
      <c r="Q517" s="5">
        <v>0.24301596560816599</v>
      </c>
      <c r="R517" s="5">
        <v>6.6332462562196395E-2</v>
      </c>
      <c r="S517" s="5">
        <v>0.29172445951030401</v>
      </c>
      <c r="T517" s="5">
        <v>0.26000719677517797</v>
      </c>
      <c r="U517" s="5">
        <v>0.271450384154591</v>
      </c>
      <c r="V517" s="5">
        <v>0.224782086194353</v>
      </c>
      <c r="W517" s="5">
        <v>0.23781864249537099</v>
      </c>
      <c r="X517" s="5">
        <v>0.149701255103737</v>
      </c>
      <c r="Y517" s="5">
        <v>-0.12573915244971001</v>
      </c>
      <c r="Z517" s="5">
        <v>-0.18135664809045299</v>
      </c>
      <c r="AA517" s="5">
        <v>-0.38568166416841099</v>
      </c>
      <c r="AB517" s="5">
        <v>-0.39504986187448199</v>
      </c>
      <c r="AC517" s="5">
        <v>-0.38867851374329199</v>
      </c>
      <c r="AD517" s="5">
        <v>1.2122557085863E-2</v>
      </c>
      <c r="AE517" s="5">
        <v>-0.173320503051378</v>
      </c>
      <c r="AF517" s="5">
        <v>-0.516751893159211</v>
      </c>
      <c r="AG517" s="5">
        <v>-0.61860364975364202</v>
      </c>
      <c r="AH517" s="5">
        <v>-0.13810082192050999</v>
      </c>
      <c r="AI517" s="5">
        <v>0.22908503543963199</v>
      </c>
      <c r="AJ517" s="5">
        <v>0.196340205427427</v>
      </c>
      <c r="AK517" s="5">
        <v>-6.8311366545845895E-2</v>
      </c>
      <c r="AL517" s="5">
        <v>4.5760722479349702E-2</v>
      </c>
    </row>
    <row r="518" spans="1:38" x14ac:dyDescent="0.25">
      <c r="A518" s="3">
        <v>15</v>
      </c>
      <c r="B518" s="3" t="s">
        <v>488</v>
      </c>
      <c r="C518" s="3">
        <v>0</v>
      </c>
      <c r="D518">
        <v>8</v>
      </c>
      <c r="E518">
        <v>0</v>
      </c>
      <c r="F518" s="3" t="s">
        <v>493</v>
      </c>
      <c r="G518" s="3">
        <v>3</v>
      </c>
      <c r="H518" s="3">
        <v>1.7</v>
      </c>
      <c r="I5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18" s="4">
        <v>1</v>
      </c>
      <c r="K518" s="5" t="e">
        <v>#N/A</v>
      </c>
      <c r="L518" s="5" t="e">
        <v>#N/A</v>
      </c>
      <c r="M518" s="5" t="e">
        <v>#N/A</v>
      </c>
      <c r="N518" s="5" t="e">
        <v>#N/A</v>
      </c>
      <c r="O518" s="5" t="e">
        <v>#N/A</v>
      </c>
      <c r="P518" s="5" t="e">
        <v>#N/A</v>
      </c>
      <c r="Q518" s="5" t="e">
        <v>#N/A</v>
      </c>
      <c r="R518" s="5" t="e">
        <v>#N/A</v>
      </c>
      <c r="S518" s="5" t="e">
        <v>#N/A</v>
      </c>
      <c r="T518" s="5" t="e">
        <v>#N/A</v>
      </c>
      <c r="U518" s="5" t="e">
        <v>#N/A</v>
      </c>
      <c r="V518" s="5" t="e">
        <v>#N/A</v>
      </c>
      <c r="W518" s="5" t="e">
        <v>#N/A</v>
      </c>
      <c r="X518" s="5" t="e">
        <v>#N/A</v>
      </c>
      <c r="Y518" s="5" t="e">
        <v>#N/A</v>
      </c>
      <c r="Z518" s="5" t="e">
        <v>#N/A</v>
      </c>
      <c r="AA518" s="5" t="e">
        <v>#N/A</v>
      </c>
      <c r="AB518" s="5" t="e">
        <v>#N/A</v>
      </c>
      <c r="AC518" s="5" t="e">
        <v>#N/A</v>
      </c>
      <c r="AD518" s="5" t="e">
        <v>#N/A</v>
      </c>
      <c r="AE518" s="5" t="e">
        <v>#N/A</v>
      </c>
      <c r="AF518" s="5" t="e">
        <v>#N/A</v>
      </c>
      <c r="AG518" s="5" t="e">
        <v>#N/A</v>
      </c>
      <c r="AH518" s="5" t="e">
        <v>#N/A</v>
      </c>
      <c r="AI518" s="5" t="e">
        <v>#N/A</v>
      </c>
      <c r="AJ518" s="5" t="e">
        <v>#N/A</v>
      </c>
      <c r="AK518" s="5" t="e">
        <v>#N/A</v>
      </c>
      <c r="AL518" s="5" t="e">
        <v>#N/A</v>
      </c>
    </row>
    <row r="519" spans="1:38" x14ac:dyDescent="0.25">
      <c r="A519" s="3">
        <v>15</v>
      </c>
      <c r="B519" s="3" t="s">
        <v>488</v>
      </c>
      <c r="C519" s="3">
        <v>0</v>
      </c>
      <c r="D519">
        <v>9</v>
      </c>
      <c r="E519">
        <v>0</v>
      </c>
      <c r="F519" s="3" t="s">
        <v>489</v>
      </c>
      <c r="G519" s="3">
        <v>2</v>
      </c>
      <c r="H519" s="3">
        <v>5.7</v>
      </c>
      <c r="I5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19" s="4">
        <v>1</v>
      </c>
      <c r="K519" s="5">
        <v>-0.263948023319244</v>
      </c>
      <c r="L519" s="5">
        <v>-0.122744090855122</v>
      </c>
      <c r="M519" s="5">
        <v>-0.13792680203914601</v>
      </c>
      <c r="N519" s="5">
        <v>-0.17445190250873599</v>
      </c>
      <c r="O519" s="5">
        <v>-0.237542688846588</v>
      </c>
      <c r="P519" s="5">
        <v>-0.201104536652565</v>
      </c>
      <c r="Q519" s="5">
        <v>-0.32191151380538902</v>
      </c>
      <c r="R519" s="5">
        <v>-0.361827582120895</v>
      </c>
      <c r="S519" s="5">
        <v>-0.36045458912849399</v>
      </c>
      <c r="T519" s="5">
        <v>-0.31438335776329002</v>
      </c>
      <c r="U519" s="5">
        <v>-0.45619812607765198</v>
      </c>
      <c r="V519" s="5">
        <v>-0.499721109867096</v>
      </c>
      <c r="W519" s="5">
        <v>-0.418412744998932</v>
      </c>
      <c r="X519" s="5">
        <v>-0.584766745567322</v>
      </c>
      <c r="Y519" s="5">
        <v>-0.76683026552200295</v>
      </c>
      <c r="Z519" s="5">
        <v>-0.78134852647781405</v>
      </c>
      <c r="AA519" s="5">
        <v>-0.86514997482299805</v>
      </c>
      <c r="AB519" s="5">
        <v>-0.74781680107116699</v>
      </c>
      <c r="AC519" s="5">
        <v>-0.69097191095352195</v>
      </c>
      <c r="AD519" s="5">
        <v>-0.58110678195953402</v>
      </c>
      <c r="AE519" s="5">
        <v>-0.40444776415824901</v>
      </c>
      <c r="AF519" s="5">
        <v>-0.718317091464996</v>
      </c>
      <c r="AG519" s="5">
        <v>-0.40361425280571001</v>
      </c>
      <c r="AH519" s="5">
        <v>-0.28559568524360701</v>
      </c>
      <c r="AI519" s="5">
        <v>-0.15780964493751501</v>
      </c>
      <c r="AJ519" s="5">
        <v>-9.8105102777481107E-2</v>
      </c>
      <c r="AK519" s="5">
        <v>-0.227728396654129</v>
      </c>
      <c r="AL519" s="5">
        <v>-0.25755265355110202</v>
      </c>
    </row>
    <row r="520" spans="1:38" x14ac:dyDescent="0.25">
      <c r="A520" s="3">
        <v>15</v>
      </c>
      <c r="B520" s="3" t="s">
        <v>488</v>
      </c>
      <c r="C520" s="3">
        <v>0</v>
      </c>
      <c r="D520">
        <v>10</v>
      </c>
      <c r="E520">
        <v>1</v>
      </c>
      <c r="F520" s="3" t="s">
        <v>472</v>
      </c>
      <c r="G520" s="3">
        <v>3</v>
      </c>
      <c r="H520" s="3">
        <v>2.4</v>
      </c>
      <c r="I5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0" s="4">
        <v>1</v>
      </c>
      <c r="K520" s="5">
        <v>7.0770520400523201E-2</v>
      </c>
      <c r="L520" s="5">
        <v>8.3637135658537004E-2</v>
      </c>
      <c r="M520" s="5">
        <v>-9.2589570163419899E-2</v>
      </c>
      <c r="N520" s="5">
        <v>-0.26870542836483202</v>
      </c>
      <c r="O520" s="5">
        <v>-2.6422599086896599E-2</v>
      </c>
      <c r="P520" s="5">
        <v>5.3608921502850002E-2</v>
      </c>
      <c r="Q520" s="5">
        <v>-0.24660184912021199</v>
      </c>
      <c r="R520" s="5">
        <v>-0.31218575287356498</v>
      </c>
      <c r="S520" s="5">
        <v>-1.6430031987714599E-2</v>
      </c>
      <c r="T520" s="5">
        <v>-0.21748004855504699</v>
      </c>
      <c r="U520" s="5">
        <v>0.119531952674269</v>
      </c>
      <c r="V520" s="5">
        <v>-0.13531004521780701</v>
      </c>
      <c r="W520" s="5">
        <v>-0.303297955655913</v>
      </c>
      <c r="X520" s="5">
        <v>-0.38874316197939202</v>
      </c>
      <c r="Y520" s="5">
        <v>6.9724773388899694E-2</v>
      </c>
      <c r="Z520" s="5">
        <v>8.9161064967682793E-2</v>
      </c>
      <c r="AA520" s="5">
        <v>0.15571976120811601</v>
      </c>
      <c r="AB520" s="5">
        <v>2.05068037044541E-2</v>
      </c>
      <c r="AC520" s="5">
        <v>6.7317043714852698E-2</v>
      </c>
      <c r="AD520" s="5">
        <v>-1.41042190826002E-3</v>
      </c>
      <c r="AE520" s="5">
        <v>-4.8645511098620697E-2</v>
      </c>
      <c r="AF520" s="5">
        <v>0.100334359095963</v>
      </c>
      <c r="AG520" s="5">
        <v>0.144176508715124</v>
      </c>
      <c r="AH520" s="5">
        <v>-2.6707329274740298E-2</v>
      </c>
      <c r="AI520" s="5">
        <v>-5.2292740929256398E-2</v>
      </c>
      <c r="AJ520" s="5">
        <v>-5.3723994957322503E-2</v>
      </c>
      <c r="AK520" s="5">
        <v>1.6465164291739501E-2</v>
      </c>
      <c r="AL520" s="5">
        <v>-2.32623262958782E-2</v>
      </c>
    </row>
    <row r="521" spans="1:38" x14ac:dyDescent="0.25">
      <c r="A521" s="3">
        <v>15</v>
      </c>
      <c r="B521" s="3" t="s">
        <v>488</v>
      </c>
      <c r="C521" s="3">
        <v>0</v>
      </c>
      <c r="D521">
        <v>11</v>
      </c>
      <c r="E521">
        <v>1</v>
      </c>
      <c r="F521" s="3" t="s">
        <v>494</v>
      </c>
      <c r="G521" s="3">
        <v>5</v>
      </c>
      <c r="H521" s="3">
        <v>4</v>
      </c>
      <c r="I5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1" s="4">
        <v>3.25</v>
      </c>
      <c r="K521" s="5">
        <v>6.9410100674218697E-2</v>
      </c>
      <c r="L521" s="5">
        <v>6.7588121499243495E-2</v>
      </c>
      <c r="M521" s="5">
        <v>2.8845130948470601E-2</v>
      </c>
      <c r="N521" s="5">
        <v>-0.203935404638488</v>
      </c>
      <c r="O521" s="5">
        <v>2.64104795726261E-2</v>
      </c>
      <c r="P521" s="5">
        <v>0.11144809374989301</v>
      </c>
      <c r="Q521" s="5">
        <v>-9.1188631864949896E-2</v>
      </c>
      <c r="R521" s="5">
        <v>4.98456515476387E-3</v>
      </c>
      <c r="S521" s="5">
        <v>9.0455861482608493E-2</v>
      </c>
      <c r="T521" s="5">
        <v>2.0013095974945098E-2</v>
      </c>
      <c r="U521" s="5">
        <v>0.16525046174107799</v>
      </c>
      <c r="V521" s="5">
        <v>0.13637290635712901</v>
      </c>
      <c r="W521" s="5">
        <v>-7.3042345271590994E-2</v>
      </c>
      <c r="X521" s="5">
        <v>-1.0329301201603899E-2</v>
      </c>
      <c r="Y521" s="5">
        <v>-1.19244732895991E-2</v>
      </c>
      <c r="Z521" s="5">
        <v>0.16804972615755601</v>
      </c>
      <c r="AA521" s="5">
        <v>8.6393920416206804E-2</v>
      </c>
      <c r="AB521" s="5">
        <v>0.224937140429777</v>
      </c>
      <c r="AC521" s="5">
        <v>0.16639693297445801</v>
      </c>
      <c r="AD521" s="5">
        <v>0.186978961211094</v>
      </c>
      <c r="AE521" s="5">
        <v>0.18687970150067701</v>
      </c>
      <c r="AF521" s="5">
        <v>0.198073351640697</v>
      </c>
      <c r="AG521" s="5">
        <v>0.19518882839354701</v>
      </c>
      <c r="AH521" s="5">
        <v>0.15916543830365901</v>
      </c>
      <c r="AI521" s="5">
        <v>0.141053875024582</v>
      </c>
      <c r="AJ521" s="5">
        <v>9.6200310400698805E-2</v>
      </c>
      <c r="AK521" s="5">
        <v>8.5285285007085695E-2</v>
      </c>
      <c r="AL521" s="5">
        <v>6.7038742755946207E-2</v>
      </c>
    </row>
    <row r="522" spans="1:38" x14ac:dyDescent="0.25">
      <c r="A522" s="3">
        <v>15</v>
      </c>
      <c r="B522" s="3" t="s">
        <v>488</v>
      </c>
      <c r="C522" s="3">
        <v>1</v>
      </c>
      <c r="D522">
        <v>12</v>
      </c>
      <c r="E522">
        <v>1</v>
      </c>
      <c r="F522" s="3" t="s">
        <v>495</v>
      </c>
      <c r="G522" s="3">
        <v>5</v>
      </c>
      <c r="H522" s="3">
        <v>11.8</v>
      </c>
      <c r="I5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2" s="4">
        <v>3.5</v>
      </c>
      <c r="K522" s="5" t="e">
        <v>#N/A</v>
      </c>
      <c r="L522" s="5" t="e">
        <v>#N/A</v>
      </c>
      <c r="M522" s="5" t="e">
        <v>#N/A</v>
      </c>
      <c r="N522" s="5" t="e">
        <v>#N/A</v>
      </c>
      <c r="O522" s="5" t="e">
        <v>#N/A</v>
      </c>
      <c r="P522" s="5" t="e">
        <v>#N/A</v>
      </c>
      <c r="Q522" s="5" t="e">
        <v>#N/A</v>
      </c>
      <c r="R522" s="5" t="e">
        <v>#N/A</v>
      </c>
      <c r="S522" s="5" t="e">
        <v>#N/A</v>
      </c>
      <c r="T522" s="5" t="e">
        <v>#N/A</v>
      </c>
      <c r="U522" s="5" t="e">
        <v>#N/A</v>
      </c>
      <c r="V522" s="5" t="e">
        <v>#N/A</v>
      </c>
      <c r="W522" s="5" t="e">
        <v>#N/A</v>
      </c>
      <c r="X522" s="5" t="e">
        <v>#N/A</v>
      </c>
      <c r="Y522" s="5" t="e">
        <v>#N/A</v>
      </c>
      <c r="Z522" s="5" t="e">
        <v>#N/A</v>
      </c>
      <c r="AA522" s="5" t="e">
        <v>#N/A</v>
      </c>
      <c r="AB522" s="5" t="e">
        <v>#N/A</v>
      </c>
      <c r="AC522" s="5" t="e">
        <v>#N/A</v>
      </c>
      <c r="AD522" s="5" t="e">
        <v>#N/A</v>
      </c>
      <c r="AE522" s="5" t="e">
        <v>#N/A</v>
      </c>
      <c r="AF522" s="5" t="e">
        <v>#N/A</v>
      </c>
      <c r="AG522" s="5" t="e">
        <v>#N/A</v>
      </c>
      <c r="AH522" s="5" t="e">
        <v>#N/A</v>
      </c>
      <c r="AI522" s="5" t="e">
        <v>#N/A</v>
      </c>
      <c r="AJ522" s="5" t="e">
        <v>#N/A</v>
      </c>
      <c r="AK522" s="5" t="e">
        <v>#N/A</v>
      </c>
      <c r="AL522" s="5" t="e">
        <v>#N/A</v>
      </c>
    </row>
    <row r="523" spans="1:38" x14ac:dyDescent="0.25">
      <c r="A523" s="3">
        <v>15</v>
      </c>
      <c r="B523" s="3" t="s">
        <v>488</v>
      </c>
      <c r="C523" s="3">
        <v>1</v>
      </c>
      <c r="D523">
        <v>13</v>
      </c>
      <c r="E523">
        <v>0</v>
      </c>
      <c r="F523" s="3" t="s">
        <v>496</v>
      </c>
      <c r="G523" s="3">
        <v>5</v>
      </c>
      <c r="H523" s="3">
        <v>20</v>
      </c>
      <c r="I5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3" s="4">
        <v>2.75</v>
      </c>
      <c r="K523" s="5" t="e">
        <v>#N/A</v>
      </c>
      <c r="L523" s="5" t="e">
        <v>#N/A</v>
      </c>
      <c r="M523" s="5" t="e">
        <v>#N/A</v>
      </c>
      <c r="N523" s="5" t="e">
        <v>#N/A</v>
      </c>
      <c r="O523" s="5" t="e">
        <v>#N/A</v>
      </c>
      <c r="P523" s="5" t="e">
        <v>#N/A</v>
      </c>
      <c r="Q523" s="5" t="e">
        <v>#N/A</v>
      </c>
      <c r="R523" s="5" t="e">
        <v>#N/A</v>
      </c>
      <c r="S523" s="5" t="e">
        <v>#N/A</v>
      </c>
      <c r="T523" s="5" t="e">
        <v>#N/A</v>
      </c>
      <c r="U523" s="5" t="e">
        <v>#N/A</v>
      </c>
      <c r="V523" s="5" t="e">
        <v>#N/A</v>
      </c>
      <c r="W523" s="5" t="e">
        <v>#N/A</v>
      </c>
      <c r="X523" s="5" t="e">
        <v>#N/A</v>
      </c>
      <c r="Y523" s="5" t="e">
        <v>#N/A</v>
      </c>
      <c r="Z523" s="5" t="e">
        <v>#N/A</v>
      </c>
      <c r="AA523" s="5" t="e">
        <v>#N/A</v>
      </c>
      <c r="AB523" s="5" t="e">
        <v>#N/A</v>
      </c>
      <c r="AC523" s="5" t="e">
        <v>#N/A</v>
      </c>
      <c r="AD523" s="5" t="e">
        <v>#N/A</v>
      </c>
      <c r="AE523" s="5" t="e">
        <v>#N/A</v>
      </c>
      <c r="AF523" s="5" t="e">
        <v>#N/A</v>
      </c>
      <c r="AG523" s="5" t="e">
        <v>#N/A</v>
      </c>
      <c r="AH523" s="5" t="e">
        <v>#N/A</v>
      </c>
      <c r="AI523" s="5" t="e">
        <v>#N/A</v>
      </c>
      <c r="AJ523" s="5" t="e">
        <v>#N/A</v>
      </c>
      <c r="AK523" s="5" t="e">
        <v>#N/A</v>
      </c>
      <c r="AL523" s="5" t="e">
        <v>#N/A</v>
      </c>
    </row>
    <row r="524" spans="1:38" x14ac:dyDescent="0.25">
      <c r="A524" s="3">
        <v>15</v>
      </c>
      <c r="B524" s="3" t="s">
        <v>488</v>
      </c>
      <c r="C524" s="3">
        <v>0</v>
      </c>
      <c r="D524">
        <v>14</v>
      </c>
      <c r="E524">
        <v>0</v>
      </c>
      <c r="F524" s="3" t="s">
        <v>497</v>
      </c>
      <c r="G524" s="3">
        <v>3</v>
      </c>
      <c r="H524" s="3">
        <v>5.0999999999999996</v>
      </c>
      <c r="I5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24" s="4">
        <v>1</v>
      </c>
      <c r="K524" s="5">
        <v>0.557520799576391</v>
      </c>
      <c r="L524" s="5">
        <v>0.35707096683848499</v>
      </c>
      <c r="M524" s="5">
        <v>0.20585059453650001</v>
      </c>
      <c r="N524" s="5">
        <v>-0.14637584491417799</v>
      </c>
      <c r="O524" s="5">
        <v>9.3037553981051693E-2</v>
      </c>
      <c r="P524" s="5">
        <v>0.37270979926411701</v>
      </c>
      <c r="Q524" s="5">
        <v>-0.27438048750461502</v>
      </c>
      <c r="R524" s="5">
        <v>-0.205524875676797</v>
      </c>
      <c r="S524" s="5">
        <v>7.1823450426409904E-2</v>
      </c>
      <c r="T524" s="5">
        <v>-0.23598294583445401</v>
      </c>
      <c r="U524" s="5">
        <v>1.28725667415206E-2</v>
      </c>
      <c r="V524" s="5">
        <v>-0.203653710033848</v>
      </c>
      <c r="W524" s="5">
        <v>-0.25040767959750398</v>
      </c>
      <c r="X524" s="5">
        <v>-0.13919015672870899</v>
      </c>
      <c r="Y524" s="5">
        <v>-9.1580935832637992E-3</v>
      </c>
      <c r="Z524" s="5">
        <v>2.52213463653783E-4</v>
      </c>
      <c r="AA524" s="5">
        <v>-1.8966789730669099E-2</v>
      </c>
      <c r="AB524" s="5">
        <v>2.9768760647388402E-2</v>
      </c>
      <c r="AC524" s="5">
        <v>2.0549401776274401E-2</v>
      </c>
      <c r="AD524" s="5">
        <v>2.34388235781899E-2</v>
      </c>
      <c r="AE524" s="5">
        <v>1.6893362441874301E-3</v>
      </c>
      <c r="AF524" s="5">
        <v>1.34911916375853E-2</v>
      </c>
      <c r="AG524" s="5">
        <v>1.70059438798634E-2</v>
      </c>
      <c r="AH524" s="5">
        <v>0.126846756464362</v>
      </c>
      <c r="AI524" s="5">
        <v>0.34224466296946698</v>
      </c>
      <c r="AJ524" s="5">
        <v>0.48759490066691202</v>
      </c>
      <c r="AK524" s="5">
        <v>0.27054412227008001</v>
      </c>
      <c r="AL524" s="5">
        <v>0.70785406262892803</v>
      </c>
    </row>
    <row r="525" spans="1:38" x14ac:dyDescent="0.25">
      <c r="A525" s="3">
        <v>15</v>
      </c>
      <c r="B525" s="3" t="s">
        <v>488</v>
      </c>
      <c r="C525" s="3">
        <v>1</v>
      </c>
      <c r="D525">
        <v>15</v>
      </c>
      <c r="E525">
        <v>0</v>
      </c>
      <c r="F525" s="3" t="s">
        <v>498</v>
      </c>
      <c r="G525" s="3">
        <v>4</v>
      </c>
      <c r="H525" s="3">
        <v>21.9</v>
      </c>
      <c r="I5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5" s="4">
        <v>3</v>
      </c>
      <c r="K525" s="5" t="e">
        <v>#N/A</v>
      </c>
      <c r="L525" s="5" t="e">
        <v>#N/A</v>
      </c>
      <c r="M525" s="5" t="e">
        <v>#N/A</v>
      </c>
      <c r="N525" s="5" t="e">
        <v>#N/A</v>
      </c>
      <c r="O525" s="5" t="e">
        <v>#N/A</v>
      </c>
      <c r="P525" s="5" t="e">
        <v>#N/A</v>
      </c>
      <c r="Q525" s="5" t="e">
        <v>#N/A</v>
      </c>
      <c r="R525" s="5" t="e">
        <v>#N/A</v>
      </c>
      <c r="S525" s="5" t="e">
        <v>#N/A</v>
      </c>
      <c r="T525" s="5" t="e">
        <v>#N/A</v>
      </c>
      <c r="U525" s="5" t="e">
        <v>#N/A</v>
      </c>
      <c r="V525" s="5" t="e">
        <v>#N/A</v>
      </c>
      <c r="W525" s="5" t="e">
        <v>#N/A</v>
      </c>
      <c r="X525" s="5" t="e">
        <v>#N/A</v>
      </c>
      <c r="Y525" s="5" t="e">
        <v>#N/A</v>
      </c>
      <c r="Z525" s="5" t="e">
        <v>#N/A</v>
      </c>
      <c r="AA525" s="5" t="e">
        <v>#N/A</v>
      </c>
      <c r="AB525" s="5" t="e">
        <v>#N/A</v>
      </c>
      <c r="AC525" s="5" t="e">
        <v>#N/A</v>
      </c>
      <c r="AD525" s="5" t="e">
        <v>#N/A</v>
      </c>
      <c r="AE525" s="5" t="e">
        <v>#N/A</v>
      </c>
      <c r="AF525" s="5" t="e">
        <v>#N/A</v>
      </c>
      <c r="AG525" s="5" t="e">
        <v>#N/A</v>
      </c>
      <c r="AH525" s="5" t="e">
        <v>#N/A</v>
      </c>
      <c r="AI525" s="5" t="e">
        <v>#N/A</v>
      </c>
      <c r="AJ525" s="5" t="e">
        <v>#N/A</v>
      </c>
      <c r="AK525" s="5" t="e">
        <v>#N/A</v>
      </c>
      <c r="AL525" s="5" t="e">
        <v>#N/A</v>
      </c>
    </row>
    <row r="526" spans="1:38" x14ac:dyDescent="0.25">
      <c r="A526" s="3">
        <v>15</v>
      </c>
      <c r="B526" s="3" t="s">
        <v>488</v>
      </c>
      <c r="C526" s="3">
        <v>1</v>
      </c>
      <c r="D526">
        <v>16</v>
      </c>
      <c r="E526">
        <v>1</v>
      </c>
      <c r="F526" s="3" t="s">
        <v>499</v>
      </c>
      <c r="G526" s="3">
        <v>21</v>
      </c>
      <c r="H526" s="3">
        <v>26.7</v>
      </c>
      <c r="I5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6" s="4">
        <v>3.75</v>
      </c>
      <c r="K526" s="5">
        <v>0.19231633970505699</v>
      </c>
      <c r="L526" s="5">
        <v>0.35219073173120702</v>
      </c>
      <c r="M526" s="5">
        <v>0.22551707193833401</v>
      </c>
      <c r="N526" s="5">
        <v>0.20364529559102501</v>
      </c>
      <c r="O526" s="5">
        <v>0.55084336588514904</v>
      </c>
      <c r="P526" s="5">
        <v>0.37541551752540903</v>
      </c>
      <c r="Q526" s="5">
        <v>0.57689087777009795</v>
      </c>
      <c r="R526" s="5">
        <v>0.106053224310289</v>
      </c>
      <c r="S526" s="5">
        <v>0.642907606465423</v>
      </c>
      <c r="T526" s="5">
        <v>0.56553240242839198</v>
      </c>
      <c r="U526" s="5">
        <v>0.56391583884355001</v>
      </c>
      <c r="V526" s="5">
        <v>0.46827662949338</v>
      </c>
      <c r="W526" s="5">
        <v>9.8285541676219002E-2</v>
      </c>
      <c r="X526" s="5">
        <v>0.17799493780947001</v>
      </c>
      <c r="Y526" s="5">
        <v>0.164061497992603</v>
      </c>
      <c r="Z526" s="5">
        <v>0.176407686281848</v>
      </c>
      <c r="AA526" s="5">
        <v>0.10242977726788</v>
      </c>
      <c r="AB526" s="5">
        <v>0.27401886219620802</v>
      </c>
      <c r="AC526" s="5">
        <v>0.208693719681079</v>
      </c>
      <c r="AD526" s="5">
        <v>0.326528272516527</v>
      </c>
      <c r="AE526" s="5">
        <v>0.228428088125469</v>
      </c>
      <c r="AF526" s="5">
        <v>0.36639385639805699</v>
      </c>
      <c r="AG526" s="5">
        <v>0.39186171748184001</v>
      </c>
      <c r="AH526" s="5">
        <v>0.32034511677278099</v>
      </c>
      <c r="AI526" s="5">
        <v>0.17974689131122301</v>
      </c>
      <c r="AJ526" s="5">
        <v>0.122967351028959</v>
      </c>
      <c r="AK526" s="5">
        <v>0.33861482934280301</v>
      </c>
      <c r="AL526" s="5">
        <v>4.1208498218843197E-2</v>
      </c>
    </row>
    <row r="527" spans="1:38" x14ac:dyDescent="0.25">
      <c r="A527" s="3">
        <v>15</v>
      </c>
      <c r="B527" s="3" t="s">
        <v>488</v>
      </c>
      <c r="C527" s="3">
        <v>0</v>
      </c>
      <c r="D527">
        <v>17</v>
      </c>
      <c r="E527">
        <v>0</v>
      </c>
      <c r="F527" s="3" t="s">
        <v>500</v>
      </c>
      <c r="G527" s="3">
        <v>2</v>
      </c>
      <c r="H527" s="3">
        <v>5.5</v>
      </c>
      <c r="I5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27" s="4">
        <v>1</v>
      </c>
      <c r="K527" s="5" t="e">
        <v>#N/A</v>
      </c>
      <c r="L527" s="5" t="e">
        <v>#N/A</v>
      </c>
      <c r="M527" s="5" t="e">
        <v>#N/A</v>
      </c>
      <c r="N527" s="5" t="e">
        <v>#N/A</v>
      </c>
      <c r="O527" s="5" t="e">
        <v>#N/A</v>
      </c>
      <c r="P527" s="5" t="e">
        <v>#N/A</v>
      </c>
      <c r="Q527" s="5" t="e">
        <v>#N/A</v>
      </c>
      <c r="R527" s="5" t="e">
        <v>#N/A</v>
      </c>
      <c r="S527" s="5" t="e">
        <v>#N/A</v>
      </c>
      <c r="T527" s="5" t="e">
        <v>#N/A</v>
      </c>
      <c r="U527" s="5" t="e">
        <v>#N/A</v>
      </c>
      <c r="V527" s="5" t="e">
        <v>#N/A</v>
      </c>
      <c r="W527" s="5" t="e">
        <v>#N/A</v>
      </c>
      <c r="X527" s="5" t="e">
        <v>#N/A</v>
      </c>
      <c r="Y527" s="5" t="e">
        <v>#N/A</v>
      </c>
      <c r="Z527" s="5" t="e">
        <v>#N/A</v>
      </c>
      <c r="AA527" s="5" t="e">
        <v>#N/A</v>
      </c>
      <c r="AB527" s="5" t="e">
        <v>#N/A</v>
      </c>
      <c r="AC527" s="5" t="e">
        <v>#N/A</v>
      </c>
      <c r="AD527" s="5" t="e">
        <v>#N/A</v>
      </c>
      <c r="AE527" s="5" t="e">
        <v>#N/A</v>
      </c>
      <c r="AF527" s="5" t="e">
        <v>#N/A</v>
      </c>
      <c r="AG527" s="5" t="e">
        <v>#N/A</v>
      </c>
      <c r="AH527" s="5" t="e">
        <v>#N/A</v>
      </c>
      <c r="AI527" s="5" t="e">
        <v>#N/A</v>
      </c>
      <c r="AJ527" s="5" t="e">
        <v>#N/A</v>
      </c>
      <c r="AK527" s="5" t="e">
        <v>#N/A</v>
      </c>
      <c r="AL527" s="5" t="e">
        <v>#N/A</v>
      </c>
    </row>
    <row r="528" spans="1:38" x14ac:dyDescent="0.25">
      <c r="A528" s="3">
        <v>15</v>
      </c>
      <c r="B528" s="3" t="s">
        <v>488</v>
      </c>
      <c r="C528" s="3">
        <v>0</v>
      </c>
      <c r="D528">
        <v>18</v>
      </c>
      <c r="E528">
        <v>0</v>
      </c>
      <c r="F528" s="3" t="s">
        <v>501</v>
      </c>
      <c r="G528" s="3">
        <v>2</v>
      </c>
      <c r="H528" s="3">
        <v>1.7</v>
      </c>
      <c r="I5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28" s="4">
        <v>1</v>
      </c>
      <c r="K528" s="5">
        <v>-9.7606621682643904E-2</v>
      </c>
      <c r="L528" s="5">
        <v>-0.20711618661880499</v>
      </c>
      <c r="M528" s="5">
        <v>-0.200956895947456</v>
      </c>
      <c r="N528" s="5">
        <v>-0.22308298945426899</v>
      </c>
      <c r="O528" s="5">
        <v>-0.19165369868278501</v>
      </c>
      <c r="P528" s="5">
        <v>5.9275399893522297E-2</v>
      </c>
      <c r="Q528" s="5">
        <v>-0.36208045482635498</v>
      </c>
      <c r="R528" s="5">
        <v>-0.53169423341751099</v>
      </c>
      <c r="S528" s="5">
        <v>-0.14136201143264801</v>
      </c>
      <c r="T528" s="5">
        <v>-0.48374077677726701</v>
      </c>
      <c r="U528" s="5">
        <v>-3.8571950048208202E-2</v>
      </c>
      <c r="V528" s="5">
        <v>-0.350601106882095</v>
      </c>
      <c r="W528" s="5">
        <v>-0.55851757526397705</v>
      </c>
      <c r="X528" s="5">
        <v>-0.37590283155441301</v>
      </c>
      <c r="Y528" s="5">
        <v>-8.9337781071662903E-2</v>
      </c>
      <c r="Z528" s="5">
        <v>-0.264584600925446</v>
      </c>
      <c r="AA528" s="5">
        <v>-0.107369057834148</v>
      </c>
      <c r="AB528" s="5">
        <v>-6.7824974656105E-2</v>
      </c>
      <c r="AC528" s="5">
        <v>-0.248349249362946</v>
      </c>
      <c r="AD528" s="5">
        <v>-0.259126156568527</v>
      </c>
      <c r="AE528" s="5">
        <v>-0.42685306072235102</v>
      </c>
      <c r="AF528" s="5">
        <v>-0.196019366383553</v>
      </c>
      <c r="AG528" s="5">
        <v>-0.13714562356471999</v>
      </c>
      <c r="AH528" s="5">
        <v>-0.15398974716663399</v>
      </c>
      <c r="AI528" s="5">
        <v>-8.1565216183662401E-2</v>
      </c>
      <c r="AJ528" s="5">
        <v>-2.4290919303894001E-2</v>
      </c>
      <c r="AK528" s="5">
        <v>-7.1312545333057599E-4</v>
      </c>
      <c r="AL528" s="5">
        <v>6.6352106630802196E-2</v>
      </c>
    </row>
    <row r="529" spans="1:38" x14ac:dyDescent="0.25">
      <c r="A529" s="3">
        <v>15</v>
      </c>
      <c r="B529" s="3" t="s">
        <v>488</v>
      </c>
      <c r="C529" s="3">
        <v>1</v>
      </c>
      <c r="D529">
        <v>19</v>
      </c>
      <c r="E529">
        <v>0</v>
      </c>
      <c r="F529" s="3" t="s">
        <v>502</v>
      </c>
      <c r="G529" s="3">
        <v>3</v>
      </c>
      <c r="H529" s="3">
        <v>23.3</v>
      </c>
      <c r="I5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29" s="4">
        <v>1.25</v>
      </c>
      <c r="K529" s="5" t="e">
        <v>#N/A</v>
      </c>
      <c r="L529" s="5" t="e">
        <v>#N/A</v>
      </c>
      <c r="M529" s="5" t="e">
        <v>#N/A</v>
      </c>
      <c r="N529" s="5" t="e">
        <v>#N/A</v>
      </c>
      <c r="O529" s="5" t="e">
        <v>#N/A</v>
      </c>
      <c r="P529" s="5" t="e">
        <v>#N/A</v>
      </c>
      <c r="Q529" s="5" t="e">
        <v>#N/A</v>
      </c>
      <c r="R529" s="5" t="e">
        <v>#N/A</v>
      </c>
      <c r="S529" s="5" t="e">
        <v>#N/A</v>
      </c>
      <c r="T529" s="5" t="e">
        <v>#N/A</v>
      </c>
      <c r="U529" s="5" t="e">
        <v>#N/A</v>
      </c>
      <c r="V529" s="5" t="e">
        <v>#N/A</v>
      </c>
      <c r="W529" s="5" t="e">
        <v>#N/A</v>
      </c>
      <c r="X529" s="5" t="e">
        <v>#N/A</v>
      </c>
      <c r="Y529" s="5" t="e">
        <v>#N/A</v>
      </c>
      <c r="Z529" s="5" t="e">
        <v>#N/A</v>
      </c>
      <c r="AA529" s="5" t="e">
        <v>#N/A</v>
      </c>
      <c r="AB529" s="5" t="e">
        <v>#N/A</v>
      </c>
      <c r="AC529" s="5" t="e">
        <v>#N/A</v>
      </c>
      <c r="AD529" s="5" t="e">
        <v>#N/A</v>
      </c>
      <c r="AE529" s="5" t="e">
        <v>#N/A</v>
      </c>
      <c r="AF529" s="5" t="e">
        <v>#N/A</v>
      </c>
      <c r="AG529" s="5" t="e">
        <v>#N/A</v>
      </c>
      <c r="AH529" s="5" t="e">
        <v>#N/A</v>
      </c>
      <c r="AI529" s="5" t="e">
        <v>#N/A</v>
      </c>
      <c r="AJ529" s="5" t="e">
        <v>#N/A</v>
      </c>
      <c r="AK529" s="5" t="e">
        <v>#N/A</v>
      </c>
      <c r="AL529" s="5" t="e">
        <v>#N/A</v>
      </c>
    </row>
    <row r="530" spans="1:38" x14ac:dyDescent="0.25">
      <c r="A530" s="3">
        <v>15</v>
      </c>
      <c r="B530" s="3" t="s">
        <v>488</v>
      </c>
      <c r="C530" s="3">
        <v>1</v>
      </c>
      <c r="D530">
        <v>20</v>
      </c>
      <c r="E530">
        <v>0</v>
      </c>
      <c r="F530" s="3" t="s">
        <v>503</v>
      </c>
      <c r="G530" s="3">
        <v>5</v>
      </c>
      <c r="H530" s="3">
        <v>27.5</v>
      </c>
      <c r="I5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0" s="4">
        <v>2</v>
      </c>
      <c r="K530" s="5">
        <v>-4.2964518741924598E-2</v>
      </c>
      <c r="L530" s="5">
        <v>6.9791407169561906E-2</v>
      </c>
      <c r="M530" s="5">
        <v>-0.17415509128350701</v>
      </c>
      <c r="N530" s="5">
        <v>-0.17875587984227601</v>
      </c>
      <c r="O530" s="5">
        <v>-0.17117460871641299</v>
      </c>
      <c r="P530" s="5">
        <v>-1.8629757188275E-2</v>
      </c>
      <c r="Q530" s="5">
        <v>-0.30810978030605302</v>
      </c>
      <c r="R530" s="5">
        <v>0.103586875524942</v>
      </c>
      <c r="S530" s="5">
        <v>-0.167007011359528</v>
      </c>
      <c r="T530" s="5">
        <v>-0.20177352776546501</v>
      </c>
      <c r="U530" s="5">
        <v>-0.179022242870674</v>
      </c>
      <c r="V530" s="5">
        <v>-0.18143791857649899</v>
      </c>
      <c r="W530" s="5">
        <v>-8.6461781862050502E-2</v>
      </c>
      <c r="X530" s="5">
        <v>5.1447847266950598E-2</v>
      </c>
      <c r="Y530" s="5">
        <v>0.13917690903985699</v>
      </c>
      <c r="Z530" s="5">
        <v>-2.3611833084507899E-2</v>
      </c>
      <c r="AA530" s="5">
        <v>0.151146200106135</v>
      </c>
      <c r="AB530" s="5">
        <v>0.26519278414757502</v>
      </c>
      <c r="AC530" s="5">
        <v>-9.1098828427108605E-2</v>
      </c>
      <c r="AD530" s="5">
        <v>-0.13019321175206</v>
      </c>
      <c r="AE530" s="5">
        <v>-0.16061769214564001</v>
      </c>
      <c r="AF530" s="5">
        <v>-0.125671926762526</v>
      </c>
      <c r="AG530" s="5">
        <v>-3.4009281046406999E-2</v>
      </c>
      <c r="AH530" s="5">
        <v>-0.17701753314726701</v>
      </c>
      <c r="AI530" s="5">
        <v>-3.72981911481782E-2</v>
      </c>
      <c r="AJ530" s="5">
        <v>-6.9881867274521295E-2</v>
      </c>
      <c r="AK530" s="5">
        <v>-7.28567241261521E-2</v>
      </c>
      <c r="AL530" s="5">
        <v>2.9140448043895598E-2</v>
      </c>
    </row>
    <row r="531" spans="1:38" x14ac:dyDescent="0.25">
      <c r="A531" s="3">
        <v>15</v>
      </c>
      <c r="B531" s="3" t="s">
        <v>488</v>
      </c>
      <c r="C531" s="3">
        <v>1</v>
      </c>
      <c r="D531">
        <v>21</v>
      </c>
      <c r="E531">
        <v>0</v>
      </c>
      <c r="F531" s="3" t="s">
        <v>504</v>
      </c>
      <c r="G531" s="3">
        <v>2</v>
      </c>
      <c r="H531" s="3">
        <v>25.5</v>
      </c>
      <c r="I5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31" s="4">
        <v>3.5</v>
      </c>
      <c r="K531" s="5" t="e">
        <v>#N/A</v>
      </c>
      <c r="L531" s="5" t="e">
        <v>#N/A</v>
      </c>
      <c r="M531" s="5" t="e">
        <v>#N/A</v>
      </c>
      <c r="N531" s="5" t="e">
        <v>#N/A</v>
      </c>
      <c r="O531" s="5" t="e">
        <v>#N/A</v>
      </c>
      <c r="P531" s="5" t="e">
        <v>#N/A</v>
      </c>
      <c r="Q531" s="5" t="e">
        <v>#N/A</v>
      </c>
      <c r="R531" s="5" t="e">
        <v>#N/A</v>
      </c>
      <c r="S531" s="5" t="e">
        <v>#N/A</v>
      </c>
      <c r="T531" s="5" t="e">
        <v>#N/A</v>
      </c>
      <c r="U531" s="5" t="e">
        <v>#N/A</v>
      </c>
      <c r="V531" s="5" t="e">
        <v>#N/A</v>
      </c>
      <c r="W531" s="5" t="e">
        <v>#N/A</v>
      </c>
      <c r="X531" s="5" t="e">
        <v>#N/A</v>
      </c>
      <c r="Y531" s="5" t="e">
        <v>#N/A</v>
      </c>
      <c r="Z531" s="5" t="e">
        <v>#N/A</v>
      </c>
      <c r="AA531" s="5" t="e">
        <v>#N/A</v>
      </c>
      <c r="AB531" s="5" t="e">
        <v>#N/A</v>
      </c>
      <c r="AC531" s="5" t="e">
        <v>#N/A</v>
      </c>
      <c r="AD531" s="5" t="e">
        <v>#N/A</v>
      </c>
      <c r="AE531" s="5" t="e">
        <v>#N/A</v>
      </c>
      <c r="AF531" s="5" t="e">
        <v>#N/A</v>
      </c>
      <c r="AG531" s="5" t="e">
        <v>#N/A</v>
      </c>
      <c r="AH531" s="5" t="e">
        <v>#N/A</v>
      </c>
      <c r="AI531" s="5" t="e">
        <v>#N/A</v>
      </c>
      <c r="AJ531" s="5" t="e">
        <v>#N/A</v>
      </c>
      <c r="AK531" s="5" t="e">
        <v>#N/A</v>
      </c>
      <c r="AL531" s="5" t="e">
        <v>#N/A</v>
      </c>
    </row>
    <row r="532" spans="1:38" x14ac:dyDescent="0.25">
      <c r="A532" s="3">
        <v>15</v>
      </c>
      <c r="B532" s="3" t="s">
        <v>488</v>
      </c>
      <c r="C532" s="3">
        <v>0</v>
      </c>
      <c r="D532">
        <v>22</v>
      </c>
      <c r="E532">
        <v>0</v>
      </c>
      <c r="F532" s="3" t="s">
        <v>505</v>
      </c>
      <c r="G532" s="3">
        <v>2</v>
      </c>
      <c r="H532" s="3">
        <v>0.8</v>
      </c>
      <c r="I5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2" s="4">
        <v>1</v>
      </c>
      <c r="K532" s="5" t="e">
        <v>#N/A</v>
      </c>
      <c r="L532" s="5" t="e">
        <v>#N/A</v>
      </c>
      <c r="M532" s="5" t="e">
        <v>#N/A</v>
      </c>
      <c r="N532" s="5" t="e">
        <v>#N/A</v>
      </c>
      <c r="O532" s="5" t="e">
        <v>#N/A</v>
      </c>
      <c r="P532" s="5" t="e">
        <v>#N/A</v>
      </c>
      <c r="Q532" s="5" t="e">
        <v>#N/A</v>
      </c>
      <c r="R532" s="5" t="e">
        <v>#N/A</v>
      </c>
      <c r="S532" s="5" t="e">
        <v>#N/A</v>
      </c>
      <c r="T532" s="5" t="e">
        <v>#N/A</v>
      </c>
      <c r="U532" s="5" t="e">
        <v>#N/A</v>
      </c>
      <c r="V532" s="5" t="e">
        <v>#N/A</v>
      </c>
      <c r="W532" s="5" t="e">
        <v>#N/A</v>
      </c>
      <c r="X532" s="5" t="e">
        <v>#N/A</v>
      </c>
      <c r="Y532" s="5" t="e">
        <v>#N/A</v>
      </c>
      <c r="Z532" s="5" t="e">
        <v>#N/A</v>
      </c>
      <c r="AA532" s="5" t="e">
        <v>#N/A</v>
      </c>
      <c r="AB532" s="5" t="e">
        <v>#N/A</v>
      </c>
      <c r="AC532" s="5" t="e">
        <v>#N/A</v>
      </c>
      <c r="AD532" s="5" t="e">
        <v>#N/A</v>
      </c>
      <c r="AE532" s="5" t="e">
        <v>#N/A</v>
      </c>
      <c r="AF532" s="5" t="e">
        <v>#N/A</v>
      </c>
      <c r="AG532" s="5" t="e">
        <v>#N/A</v>
      </c>
      <c r="AH532" s="5" t="e">
        <v>#N/A</v>
      </c>
      <c r="AI532" s="5" t="e">
        <v>#N/A</v>
      </c>
      <c r="AJ532" s="5" t="e">
        <v>#N/A</v>
      </c>
      <c r="AK532" s="5" t="e">
        <v>#N/A</v>
      </c>
      <c r="AL532" s="5" t="e">
        <v>#N/A</v>
      </c>
    </row>
    <row r="533" spans="1:38" x14ac:dyDescent="0.25">
      <c r="A533" s="3">
        <v>15</v>
      </c>
      <c r="B533" s="3" t="s">
        <v>488</v>
      </c>
      <c r="C533" s="3">
        <v>0</v>
      </c>
      <c r="D533">
        <v>23</v>
      </c>
      <c r="E533">
        <v>0</v>
      </c>
      <c r="F533" s="3" t="s">
        <v>500</v>
      </c>
      <c r="G533" s="3">
        <v>2</v>
      </c>
      <c r="H533" s="3">
        <v>4.4000000000000004</v>
      </c>
      <c r="I5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33" s="4">
        <v>1</v>
      </c>
      <c r="K533" s="5">
        <v>0.13675630769194599</v>
      </c>
      <c r="L533" s="5">
        <v>5.2455242961003103E-2</v>
      </c>
      <c r="M533" s="5">
        <v>0.14021771802435901</v>
      </c>
      <c r="N533" s="5">
        <v>-3.1235426857952699E-2</v>
      </c>
      <c r="O533" s="5">
        <v>9.2164103105198597E-2</v>
      </c>
      <c r="P533" s="5">
        <v>-2.1695317084994399E-2</v>
      </c>
      <c r="Q533" s="5">
        <v>3.2611096931447703E-2</v>
      </c>
      <c r="R533" s="5">
        <v>-0.16150701370915499</v>
      </c>
      <c r="S533" s="5">
        <v>-4.26801626554787E-2</v>
      </c>
      <c r="T533" s="5">
        <v>1.10225832424461E-2</v>
      </c>
      <c r="U533" s="5">
        <v>-8.7834908651459806E-2</v>
      </c>
      <c r="V533" s="5">
        <v>-9.1854844719435596E-3</v>
      </c>
      <c r="W533" s="5">
        <v>0.123295642192017</v>
      </c>
      <c r="X533" s="5">
        <v>0.31060400547088002</v>
      </c>
      <c r="Y533" s="5">
        <v>0.17337514674915</v>
      </c>
      <c r="Z533" s="5">
        <v>-5.4596158754271498E-2</v>
      </c>
      <c r="AA533" s="5">
        <v>0.16524129963609899</v>
      </c>
      <c r="AB533" s="5">
        <v>8.2843061135023904E-2</v>
      </c>
      <c r="AC533" s="5">
        <v>-3.51545474359449E-4</v>
      </c>
      <c r="AD533" s="5">
        <v>-0.10113293398954699</v>
      </c>
      <c r="AE533" s="5">
        <v>-4.61870995665822E-2</v>
      </c>
      <c r="AF533" s="5">
        <v>0.104867817217977</v>
      </c>
      <c r="AG533" s="5">
        <v>0.25539221993549799</v>
      </c>
      <c r="AH533" s="5">
        <v>2.9870853442757601E-2</v>
      </c>
      <c r="AI533" s="5">
        <v>-2.16420933783971E-2</v>
      </c>
      <c r="AJ533" s="5">
        <v>7.1373918512624996E-3</v>
      </c>
      <c r="AK533" s="5">
        <v>7.3553711688441201E-2</v>
      </c>
      <c r="AL533" s="5">
        <v>7.5656254248924304E-2</v>
      </c>
    </row>
    <row r="534" spans="1:38" x14ac:dyDescent="0.25">
      <c r="A534" s="3">
        <v>15</v>
      </c>
      <c r="B534" s="3" t="s">
        <v>488</v>
      </c>
      <c r="C534" s="3">
        <v>0</v>
      </c>
      <c r="D534">
        <v>24</v>
      </c>
      <c r="E534">
        <v>0</v>
      </c>
      <c r="F534" s="3" t="s">
        <v>506</v>
      </c>
      <c r="G534" s="3">
        <v>2</v>
      </c>
      <c r="H534" s="3">
        <v>2</v>
      </c>
      <c r="I5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34" s="4">
        <v>1</v>
      </c>
      <c r="K534" s="5">
        <v>6.9143779575824696E-2</v>
      </c>
      <c r="L534" s="5">
        <v>1.11240232363343E-2</v>
      </c>
      <c r="M534" s="5">
        <v>1.7470030114054701E-2</v>
      </c>
      <c r="N534" s="5">
        <v>-0.110956393182278</v>
      </c>
      <c r="O534" s="5">
        <v>-0.26547995209693898</v>
      </c>
      <c r="P534" s="5">
        <v>-5.6650258600711802E-2</v>
      </c>
      <c r="Q534" s="5">
        <v>8.20358842611313E-2</v>
      </c>
      <c r="R534" s="5">
        <v>0.328975379467011</v>
      </c>
      <c r="S534" s="5">
        <v>-0.29561296105384799</v>
      </c>
      <c r="T534" s="5">
        <v>-1.63213293999434E-2</v>
      </c>
      <c r="U534" s="5">
        <v>-8.3194330334663405E-2</v>
      </c>
      <c r="V534" s="5">
        <v>-9.3992181122302995E-2</v>
      </c>
      <c r="W534" s="5">
        <v>0.174681901931763</v>
      </c>
      <c r="X534" s="5">
        <v>-3.5234682261943803E-2</v>
      </c>
      <c r="Y534" s="5">
        <v>0.109410144388676</v>
      </c>
      <c r="Z534" s="5">
        <v>0.10617017745971701</v>
      </c>
      <c r="AA534" s="5">
        <v>0.23753099143505099</v>
      </c>
      <c r="AB534" s="5">
        <v>0.41258904337883001</v>
      </c>
      <c r="AC534" s="5">
        <v>0.170920565724373</v>
      </c>
      <c r="AD534" s="5">
        <v>-9.3555059283971804E-3</v>
      </c>
      <c r="AE534" s="5">
        <v>0.282215565443039</v>
      </c>
      <c r="AF534" s="5">
        <v>0.236622840166092</v>
      </c>
      <c r="AG534" s="5">
        <v>0.11482844501733799</v>
      </c>
      <c r="AH534" s="5">
        <v>0.21042379736900299</v>
      </c>
      <c r="AI534" s="5">
        <v>0.31098502874374401</v>
      </c>
      <c r="AJ534" s="5">
        <v>0.21054741740226701</v>
      </c>
      <c r="AK534" s="5">
        <v>0.25632897019386303</v>
      </c>
      <c r="AL534" s="5">
        <v>0.29105919599533098</v>
      </c>
    </row>
    <row r="535" spans="1:38" x14ac:dyDescent="0.25">
      <c r="A535" s="3">
        <v>15</v>
      </c>
      <c r="B535" s="3" t="s">
        <v>488</v>
      </c>
      <c r="C535" s="3">
        <v>1</v>
      </c>
      <c r="D535">
        <v>25</v>
      </c>
      <c r="E535">
        <v>1</v>
      </c>
      <c r="F535" s="3" t="s">
        <v>507</v>
      </c>
      <c r="G535" s="3">
        <v>3</v>
      </c>
      <c r="H535" s="3">
        <v>6.7</v>
      </c>
      <c r="I5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5" s="4">
        <v>3.5</v>
      </c>
      <c r="K535" s="5" t="e">
        <v>#N/A</v>
      </c>
      <c r="L535" s="5" t="e">
        <v>#N/A</v>
      </c>
      <c r="M535" s="5" t="e">
        <v>#N/A</v>
      </c>
      <c r="N535" s="5" t="e">
        <v>#N/A</v>
      </c>
      <c r="O535" s="5" t="e">
        <v>#N/A</v>
      </c>
      <c r="P535" s="5" t="e">
        <v>#N/A</v>
      </c>
      <c r="Q535" s="5" t="e">
        <v>#N/A</v>
      </c>
      <c r="R535" s="5" t="e">
        <v>#N/A</v>
      </c>
      <c r="S535" s="5" t="e">
        <v>#N/A</v>
      </c>
      <c r="T535" s="5" t="e">
        <v>#N/A</v>
      </c>
      <c r="U535" s="5" t="e">
        <v>#N/A</v>
      </c>
      <c r="V535" s="5" t="e">
        <v>#N/A</v>
      </c>
      <c r="W535" s="5" t="e">
        <v>#N/A</v>
      </c>
      <c r="X535" s="5" t="e">
        <v>#N/A</v>
      </c>
      <c r="Y535" s="5" t="e">
        <v>#N/A</v>
      </c>
      <c r="Z535" s="5" t="e">
        <v>#N/A</v>
      </c>
      <c r="AA535" s="5" t="e">
        <v>#N/A</v>
      </c>
      <c r="AB535" s="5" t="e">
        <v>#N/A</v>
      </c>
      <c r="AC535" s="5" t="e">
        <v>#N/A</v>
      </c>
      <c r="AD535" s="5" t="e">
        <v>#N/A</v>
      </c>
      <c r="AE535" s="5" t="e">
        <v>#N/A</v>
      </c>
      <c r="AF535" s="5" t="e">
        <v>#N/A</v>
      </c>
      <c r="AG535" s="5" t="e">
        <v>#N/A</v>
      </c>
      <c r="AH535" s="5" t="e">
        <v>#N/A</v>
      </c>
      <c r="AI535" s="5" t="e">
        <v>#N/A</v>
      </c>
      <c r="AJ535" s="5" t="e">
        <v>#N/A</v>
      </c>
      <c r="AK535" s="5" t="e">
        <v>#N/A</v>
      </c>
      <c r="AL535" s="5" t="e">
        <v>#N/A</v>
      </c>
    </row>
    <row r="536" spans="1:38" x14ac:dyDescent="0.25">
      <c r="A536" s="3">
        <v>15</v>
      </c>
      <c r="B536" s="3" t="s">
        <v>488</v>
      </c>
      <c r="C536" s="3">
        <v>0</v>
      </c>
      <c r="D536">
        <v>26</v>
      </c>
      <c r="E536">
        <v>1</v>
      </c>
      <c r="F536" s="3" t="s">
        <v>508</v>
      </c>
      <c r="G536" s="3">
        <v>2</v>
      </c>
      <c r="H536" s="3">
        <v>2.5</v>
      </c>
      <c r="I5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6" s="4">
        <v>1</v>
      </c>
      <c r="K536" s="5">
        <v>0.14001550667323201</v>
      </c>
      <c r="L536" s="5">
        <v>0.22508374873536499</v>
      </c>
      <c r="M536" s="5">
        <v>0.28002731743383502</v>
      </c>
      <c r="N536" s="5">
        <v>0.13521899360124201</v>
      </c>
      <c r="O536" s="5">
        <v>0.23418853920782201</v>
      </c>
      <c r="P536" s="5">
        <v>0.11472011301382</v>
      </c>
      <c r="Q536" s="5">
        <v>0.245771300007152</v>
      </c>
      <c r="R536" s="5">
        <v>6.8717607312084997E-2</v>
      </c>
      <c r="S536" s="5">
        <v>0.185341899260898</v>
      </c>
      <c r="T536" s="5">
        <v>4.5062565669831002E-2</v>
      </c>
      <c r="U536" s="5">
        <v>0.14651317238296399</v>
      </c>
      <c r="V536" s="5">
        <v>1.04323876105934E-2</v>
      </c>
      <c r="W536" s="5">
        <v>6.68991572541056E-3</v>
      </c>
      <c r="X536" s="5">
        <v>-0.241885354396353</v>
      </c>
      <c r="Y536" s="5">
        <v>-7.0219919771411995E-2</v>
      </c>
      <c r="Z536" s="5">
        <v>-4.1702082938146E-2</v>
      </c>
      <c r="AA536" s="5">
        <v>1.20265212642632E-2</v>
      </c>
      <c r="AB536" s="5">
        <v>0.13943177114841601</v>
      </c>
      <c r="AC536" s="5">
        <v>6.9993642752041799E-2</v>
      </c>
      <c r="AD536" s="5">
        <v>0.112062513877684</v>
      </c>
      <c r="AE536" s="5">
        <v>0.13186885404093601</v>
      </c>
      <c r="AF536" s="5">
        <v>0.174362225847493</v>
      </c>
      <c r="AG536" s="5">
        <v>0.18302025732167401</v>
      </c>
      <c r="AH536" s="5">
        <v>0.103547253782072</v>
      </c>
      <c r="AI536" s="5">
        <v>7.4735292326122901E-2</v>
      </c>
      <c r="AJ536" s="5">
        <v>0.186570226757201</v>
      </c>
      <c r="AK536" s="5">
        <v>0.14725154589130399</v>
      </c>
      <c r="AL536" s="5">
        <v>2.5428668238073798E-2</v>
      </c>
    </row>
    <row r="537" spans="1:38" x14ac:dyDescent="0.25">
      <c r="A537" s="3">
        <v>15</v>
      </c>
      <c r="B537" s="3" t="s">
        <v>488</v>
      </c>
      <c r="C537" s="3">
        <v>0</v>
      </c>
      <c r="D537">
        <v>27</v>
      </c>
      <c r="E537">
        <v>1</v>
      </c>
      <c r="F537" s="3" t="s">
        <v>509</v>
      </c>
      <c r="G537" s="3">
        <v>3</v>
      </c>
      <c r="H537" s="3">
        <v>5.5</v>
      </c>
      <c r="I5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7" s="4">
        <v>1</v>
      </c>
      <c r="K537" s="5">
        <v>0.37671765398679902</v>
      </c>
      <c r="L537" s="5">
        <v>0.33869278906091699</v>
      </c>
      <c r="M537" s="5">
        <v>0.41820190147013298</v>
      </c>
      <c r="N537" s="5">
        <v>0.52148414152269296</v>
      </c>
      <c r="O537" s="5">
        <v>0.37766603044507802</v>
      </c>
      <c r="P537" s="5">
        <v>0.31019536776885198</v>
      </c>
      <c r="Q537" s="5">
        <v>0.47338741281792202</v>
      </c>
      <c r="R537" s="5">
        <v>0.54580875070596502</v>
      </c>
      <c r="S537" s="5">
        <v>0.33994571804071899</v>
      </c>
      <c r="T537" s="5">
        <v>0.430965833921993</v>
      </c>
      <c r="U537" s="5">
        <v>0.329506573355971</v>
      </c>
      <c r="V537" s="5">
        <v>0.33758513797775103</v>
      </c>
      <c r="W537" s="5">
        <v>0.46331731928658898</v>
      </c>
      <c r="X537" s="5">
        <v>0.36139424563487199</v>
      </c>
      <c r="Y537" s="5">
        <v>0.30644441741758699</v>
      </c>
      <c r="Z537" s="5">
        <v>0.311354345475714</v>
      </c>
      <c r="AA537" s="5">
        <v>0.28319430063860501</v>
      </c>
      <c r="AB537" s="5">
        <v>0.33487210778818899</v>
      </c>
      <c r="AC537" s="5">
        <v>0.31512143075772298</v>
      </c>
      <c r="AD537" s="5">
        <v>0.31814330202157998</v>
      </c>
      <c r="AE537" s="5">
        <v>0.32481182890157401</v>
      </c>
      <c r="AF537" s="5">
        <v>0.33334767386178499</v>
      </c>
      <c r="AG537" s="5">
        <v>0.40522755726027598</v>
      </c>
      <c r="AH537" s="5">
        <v>0.36455713060426898</v>
      </c>
      <c r="AI537" s="5">
        <v>0.34268264228761602</v>
      </c>
      <c r="AJ537" s="5">
        <v>0.35250446183249901</v>
      </c>
      <c r="AK537" s="5">
        <v>0.41683736272108102</v>
      </c>
      <c r="AL537" s="5">
        <v>0.38007873083641502</v>
      </c>
    </row>
    <row r="538" spans="1:38" x14ac:dyDescent="0.25">
      <c r="A538" s="3">
        <v>15</v>
      </c>
      <c r="B538" s="3" t="s">
        <v>488</v>
      </c>
      <c r="C538" s="3">
        <v>1</v>
      </c>
      <c r="D538">
        <v>28</v>
      </c>
      <c r="E538">
        <v>0</v>
      </c>
      <c r="F538" s="3" t="s">
        <v>510</v>
      </c>
      <c r="G538" s="3">
        <v>9</v>
      </c>
      <c r="H538" s="3">
        <v>24</v>
      </c>
      <c r="I5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38" s="4">
        <v>2.25</v>
      </c>
      <c r="K538" s="5" t="e">
        <v>#N/A</v>
      </c>
      <c r="L538" s="5" t="e">
        <v>#N/A</v>
      </c>
      <c r="M538" s="5" t="e">
        <v>#N/A</v>
      </c>
      <c r="N538" s="5" t="e">
        <v>#N/A</v>
      </c>
      <c r="O538" s="5" t="e">
        <v>#N/A</v>
      </c>
      <c r="P538" s="5" t="e">
        <v>#N/A</v>
      </c>
      <c r="Q538" s="5" t="e">
        <v>#N/A</v>
      </c>
      <c r="R538" s="5" t="e">
        <v>#N/A</v>
      </c>
      <c r="S538" s="5" t="e">
        <v>#N/A</v>
      </c>
      <c r="T538" s="5" t="e">
        <v>#N/A</v>
      </c>
      <c r="U538" s="5" t="e">
        <v>#N/A</v>
      </c>
      <c r="V538" s="5" t="e">
        <v>#N/A</v>
      </c>
      <c r="W538" s="5" t="e">
        <v>#N/A</v>
      </c>
      <c r="X538" s="5" t="e">
        <v>#N/A</v>
      </c>
      <c r="Y538" s="5" t="e">
        <v>#N/A</v>
      </c>
      <c r="Z538" s="5" t="e">
        <v>#N/A</v>
      </c>
      <c r="AA538" s="5" t="e">
        <v>#N/A</v>
      </c>
      <c r="AB538" s="5" t="e">
        <v>#N/A</v>
      </c>
      <c r="AC538" s="5" t="e">
        <v>#N/A</v>
      </c>
      <c r="AD538" s="5" t="e">
        <v>#N/A</v>
      </c>
      <c r="AE538" s="5" t="e">
        <v>#N/A</v>
      </c>
      <c r="AF538" s="5" t="e">
        <v>#N/A</v>
      </c>
      <c r="AG538" s="5" t="e">
        <v>#N/A</v>
      </c>
      <c r="AH538" s="5" t="e">
        <v>#N/A</v>
      </c>
      <c r="AI538" s="5" t="e">
        <v>#N/A</v>
      </c>
      <c r="AJ538" s="5" t="e">
        <v>#N/A</v>
      </c>
      <c r="AK538" s="5" t="e">
        <v>#N/A</v>
      </c>
      <c r="AL538" s="5" t="e">
        <v>#N/A</v>
      </c>
    </row>
    <row r="539" spans="1:38" x14ac:dyDescent="0.25">
      <c r="A539" s="3">
        <v>15</v>
      </c>
      <c r="B539" s="3" t="s">
        <v>488</v>
      </c>
      <c r="C539" s="3">
        <v>0</v>
      </c>
      <c r="D539">
        <v>29</v>
      </c>
      <c r="E539">
        <v>1</v>
      </c>
      <c r="F539" s="3" t="s">
        <v>511</v>
      </c>
      <c r="G539" s="3">
        <v>3</v>
      </c>
      <c r="H539" s="3">
        <v>1</v>
      </c>
      <c r="I5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39" s="4">
        <v>1</v>
      </c>
      <c r="K539" s="5" t="e">
        <v>#N/A</v>
      </c>
      <c r="L539" s="5" t="e">
        <v>#N/A</v>
      </c>
      <c r="M539" s="5" t="e">
        <v>#N/A</v>
      </c>
      <c r="N539" s="5" t="e">
        <v>#N/A</v>
      </c>
      <c r="O539" s="5" t="e">
        <v>#N/A</v>
      </c>
      <c r="P539" s="5" t="e">
        <v>#N/A</v>
      </c>
      <c r="Q539" s="5" t="e">
        <v>#N/A</v>
      </c>
      <c r="R539" s="5" t="e">
        <v>#N/A</v>
      </c>
      <c r="S539" s="5" t="e">
        <v>#N/A</v>
      </c>
      <c r="T539" s="5" t="e">
        <v>#N/A</v>
      </c>
      <c r="U539" s="5" t="e">
        <v>#N/A</v>
      </c>
      <c r="V539" s="5" t="e">
        <v>#N/A</v>
      </c>
      <c r="W539" s="5" t="e">
        <v>#N/A</v>
      </c>
      <c r="X539" s="5" t="e">
        <v>#N/A</v>
      </c>
      <c r="Y539" s="5" t="e">
        <v>#N/A</v>
      </c>
      <c r="Z539" s="5" t="e">
        <v>#N/A</v>
      </c>
      <c r="AA539" s="5" t="e">
        <v>#N/A</v>
      </c>
      <c r="AB539" s="5" t="e">
        <v>#N/A</v>
      </c>
      <c r="AC539" s="5" t="e">
        <v>#N/A</v>
      </c>
      <c r="AD539" s="5" t="e">
        <v>#N/A</v>
      </c>
      <c r="AE539" s="5" t="e">
        <v>#N/A</v>
      </c>
      <c r="AF539" s="5" t="e">
        <v>#N/A</v>
      </c>
      <c r="AG539" s="5" t="e">
        <v>#N/A</v>
      </c>
      <c r="AH539" s="5" t="e">
        <v>#N/A</v>
      </c>
      <c r="AI539" s="5" t="e">
        <v>#N/A</v>
      </c>
      <c r="AJ539" s="5" t="e">
        <v>#N/A</v>
      </c>
      <c r="AK539" s="5" t="e">
        <v>#N/A</v>
      </c>
      <c r="AL539" s="5" t="e">
        <v>#N/A</v>
      </c>
    </row>
    <row r="540" spans="1:38" x14ac:dyDescent="0.25">
      <c r="A540" s="3">
        <v>15</v>
      </c>
      <c r="B540" s="3" t="s">
        <v>488</v>
      </c>
      <c r="C540" s="3">
        <v>0</v>
      </c>
      <c r="D540">
        <v>30</v>
      </c>
      <c r="E540">
        <v>0</v>
      </c>
      <c r="F540" s="3" t="s">
        <v>512</v>
      </c>
      <c r="G540" s="3">
        <v>2</v>
      </c>
      <c r="H540" s="3">
        <v>2.6</v>
      </c>
      <c r="I5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40" s="4">
        <v>1</v>
      </c>
      <c r="K540" s="5">
        <v>9.5522166116145696E-2</v>
      </c>
      <c r="L540" s="5">
        <v>0.24010470789486199</v>
      </c>
      <c r="M540" s="5">
        <v>-5.3557020259794898E-2</v>
      </c>
      <c r="N540" s="5">
        <v>-3.8277196872217999E-2</v>
      </c>
      <c r="O540" s="5">
        <v>0.18510892584873501</v>
      </c>
      <c r="P540" s="5">
        <v>0.295965974377636</v>
      </c>
      <c r="Q540" s="5">
        <v>5.6319165688691698E-2</v>
      </c>
      <c r="R540" s="5">
        <v>0.113741353923137</v>
      </c>
      <c r="S540" s="5">
        <v>0.27501531583479799</v>
      </c>
      <c r="T540" s="5">
        <v>0.141946725054787</v>
      </c>
      <c r="U540" s="5">
        <v>0.21127910168063899</v>
      </c>
      <c r="V540" s="5">
        <v>6.7617776271857694E-2</v>
      </c>
      <c r="W540" s="5">
        <v>0.115408385927336</v>
      </c>
      <c r="X540" s="5">
        <v>2.82138020890834E-2</v>
      </c>
      <c r="Y540" s="5">
        <v>-4.7218790348150901E-2</v>
      </c>
      <c r="Z540" s="5">
        <v>-1.3569301272748699E-2</v>
      </c>
      <c r="AA540" s="5">
        <v>-6.6804313180973005E-2</v>
      </c>
      <c r="AB540" s="5">
        <v>0.14498395662102501</v>
      </c>
      <c r="AC540" s="5">
        <v>4.81373594731207E-2</v>
      </c>
      <c r="AD540" s="5">
        <v>0.18318266096553601</v>
      </c>
      <c r="AE540" s="5">
        <v>0.23262815575544399</v>
      </c>
      <c r="AF540" s="5">
        <v>0.27869031400487498</v>
      </c>
      <c r="AG540" s="5">
        <v>0.35509915497640199</v>
      </c>
      <c r="AH540" s="5">
        <v>0.482896171614765</v>
      </c>
      <c r="AI540" s="5">
        <v>0.391753253611342</v>
      </c>
      <c r="AJ540" s="5">
        <v>0.45035469502400499</v>
      </c>
      <c r="AK540" s="5">
        <v>0.41122682556227103</v>
      </c>
      <c r="AL540" s="5">
        <v>0.26674647976483801</v>
      </c>
    </row>
    <row r="541" spans="1:38" x14ac:dyDescent="0.25">
      <c r="A541" s="3">
        <v>15</v>
      </c>
      <c r="B541" s="3" t="s">
        <v>488</v>
      </c>
      <c r="C541" s="3">
        <v>0</v>
      </c>
      <c r="D541">
        <v>31</v>
      </c>
      <c r="E541">
        <v>1</v>
      </c>
      <c r="F541" s="3" t="s">
        <v>513</v>
      </c>
      <c r="G541" s="3">
        <v>3</v>
      </c>
      <c r="H541" s="3">
        <v>1.9</v>
      </c>
      <c r="I5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41" s="4">
        <v>1</v>
      </c>
      <c r="K541" s="5">
        <v>-0.31593737820821199</v>
      </c>
      <c r="L541" s="5">
        <v>-0.248657027649656</v>
      </c>
      <c r="M541" s="5">
        <v>-0.178856551583881</v>
      </c>
      <c r="N541" s="5">
        <v>-0.32584002940350898</v>
      </c>
      <c r="O541" s="5">
        <v>-0.24872416785670701</v>
      </c>
      <c r="P541" s="5">
        <v>-0.25032566919236898</v>
      </c>
      <c r="Q541" s="5">
        <v>-0.20673665943705399</v>
      </c>
      <c r="R541" s="5">
        <v>-0.375728102749468</v>
      </c>
      <c r="S541" s="5">
        <v>-0.217904828916441</v>
      </c>
      <c r="T541" s="5">
        <v>-0.10674765351457501</v>
      </c>
      <c r="U541" s="5">
        <v>-5.9277039692776E-2</v>
      </c>
      <c r="V541" s="5">
        <v>-4.2689400180844002E-2</v>
      </c>
      <c r="W541" s="5">
        <v>-0.26322218446569701</v>
      </c>
      <c r="X541" s="5">
        <v>-0.108111217300499</v>
      </c>
      <c r="Y541" s="5">
        <v>-5.8411246364020501E-2</v>
      </c>
      <c r="Z541" s="5">
        <v>0.133693812608003</v>
      </c>
      <c r="AA541" s="5">
        <v>7.8599893344775101E-2</v>
      </c>
      <c r="AB541" s="5">
        <v>-0.273448598899735</v>
      </c>
      <c r="AC541" s="5">
        <v>0.19330568602097301</v>
      </c>
      <c r="AD541" s="5">
        <v>-2.45731776649105E-3</v>
      </c>
      <c r="AE541" s="5">
        <v>3.74820252192513E-2</v>
      </c>
      <c r="AF541" s="5">
        <v>0.256410135656431</v>
      </c>
      <c r="AG541" s="5">
        <v>2.5628617448701699E-3</v>
      </c>
      <c r="AH541" s="5">
        <v>6.2078304524782101E-2</v>
      </c>
      <c r="AI541" s="5">
        <v>-0.13467136801653701</v>
      </c>
      <c r="AJ541" s="5">
        <v>-0.112749504077088</v>
      </c>
      <c r="AK541" s="5">
        <v>4.2081557820996603E-2</v>
      </c>
      <c r="AL541" s="5">
        <v>-0.21546174231231899</v>
      </c>
    </row>
    <row r="542" spans="1:38" x14ac:dyDescent="0.25">
      <c r="A542" s="3">
        <v>15</v>
      </c>
      <c r="B542" s="3" t="s">
        <v>488</v>
      </c>
      <c r="C542" s="3">
        <v>0</v>
      </c>
      <c r="D542">
        <v>32</v>
      </c>
      <c r="E542">
        <v>1</v>
      </c>
      <c r="F542" s="3" t="s">
        <v>514</v>
      </c>
      <c r="G542" s="3">
        <v>2</v>
      </c>
      <c r="H542" s="3">
        <v>3.7</v>
      </c>
      <c r="I5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42" s="4">
        <v>1</v>
      </c>
      <c r="K542" s="5">
        <v>-4.4168393309079103E-2</v>
      </c>
      <c r="L542" s="5">
        <v>-2.73728352187581E-2</v>
      </c>
      <c r="M542" s="5">
        <v>-3.4197628136701801E-3</v>
      </c>
      <c r="N542" s="5">
        <v>-0.30221754982440602</v>
      </c>
      <c r="O542" s="5">
        <v>-5.2006145965333601E-2</v>
      </c>
      <c r="P542" s="5">
        <v>-5.0666644778856303E-2</v>
      </c>
      <c r="Q542" s="5">
        <v>-0.186333762851249</v>
      </c>
      <c r="R542" s="5">
        <v>-0.27581968748744401</v>
      </c>
      <c r="S542" s="5">
        <v>-0.27162459714992299</v>
      </c>
      <c r="T542" s="5">
        <v>-0.202734286165697</v>
      </c>
      <c r="U542" s="5">
        <v>-0.245058337013981</v>
      </c>
      <c r="V542" s="5">
        <v>1.8573338618927501E-2</v>
      </c>
      <c r="W542" s="5">
        <v>-4.8164038992061897E-2</v>
      </c>
      <c r="X542" s="5">
        <v>0.213889465189297</v>
      </c>
      <c r="Y542" s="5">
        <v>0.145941740234729</v>
      </c>
      <c r="Z542" s="5">
        <v>0.11093927871187099</v>
      </c>
      <c r="AA542" s="5">
        <v>3.3487414209172603E-2</v>
      </c>
      <c r="AB542" s="5">
        <v>3.4134789303478998E-2</v>
      </c>
      <c r="AC542" s="5">
        <v>-0.161581511844196</v>
      </c>
      <c r="AD542" s="5">
        <v>-0.27299706593945</v>
      </c>
      <c r="AE542" s="5">
        <v>-0.41853138792234301</v>
      </c>
      <c r="AF542" s="5">
        <v>-0.25396601386991402</v>
      </c>
      <c r="AG542" s="5">
        <v>-0.19621421231824099</v>
      </c>
      <c r="AH542" s="5">
        <v>-5.0820278603175402E-2</v>
      </c>
      <c r="AI542" s="5">
        <v>3.4033997300609901E-2</v>
      </c>
      <c r="AJ542" s="5">
        <v>1.4389859628755101E-3</v>
      </c>
      <c r="AK542" s="5">
        <v>-6.65639134742632E-2</v>
      </c>
      <c r="AL542" s="5">
        <v>-4.7409406081573097E-2</v>
      </c>
    </row>
    <row r="543" spans="1:38" x14ac:dyDescent="0.25">
      <c r="A543" s="3">
        <v>15</v>
      </c>
      <c r="B543" s="3" t="s">
        <v>488</v>
      </c>
      <c r="C543" s="3">
        <v>0</v>
      </c>
      <c r="D543">
        <v>33</v>
      </c>
      <c r="E543">
        <v>1</v>
      </c>
      <c r="F543" s="3" t="s">
        <v>515</v>
      </c>
      <c r="G543" s="3">
        <v>2</v>
      </c>
      <c r="H543" s="3">
        <v>2</v>
      </c>
      <c r="I5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43" s="4">
        <v>1</v>
      </c>
      <c r="K543" s="5">
        <v>0.35863072846616301</v>
      </c>
      <c r="L543" s="5">
        <v>0.36630429649512702</v>
      </c>
      <c r="M543" s="5">
        <v>0.32758887612353299</v>
      </c>
      <c r="N543" s="5">
        <v>0.22933719376574199</v>
      </c>
      <c r="O543" s="5">
        <v>0.297436037447247</v>
      </c>
      <c r="P543" s="5">
        <v>0.30055555343023699</v>
      </c>
      <c r="Q543" s="5">
        <v>0.27321216909940299</v>
      </c>
      <c r="R543" s="5">
        <v>0.205650717642301</v>
      </c>
      <c r="S543" s="5">
        <v>0.27307964194433199</v>
      </c>
      <c r="T543" s="5">
        <v>0.23892143722522599</v>
      </c>
      <c r="U543" s="5">
        <v>0.27073545183387099</v>
      </c>
      <c r="V543" s="5">
        <v>0.24752820962972599</v>
      </c>
      <c r="W543" s="5">
        <v>0.20065162032841999</v>
      </c>
      <c r="X543" s="5">
        <v>0.24979680780382399</v>
      </c>
      <c r="Y543" s="5">
        <v>0.40456985260651002</v>
      </c>
      <c r="Z543" s="5">
        <v>0.405028448994535</v>
      </c>
      <c r="AA543" s="5">
        <v>0.44445199736873198</v>
      </c>
      <c r="AB543" s="5">
        <v>0.29647870750931499</v>
      </c>
      <c r="AC543" s="5">
        <v>0.48577894545280498</v>
      </c>
      <c r="AD543" s="5">
        <v>0.312721035881521</v>
      </c>
      <c r="AE543" s="5">
        <v>0.37613412540459001</v>
      </c>
      <c r="AF543" s="5">
        <v>0.41960688166946403</v>
      </c>
      <c r="AG543" s="5">
        <v>0.32405683862932</v>
      </c>
      <c r="AH543" s="5">
        <v>0.38970860892862802</v>
      </c>
      <c r="AI543" s="5">
        <v>0.40470607039014</v>
      </c>
      <c r="AJ543" s="5">
        <v>0.43490389256019302</v>
      </c>
      <c r="AK543" s="5">
        <v>0.35760334487475498</v>
      </c>
      <c r="AL543" s="5">
        <v>0.40927744965332402</v>
      </c>
    </row>
    <row r="544" spans="1:38" x14ac:dyDescent="0.25">
      <c r="A544" s="3">
        <v>15</v>
      </c>
      <c r="B544" s="3" t="s">
        <v>488</v>
      </c>
      <c r="C544" s="3">
        <v>0</v>
      </c>
      <c r="D544">
        <v>34</v>
      </c>
      <c r="E544">
        <v>1</v>
      </c>
      <c r="F544" s="3" t="s">
        <v>516</v>
      </c>
      <c r="G544" s="3">
        <v>3</v>
      </c>
      <c r="H544" s="3">
        <v>4.0999999999999996</v>
      </c>
      <c r="I5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44" s="4">
        <v>1</v>
      </c>
      <c r="K544" s="5">
        <v>0.15193634450769</v>
      </c>
      <c r="L544" s="5">
        <v>0.18004118984115799</v>
      </c>
      <c r="M544" s="5">
        <v>0.23475292589093999</v>
      </c>
      <c r="N544" s="5">
        <v>0.33070604061529302</v>
      </c>
      <c r="O544" s="5">
        <v>0.19231425160436599</v>
      </c>
      <c r="P544" s="5">
        <v>0.14570607107306199</v>
      </c>
      <c r="Q544" s="5">
        <v>0.24124676370001599</v>
      </c>
      <c r="R544" s="5">
        <v>0.275436642614167</v>
      </c>
      <c r="S544" s="5">
        <v>0.12742764915457599</v>
      </c>
      <c r="T544" s="5">
        <v>0.19084693650367199</v>
      </c>
      <c r="U544" s="5">
        <v>0.108883487616206</v>
      </c>
      <c r="V544" s="5">
        <v>0.16239506285357799</v>
      </c>
      <c r="W544" s="5">
        <v>0.19194499353293401</v>
      </c>
      <c r="X544" s="5">
        <v>8.0282887770443803E-2</v>
      </c>
      <c r="Y544" s="5">
        <v>0.25174141124634303</v>
      </c>
      <c r="Z544" s="5">
        <v>0.177929983225314</v>
      </c>
      <c r="AA544" s="5">
        <v>0.343732363963895</v>
      </c>
      <c r="AB544" s="5">
        <v>0.37073637338575999</v>
      </c>
      <c r="AC544" s="5">
        <v>0.27425574211953002</v>
      </c>
      <c r="AD544" s="5">
        <v>0.10458144682902699</v>
      </c>
      <c r="AE544" s="5">
        <v>0.19323500539653601</v>
      </c>
      <c r="AF544" s="5">
        <v>0.29932689369072701</v>
      </c>
      <c r="AG544" s="5">
        <v>0.35787107597791201</v>
      </c>
      <c r="AH544" s="5">
        <v>0.248552756608343</v>
      </c>
      <c r="AI544" s="5">
        <v>0.20111195886271899</v>
      </c>
      <c r="AJ544" s="5">
        <v>0.22425584524207801</v>
      </c>
      <c r="AK544" s="5">
        <v>0.23254198550782501</v>
      </c>
      <c r="AL544" s="5">
        <v>0.205811712703624</v>
      </c>
    </row>
    <row r="545" spans="1:38" x14ac:dyDescent="0.25">
      <c r="A545" s="3">
        <v>15</v>
      </c>
      <c r="B545" s="3" t="s">
        <v>488</v>
      </c>
      <c r="C545" s="3">
        <v>1</v>
      </c>
      <c r="D545">
        <v>35</v>
      </c>
      <c r="E545">
        <v>1</v>
      </c>
      <c r="F545" s="3" t="s">
        <v>517</v>
      </c>
      <c r="G545" s="3">
        <v>4</v>
      </c>
      <c r="H545" s="3">
        <v>30</v>
      </c>
      <c r="I5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545" s="4">
        <v>4</v>
      </c>
      <c r="K545" s="5" t="e">
        <v>#N/A</v>
      </c>
      <c r="L545" s="5" t="e">
        <v>#N/A</v>
      </c>
      <c r="M545" s="5" t="e">
        <v>#N/A</v>
      </c>
      <c r="N545" s="5" t="e">
        <v>#N/A</v>
      </c>
      <c r="O545" s="5" t="e">
        <v>#N/A</v>
      </c>
      <c r="P545" s="5" t="e">
        <v>#N/A</v>
      </c>
      <c r="Q545" s="5" t="e">
        <v>#N/A</v>
      </c>
      <c r="R545" s="5" t="e">
        <v>#N/A</v>
      </c>
      <c r="S545" s="5" t="e">
        <v>#N/A</v>
      </c>
      <c r="T545" s="5" t="e">
        <v>#N/A</v>
      </c>
      <c r="U545" s="5" t="e">
        <v>#N/A</v>
      </c>
      <c r="V545" s="5" t="e">
        <v>#N/A</v>
      </c>
      <c r="W545" s="5" t="e">
        <v>#N/A</v>
      </c>
      <c r="X545" s="5" t="e">
        <v>#N/A</v>
      </c>
      <c r="Y545" s="5" t="e">
        <v>#N/A</v>
      </c>
      <c r="Z545" s="5" t="e">
        <v>#N/A</v>
      </c>
      <c r="AA545" s="5" t="e">
        <v>#N/A</v>
      </c>
      <c r="AB545" s="5" t="e">
        <v>#N/A</v>
      </c>
      <c r="AC545" s="5" t="e">
        <v>#N/A</v>
      </c>
      <c r="AD545" s="5" t="e">
        <v>#N/A</v>
      </c>
      <c r="AE545" s="5" t="e">
        <v>#N/A</v>
      </c>
      <c r="AF545" s="5" t="e">
        <v>#N/A</v>
      </c>
      <c r="AG545" s="5" t="e">
        <v>#N/A</v>
      </c>
      <c r="AH545" s="5" t="e">
        <v>#N/A</v>
      </c>
      <c r="AI545" s="5" t="e">
        <v>#N/A</v>
      </c>
      <c r="AJ545" s="5" t="e">
        <v>#N/A</v>
      </c>
      <c r="AK545" s="5" t="e">
        <v>#N/A</v>
      </c>
      <c r="AL545" s="5" t="e">
        <v>#N/A</v>
      </c>
    </row>
    <row r="546" spans="1:38" x14ac:dyDescent="0.25">
      <c r="A546" s="3">
        <v>15</v>
      </c>
      <c r="B546" s="3" t="s">
        <v>488</v>
      </c>
      <c r="C546" s="3">
        <v>1</v>
      </c>
      <c r="D546">
        <v>36</v>
      </c>
      <c r="E546">
        <v>1</v>
      </c>
      <c r="F546" s="3" t="s">
        <v>518</v>
      </c>
      <c r="G546" s="3">
        <v>5</v>
      </c>
      <c r="H546" s="3">
        <v>18.8</v>
      </c>
      <c r="I5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46" s="4">
        <v>2</v>
      </c>
      <c r="K546" s="5">
        <v>-0.146501593370685</v>
      </c>
      <c r="L546" s="5">
        <v>-0.255862589465438</v>
      </c>
      <c r="M546" s="5">
        <v>-0.14993480185938399</v>
      </c>
      <c r="N546" s="5">
        <v>0.15498555994884</v>
      </c>
      <c r="O546" s="5">
        <v>-0.110683345898102</v>
      </c>
      <c r="P546" s="5">
        <v>-0.314203110021057</v>
      </c>
      <c r="Q546" s="5">
        <v>0.18018812433911699</v>
      </c>
      <c r="R546" s="5">
        <v>0.25385670057368998</v>
      </c>
      <c r="S546" s="5">
        <v>-7.7950013148723005E-2</v>
      </c>
      <c r="T546" s="5">
        <v>0.17394122433803699</v>
      </c>
      <c r="U546" s="5">
        <v>-9.9842689166180304E-2</v>
      </c>
      <c r="V546" s="5">
        <v>5.2070697249183798E-2</v>
      </c>
      <c r="W546" s="5">
        <v>8.5777866571786807E-2</v>
      </c>
      <c r="X546" s="5">
        <v>-7.3541767661823104E-2</v>
      </c>
      <c r="Y546" s="5">
        <v>2.7420511200150901E-2</v>
      </c>
      <c r="Z546" s="5">
        <v>-4.9924611327838E-2</v>
      </c>
      <c r="AA546" s="5">
        <v>-7.5097006623230404E-3</v>
      </c>
      <c r="AB546" s="5">
        <v>-1.34530989202859E-2</v>
      </c>
      <c r="AC546" s="5">
        <v>-0.134458973924688</v>
      </c>
      <c r="AD546" s="5">
        <v>-0.142074755418128</v>
      </c>
      <c r="AE546" s="5">
        <v>-0.30165931000935797</v>
      </c>
      <c r="AF546" s="5">
        <v>-7.8194527038810302E-2</v>
      </c>
      <c r="AG546" s="5">
        <v>3.2318343147387199E-2</v>
      </c>
      <c r="AH546" s="5">
        <v>-0.43398660972723502</v>
      </c>
      <c r="AI546" s="5">
        <v>-0.37516494068418599</v>
      </c>
      <c r="AJ546" s="5">
        <v>-0.34986559620935898</v>
      </c>
      <c r="AK546" s="5">
        <v>-0.430343302241946</v>
      </c>
      <c r="AL546" s="5">
        <v>-0.22992449138559601</v>
      </c>
    </row>
    <row r="547" spans="1:38" x14ac:dyDescent="0.25">
      <c r="A547" s="3">
        <v>15</v>
      </c>
      <c r="B547" s="3" t="s">
        <v>488</v>
      </c>
      <c r="C547" s="3">
        <v>1</v>
      </c>
      <c r="D547">
        <v>37</v>
      </c>
      <c r="E547">
        <v>1</v>
      </c>
      <c r="F547" s="3" t="s">
        <v>519</v>
      </c>
      <c r="G547" s="3">
        <v>11</v>
      </c>
      <c r="H547" s="3">
        <v>13.5</v>
      </c>
      <c r="I5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47" s="4">
        <v>3.5</v>
      </c>
      <c r="K547" s="5">
        <v>-2.9603971106429199E-2</v>
      </c>
      <c r="L547" s="5">
        <v>-1.4259616490135999E-3</v>
      </c>
      <c r="M547" s="5">
        <v>-0.14291031698655199</v>
      </c>
      <c r="N547" s="5">
        <v>-0.26109735594720102</v>
      </c>
      <c r="O547" s="5">
        <v>-0.12821877983850999</v>
      </c>
      <c r="P547" s="5">
        <v>8.8152287009774007E-3</v>
      </c>
      <c r="Q547" s="5">
        <v>-0.11824583502978001</v>
      </c>
      <c r="R547" s="5">
        <v>-0.11642019596797</v>
      </c>
      <c r="S547" s="5">
        <v>-9.1389664230752607E-2</v>
      </c>
      <c r="T547" s="5">
        <v>-0.13436593004887001</v>
      </c>
      <c r="U547" s="5">
        <v>-8.9186530601422301E-2</v>
      </c>
      <c r="V547" s="5">
        <v>-0.15024043133296699</v>
      </c>
      <c r="W547" s="5">
        <v>-0.28006381624599402</v>
      </c>
      <c r="X547" s="5">
        <v>-0.32513031547134602</v>
      </c>
      <c r="Y547" s="5">
        <v>-0.20163949672029299</v>
      </c>
      <c r="Z547" s="5">
        <v>-0.23655703322778601</v>
      </c>
      <c r="AA547" s="5">
        <v>-0.201608048355638</v>
      </c>
      <c r="AB547" s="5">
        <v>-0.30586943925971599</v>
      </c>
      <c r="AC547" s="5">
        <v>-0.153064598498903</v>
      </c>
      <c r="AD547" s="5">
        <v>-0.14290588939753701</v>
      </c>
      <c r="AE547" s="5">
        <v>-0.137824092099738</v>
      </c>
      <c r="AF547" s="5">
        <v>-7.5632710875594297E-2</v>
      </c>
      <c r="AG547" s="5">
        <v>-0.17319218942422801</v>
      </c>
      <c r="AH547" s="5">
        <v>-0.13271669567354699</v>
      </c>
      <c r="AI547" s="5">
        <v>-2.80977584350008E-2</v>
      </c>
      <c r="AJ547" s="5">
        <v>-5.2550670118383103E-2</v>
      </c>
      <c r="AK547" s="5">
        <v>-0.16627610395290099</v>
      </c>
      <c r="AL547" s="5">
        <v>7.0477388137642899E-3</v>
      </c>
    </row>
    <row r="548" spans="1:38" x14ac:dyDescent="0.25">
      <c r="A548" s="3">
        <v>15</v>
      </c>
      <c r="B548" s="3" t="s">
        <v>488</v>
      </c>
      <c r="C548" s="3">
        <v>0</v>
      </c>
      <c r="D548">
        <v>39</v>
      </c>
      <c r="E548">
        <v>0</v>
      </c>
      <c r="F548" s="3" t="s">
        <v>505</v>
      </c>
      <c r="G548" s="3">
        <v>2</v>
      </c>
      <c r="H548" s="3">
        <v>1.7</v>
      </c>
      <c r="I5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48" s="4">
        <v>1</v>
      </c>
      <c r="K548" s="5">
        <v>0.18312810361385301</v>
      </c>
      <c r="L548" s="5">
        <v>0.24122570455074299</v>
      </c>
      <c r="M548" s="5">
        <v>0.28596797585487399</v>
      </c>
      <c r="N548" s="5">
        <v>0.130418837070465</v>
      </c>
      <c r="O548" s="5">
        <v>1.9676316529512398E-2</v>
      </c>
      <c r="P548" s="5">
        <v>0.21741881966590901</v>
      </c>
      <c r="Q548" s="5">
        <v>7.0214219391346006E-2</v>
      </c>
      <c r="R548" s="5">
        <v>-1.8041709437966302E-2</v>
      </c>
      <c r="S548" s="5">
        <v>-2.9945740476250701E-2</v>
      </c>
      <c r="T548" s="5">
        <v>-0.135821327567101</v>
      </c>
      <c r="U548" s="5">
        <v>-0.105169378221035</v>
      </c>
      <c r="V548" s="5">
        <v>-0.199727863073349</v>
      </c>
      <c r="W548" s="5">
        <v>-0.15320548415183999</v>
      </c>
      <c r="X548" s="5">
        <v>-0.18522827327251401</v>
      </c>
      <c r="Y548" s="5">
        <v>-0.30271652340888999</v>
      </c>
      <c r="Z548" s="5">
        <v>-0.22928771376609799</v>
      </c>
      <c r="AA548" s="5">
        <v>-2.0496072247624401E-2</v>
      </c>
      <c r="AB548" s="5">
        <v>0.20569913089275399</v>
      </c>
      <c r="AC548" s="5">
        <v>-4.9503881484270103E-2</v>
      </c>
      <c r="AD548" s="5">
        <v>-2.1306058391928701E-2</v>
      </c>
      <c r="AE548" s="5">
        <v>-2.3923015221953399E-2</v>
      </c>
      <c r="AF548" s="5">
        <v>0.141221597790718</v>
      </c>
      <c r="AG548" s="5">
        <v>0.44179672002792397</v>
      </c>
      <c r="AH548" s="5">
        <v>5.2143767476081897E-2</v>
      </c>
      <c r="AI548" s="5">
        <v>6.9137394428253202E-2</v>
      </c>
      <c r="AJ548" s="5">
        <v>8.4539055824279799E-2</v>
      </c>
      <c r="AK548" s="5">
        <v>0.16239473223686199</v>
      </c>
      <c r="AL548" s="5">
        <v>0.201891764998436</v>
      </c>
    </row>
    <row r="549" spans="1:38" x14ac:dyDescent="0.25">
      <c r="A549" s="3">
        <v>15</v>
      </c>
      <c r="B549" s="3" t="s">
        <v>488</v>
      </c>
      <c r="C549" s="3">
        <v>0</v>
      </c>
      <c r="D549">
        <v>40</v>
      </c>
      <c r="E549">
        <v>0</v>
      </c>
      <c r="F549" s="3" t="s">
        <v>512</v>
      </c>
      <c r="G549" s="3">
        <v>2</v>
      </c>
      <c r="H549" s="3">
        <v>1.5</v>
      </c>
      <c r="I5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49" s="4">
        <v>1</v>
      </c>
      <c r="K549" s="5" t="e">
        <v>#N/A</v>
      </c>
      <c r="L549" s="5" t="e">
        <v>#N/A</v>
      </c>
      <c r="M549" s="5" t="e">
        <v>#N/A</v>
      </c>
      <c r="N549" s="5" t="e">
        <v>#N/A</v>
      </c>
      <c r="O549" s="5" t="e">
        <v>#N/A</v>
      </c>
      <c r="P549" s="5" t="e">
        <v>#N/A</v>
      </c>
      <c r="Q549" s="5" t="e">
        <v>#N/A</v>
      </c>
      <c r="R549" s="5" t="e">
        <v>#N/A</v>
      </c>
      <c r="S549" s="5" t="e">
        <v>#N/A</v>
      </c>
      <c r="T549" s="5" t="e">
        <v>#N/A</v>
      </c>
      <c r="U549" s="5" t="e">
        <v>#N/A</v>
      </c>
      <c r="V549" s="5" t="e">
        <v>#N/A</v>
      </c>
      <c r="W549" s="5" t="e">
        <v>#N/A</v>
      </c>
      <c r="X549" s="5" t="e">
        <v>#N/A</v>
      </c>
      <c r="Y549" s="5" t="e">
        <v>#N/A</v>
      </c>
      <c r="Z549" s="5" t="e">
        <v>#N/A</v>
      </c>
      <c r="AA549" s="5" t="e">
        <v>#N/A</v>
      </c>
      <c r="AB549" s="5" t="e">
        <v>#N/A</v>
      </c>
      <c r="AC549" s="5" t="e">
        <v>#N/A</v>
      </c>
      <c r="AD549" s="5" t="e">
        <v>#N/A</v>
      </c>
      <c r="AE549" s="5" t="e">
        <v>#N/A</v>
      </c>
      <c r="AF549" s="5" t="e">
        <v>#N/A</v>
      </c>
      <c r="AG549" s="5" t="e">
        <v>#N/A</v>
      </c>
      <c r="AH549" s="5" t="e">
        <v>#N/A</v>
      </c>
      <c r="AI549" s="5" t="e">
        <v>#N/A</v>
      </c>
      <c r="AJ549" s="5" t="e">
        <v>#N/A</v>
      </c>
      <c r="AK549" s="5" t="e">
        <v>#N/A</v>
      </c>
      <c r="AL549" s="5" t="e">
        <v>#N/A</v>
      </c>
    </row>
    <row r="550" spans="1:38" x14ac:dyDescent="0.25">
      <c r="A550" s="3">
        <v>16</v>
      </c>
      <c r="B550" s="3" t="s">
        <v>520</v>
      </c>
      <c r="C550" s="3">
        <v>1</v>
      </c>
      <c r="D550">
        <v>1</v>
      </c>
      <c r="E550">
        <v>0</v>
      </c>
      <c r="F550" s="3" t="s">
        <v>521</v>
      </c>
      <c r="G550" s="3">
        <v>3</v>
      </c>
      <c r="H550" s="3">
        <v>17.8</v>
      </c>
      <c r="I5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50" s="4">
        <v>2.5</v>
      </c>
      <c r="K550" s="5">
        <v>7.3633402585983304E-2</v>
      </c>
      <c r="L550" s="5">
        <v>0.41519021987915</v>
      </c>
      <c r="M550" s="5">
        <v>-2.4218041449785201E-2</v>
      </c>
      <c r="N550" s="5">
        <v>-0.29188296198844899</v>
      </c>
      <c r="O550" s="5">
        <v>0.48305764794349698</v>
      </c>
      <c r="P550" s="5">
        <v>0.61391180753707897</v>
      </c>
      <c r="Q550" s="5">
        <v>2.7760522440075899E-2</v>
      </c>
      <c r="R550" s="5">
        <v>-9.3809366226196303E-2</v>
      </c>
      <c r="S550" s="5">
        <v>0.57979625463485696</v>
      </c>
      <c r="T550" s="5">
        <v>0.34089264273643499</v>
      </c>
      <c r="U550" s="5">
        <v>0.51160877943038896</v>
      </c>
      <c r="V550" s="5">
        <v>0.31844568252563499</v>
      </c>
      <c r="W550" s="5">
        <v>-1.6288882121443801E-2</v>
      </c>
      <c r="X550" s="5">
        <v>5.3429208695888498E-2</v>
      </c>
      <c r="Y550" s="5">
        <v>-0.11044189333915699</v>
      </c>
      <c r="Z550" s="5">
        <v>-0.13821952044963801</v>
      </c>
      <c r="AA550" s="5">
        <v>-0.35560977458953902</v>
      </c>
      <c r="AB550" s="5">
        <v>-0.66176360845565796</v>
      </c>
      <c r="AC550" s="5">
        <v>-0.196905672550201</v>
      </c>
      <c r="AD550" s="5">
        <v>0.280154138803482</v>
      </c>
      <c r="AE550" s="5">
        <v>0.376580089330673</v>
      </c>
      <c r="AF550" s="5">
        <v>-0.21695238351821899</v>
      </c>
      <c r="AG550" s="5">
        <v>7.4263185262680095E-2</v>
      </c>
      <c r="AH550" s="5">
        <v>0.52396488189697299</v>
      </c>
      <c r="AI550" s="5">
        <v>0.51948219537734996</v>
      </c>
      <c r="AJ550" s="5">
        <v>0.61181378364562999</v>
      </c>
      <c r="AK550" s="5">
        <v>0.37411129474639898</v>
      </c>
      <c r="AL550" s="5">
        <v>0.460733592510223</v>
      </c>
    </row>
    <row r="551" spans="1:38" x14ac:dyDescent="0.25">
      <c r="A551" s="3">
        <v>16</v>
      </c>
      <c r="B551" s="3" t="s">
        <v>520</v>
      </c>
      <c r="C551" s="3">
        <v>1</v>
      </c>
      <c r="D551">
        <v>3</v>
      </c>
      <c r="E551">
        <v>0</v>
      </c>
      <c r="F551" s="3" t="s">
        <v>522</v>
      </c>
      <c r="G551" s="3">
        <v>4</v>
      </c>
      <c r="H551" s="3">
        <v>30</v>
      </c>
      <c r="I5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51" s="4">
        <v>2.5</v>
      </c>
      <c r="K551" s="5">
        <v>-0.38334844689623399</v>
      </c>
      <c r="L551" s="5">
        <v>-0.21619563977942299</v>
      </c>
      <c r="M551" s="5">
        <v>-0.56484498404171701</v>
      </c>
      <c r="N551" s="5">
        <v>-0.75771785033759698</v>
      </c>
      <c r="O551" s="5">
        <v>-0.36233722866068402</v>
      </c>
      <c r="P551" s="5">
        <v>-0.26959772048830899</v>
      </c>
      <c r="Q551" s="5">
        <v>-0.70237959269174099</v>
      </c>
      <c r="R551" s="5">
        <v>-0.91892857561553398</v>
      </c>
      <c r="S551" s="5">
        <v>-0.50123312000313003</v>
      </c>
      <c r="T551" s="5">
        <v>-0.96561348825792503</v>
      </c>
      <c r="U551" s="5">
        <v>-0.71164700540516801</v>
      </c>
      <c r="V551" s="5">
        <v>-1.1234056913875901</v>
      </c>
      <c r="W551" s="5">
        <v>-1.2067805116808099</v>
      </c>
      <c r="X551" s="5">
        <v>-1.1596184037733099</v>
      </c>
      <c r="Y551" s="5">
        <v>-0.75868371448536998</v>
      </c>
      <c r="Z551" s="5">
        <v>-0.46025149362130802</v>
      </c>
      <c r="AA551" s="5">
        <v>-0.58833278978190195</v>
      </c>
      <c r="AB551" s="5">
        <v>-0.53696959219471296</v>
      </c>
      <c r="AC551" s="5">
        <v>-1.3176630045366199E-3</v>
      </c>
      <c r="AD551" s="5">
        <v>-0.32107672176667701</v>
      </c>
      <c r="AE551" s="5">
        <v>0.186340167739422</v>
      </c>
      <c r="AF551" s="5">
        <v>-1.4936074145154301E-2</v>
      </c>
      <c r="AG551" s="5">
        <v>-3.7004668036231002E-2</v>
      </c>
      <c r="AH551" s="5">
        <v>-1.2787388129301899E-2</v>
      </c>
      <c r="AI551" s="5">
        <v>-0.50900653059853496</v>
      </c>
      <c r="AJ551" s="5">
        <v>-0.50364060873067995</v>
      </c>
      <c r="AK551" s="5">
        <v>-0.55148232494733196</v>
      </c>
      <c r="AL551" s="5">
        <v>-0.51332237793265001</v>
      </c>
    </row>
    <row r="552" spans="1:38" x14ac:dyDescent="0.25">
      <c r="A552" s="3">
        <v>16</v>
      </c>
      <c r="B552" s="3" t="s">
        <v>520</v>
      </c>
      <c r="C552" s="3">
        <v>1</v>
      </c>
      <c r="D552">
        <v>6</v>
      </c>
      <c r="E552">
        <v>0</v>
      </c>
      <c r="F552" s="3" t="s">
        <v>523</v>
      </c>
      <c r="G552" s="3">
        <v>3</v>
      </c>
      <c r="H552" s="3">
        <v>11.3</v>
      </c>
      <c r="I5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52" s="4">
        <v>2.25</v>
      </c>
      <c r="K552" s="5">
        <v>-9.14924839835108E-2</v>
      </c>
      <c r="L552" s="5">
        <v>5.6388793657217599E-2</v>
      </c>
      <c r="M552" s="5">
        <v>-0.188569052841811</v>
      </c>
      <c r="N552" s="5">
        <v>-0.26979252611888399</v>
      </c>
      <c r="O552" s="5">
        <v>5.4737518855239697E-2</v>
      </c>
      <c r="P552" s="5">
        <v>0.152916465032468</v>
      </c>
      <c r="Q552" s="5">
        <v>0.14870886460761501</v>
      </c>
      <c r="R552" s="5">
        <v>0.10054300839226001</v>
      </c>
      <c r="S552" s="5">
        <v>0.280084016727286</v>
      </c>
      <c r="T552" s="5">
        <v>0.25231520665165402</v>
      </c>
      <c r="U552" s="5">
        <v>0.19866157018328001</v>
      </c>
      <c r="V552" s="5">
        <v>0.22951017295136</v>
      </c>
      <c r="W552" s="5">
        <v>0.218237751626116</v>
      </c>
      <c r="X552" s="5">
        <v>-2.4994646933371701E-3</v>
      </c>
      <c r="Y552" s="5">
        <v>-0.39171891981533702</v>
      </c>
      <c r="Z552" s="5">
        <v>-0.30660778948240602</v>
      </c>
      <c r="AA552" s="5">
        <v>-0.19578644250684901</v>
      </c>
      <c r="AB552" s="5">
        <v>-6.0459772089814602E-2</v>
      </c>
      <c r="AC552" s="5">
        <v>-6.1100260089196598E-2</v>
      </c>
      <c r="AD552" s="5">
        <v>-0.18715547019175099</v>
      </c>
      <c r="AE552" s="5">
        <v>4.1399054093929299E-2</v>
      </c>
      <c r="AF552" s="5">
        <v>0.125175108129706</v>
      </c>
      <c r="AG552" s="5">
        <v>0.32132290897584898</v>
      </c>
      <c r="AH552" s="5">
        <v>0.201869168992519</v>
      </c>
      <c r="AI552" s="5">
        <v>0.19357360361704701</v>
      </c>
      <c r="AJ552" s="5">
        <v>0.20768264862600899</v>
      </c>
      <c r="AK552" s="5">
        <v>0.27191236732235302</v>
      </c>
      <c r="AL552" s="5">
        <v>0.13078635966051999</v>
      </c>
    </row>
    <row r="553" spans="1:38" x14ac:dyDescent="0.25">
      <c r="A553" s="3">
        <v>16</v>
      </c>
      <c r="B553" s="3" t="s">
        <v>520</v>
      </c>
      <c r="C553" s="3">
        <v>0</v>
      </c>
      <c r="D553">
        <v>7</v>
      </c>
      <c r="E553">
        <v>0</v>
      </c>
      <c r="F553" s="3" t="s">
        <v>524</v>
      </c>
      <c r="G553" s="3">
        <v>2</v>
      </c>
      <c r="H553" s="3">
        <v>7</v>
      </c>
      <c r="I5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53" s="4">
        <v>1</v>
      </c>
      <c r="K553" s="5">
        <v>-2.8103672284036801E-2</v>
      </c>
      <c r="L553" s="5">
        <v>-0.12188395915785601</v>
      </c>
      <c r="M553" s="5">
        <v>-0.21373978857027101</v>
      </c>
      <c r="N553" s="5">
        <v>8.1499748895412297E-2</v>
      </c>
      <c r="O553" s="5">
        <v>-0.135647277524651</v>
      </c>
      <c r="P553" s="5">
        <v>-8.9326545049983497E-2</v>
      </c>
      <c r="Q553" s="5">
        <v>0.20433105107301</v>
      </c>
      <c r="R553" s="5">
        <v>0.39857021463332698</v>
      </c>
      <c r="S553" s="5">
        <v>-1.07105166924619E-2</v>
      </c>
      <c r="T553" s="5">
        <v>0.23507476437512101</v>
      </c>
      <c r="U553" s="5">
        <v>0.127376416324435</v>
      </c>
      <c r="V553" s="5">
        <v>0.46987387264090302</v>
      </c>
      <c r="W553" s="5">
        <v>0.48302285975960502</v>
      </c>
      <c r="X553" s="5">
        <v>0.50253064499273503</v>
      </c>
      <c r="Y553" s="5">
        <v>0.51296546461899495</v>
      </c>
      <c r="Z553" s="5">
        <v>0.53443471405231702</v>
      </c>
      <c r="AA553" s="5">
        <v>0.60353610928779999</v>
      </c>
      <c r="AB553" s="5">
        <v>0.53070720757541501</v>
      </c>
      <c r="AC553" s="5">
        <v>0.45495675055206902</v>
      </c>
      <c r="AD553" s="5">
        <v>0.27016109343420802</v>
      </c>
      <c r="AE553" s="5">
        <v>0.19557324630872799</v>
      </c>
      <c r="AF553" s="5">
        <v>0.19372801956293201</v>
      </c>
      <c r="AG553" s="5">
        <v>-4.8419433912226098E-2</v>
      </c>
      <c r="AH553" s="5">
        <v>2.7594091086447999E-2</v>
      </c>
      <c r="AI553" s="5">
        <v>-4.3834312198016097E-2</v>
      </c>
      <c r="AJ553" s="5">
        <v>-6.4221788465307503E-2</v>
      </c>
      <c r="AK553" s="5">
        <v>-1.5140281816096401E-2</v>
      </c>
      <c r="AL553" s="5">
        <v>0.127681634104551</v>
      </c>
    </row>
    <row r="554" spans="1:38" x14ac:dyDescent="0.25">
      <c r="A554" s="3">
        <v>16</v>
      </c>
      <c r="B554" s="3" t="s">
        <v>520</v>
      </c>
      <c r="C554" s="3">
        <v>1</v>
      </c>
      <c r="D554">
        <v>8</v>
      </c>
      <c r="E554">
        <v>0</v>
      </c>
      <c r="F554" s="3" t="s">
        <v>525</v>
      </c>
      <c r="G554" s="3">
        <v>2</v>
      </c>
      <c r="H554" s="3">
        <v>18.2</v>
      </c>
      <c r="I5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54" s="4">
        <v>2.5</v>
      </c>
      <c r="K554" s="5">
        <v>-0.22832721886486401</v>
      </c>
      <c r="L554" s="5">
        <v>-0.31156494922005601</v>
      </c>
      <c r="M554" s="5">
        <v>-0.159138157278016</v>
      </c>
      <c r="N554" s="5">
        <v>-1.7415960776794501E-2</v>
      </c>
      <c r="O554" s="5">
        <v>-4.61077788507116E-2</v>
      </c>
      <c r="P554" s="5">
        <v>-0.270660593156685</v>
      </c>
      <c r="Q554" s="5">
        <v>-2.1694402233158699E-2</v>
      </c>
      <c r="R554" s="5">
        <v>-0.15740031204430599</v>
      </c>
      <c r="S554" s="5">
        <v>7.6017060317922103E-2</v>
      </c>
      <c r="T554" s="5">
        <v>-9.0328553982026702E-2</v>
      </c>
      <c r="U554" s="5">
        <v>0.128762467335128</v>
      </c>
      <c r="V554" s="5">
        <v>-2.82215412676061E-2</v>
      </c>
      <c r="W554" s="5">
        <v>-0.122016936253779</v>
      </c>
      <c r="X554" s="5">
        <v>-4.8404096645223098E-2</v>
      </c>
      <c r="Y554" s="5">
        <v>-4.6767108365052698E-2</v>
      </c>
      <c r="Z554" s="5">
        <v>0.203064789422882</v>
      </c>
      <c r="AA554" s="5">
        <v>0.107170107372781</v>
      </c>
      <c r="AB554" s="5">
        <v>5.1160946901735699E-2</v>
      </c>
      <c r="AC554" s="5">
        <v>0.32323559173056099</v>
      </c>
      <c r="AD554" s="5">
        <v>0.241402146769542</v>
      </c>
      <c r="AE554" s="5">
        <v>0.36796041383016398</v>
      </c>
      <c r="AF554" s="5">
        <v>0.26310937473172902</v>
      </c>
      <c r="AG554" s="5">
        <v>0.149767305408462</v>
      </c>
      <c r="AH554" s="5">
        <v>3.78752121656772E-2</v>
      </c>
      <c r="AI554" s="5">
        <v>-0.13551014559435201</v>
      </c>
      <c r="AJ554" s="5">
        <v>-0.23361333601631201</v>
      </c>
      <c r="AK554" s="5">
        <v>-0.178894909003636</v>
      </c>
      <c r="AL554" s="5">
        <v>-0.25393401773409202</v>
      </c>
    </row>
    <row r="555" spans="1:38" x14ac:dyDescent="0.25">
      <c r="A555" s="3">
        <v>16</v>
      </c>
      <c r="B555" s="3" t="s">
        <v>520</v>
      </c>
      <c r="C555" s="3">
        <v>1</v>
      </c>
      <c r="D555">
        <v>9</v>
      </c>
      <c r="E555">
        <v>0</v>
      </c>
      <c r="F555" s="3" t="s">
        <v>526</v>
      </c>
      <c r="G555" s="3">
        <v>11</v>
      </c>
      <c r="H555" s="3">
        <v>22.4</v>
      </c>
      <c r="I5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55" s="4">
        <v>3</v>
      </c>
      <c r="K555" s="5">
        <v>0.17670006896792201</v>
      </c>
      <c r="L555" s="5">
        <v>0.14512611666123401</v>
      </c>
      <c r="M555" s="5">
        <v>0.22317723886354299</v>
      </c>
      <c r="N555" s="5">
        <v>0.300464920092746</v>
      </c>
      <c r="O555" s="5">
        <v>0.19571910349018801</v>
      </c>
      <c r="P555" s="5">
        <v>0.19077417779442701</v>
      </c>
      <c r="Q555" s="5">
        <v>0.223656884297109</v>
      </c>
      <c r="R555" s="5">
        <v>0.19458411203392501</v>
      </c>
      <c r="S555" s="5">
        <v>0.23687776205901401</v>
      </c>
      <c r="T555" s="5">
        <v>0.16453971214339999</v>
      </c>
      <c r="U555" s="5">
        <v>0.28253324574740402</v>
      </c>
      <c r="V555" s="5">
        <v>0.24825238394969401</v>
      </c>
      <c r="W555" s="5">
        <v>0.18034647317743399</v>
      </c>
      <c r="X555" s="5">
        <v>0.20646745618356399</v>
      </c>
      <c r="Y555" s="5">
        <v>0.37086733682202899</v>
      </c>
      <c r="Z555" s="5">
        <v>0.29146151746056898</v>
      </c>
      <c r="AA555" s="5">
        <v>0.40860296843289401</v>
      </c>
      <c r="AB555" s="5">
        <v>0.52966765640722602</v>
      </c>
      <c r="AC555" s="5">
        <v>0.31683406123178998</v>
      </c>
      <c r="AD555" s="5">
        <v>0.33387735385658102</v>
      </c>
      <c r="AE555" s="5">
        <v>0.27256237225248803</v>
      </c>
      <c r="AF555" s="5">
        <v>0.36677378517114601</v>
      </c>
      <c r="AG555" s="5">
        <v>0.37633584637638201</v>
      </c>
      <c r="AH555" s="5">
        <v>0.19600010400053899</v>
      </c>
      <c r="AI555" s="5">
        <v>0.23856913756295101</v>
      </c>
      <c r="AJ555" s="5">
        <v>0.17349311486297</v>
      </c>
      <c r="AK555" s="5">
        <v>0.20263135923932499</v>
      </c>
      <c r="AL555" s="5">
        <v>0.17457086716265999</v>
      </c>
    </row>
    <row r="556" spans="1:38" x14ac:dyDescent="0.25">
      <c r="A556" s="3">
        <v>16</v>
      </c>
      <c r="B556" s="3" t="s">
        <v>520</v>
      </c>
      <c r="C556" s="3">
        <v>1</v>
      </c>
      <c r="D556">
        <v>10</v>
      </c>
      <c r="E556">
        <v>1</v>
      </c>
      <c r="F556" s="3" t="s">
        <v>527</v>
      </c>
      <c r="G556" s="3">
        <v>4</v>
      </c>
      <c r="H556" s="3">
        <v>18.399999999999999</v>
      </c>
      <c r="I5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56" s="4">
        <v>3</v>
      </c>
      <c r="K556" s="5">
        <v>0.12995316655612599</v>
      </c>
      <c r="L556" s="5">
        <v>0.168863895845178</v>
      </c>
      <c r="M556" s="5">
        <v>-1.56543320709778E-2</v>
      </c>
      <c r="N556" s="5">
        <v>-9.6845737609687496E-2</v>
      </c>
      <c r="O556" s="5">
        <v>-3.2558541578976898E-2</v>
      </c>
      <c r="P556" s="5">
        <v>0.17438622026599701</v>
      </c>
      <c r="Q556" s="5">
        <v>-0.202237966876046</v>
      </c>
      <c r="R556" s="5">
        <v>-0.15995153933380199</v>
      </c>
      <c r="S556" s="5">
        <v>-1.6834652835883101E-2</v>
      </c>
      <c r="T556" s="5">
        <v>-0.227004475517427</v>
      </c>
      <c r="U556" s="5">
        <v>-6.0655303890144703E-3</v>
      </c>
      <c r="V556" s="5">
        <v>-7.5792641153696202E-2</v>
      </c>
      <c r="W556" s="5">
        <v>-0.19239675716223201</v>
      </c>
      <c r="X556" s="5">
        <v>-1.9665384924043398E-2</v>
      </c>
      <c r="Y556" s="5">
        <v>0.163156375628496</v>
      </c>
      <c r="Z556" s="5">
        <v>-0.100544794543679</v>
      </c>
      <c r="AA556" s="5">
        <v>4.07598782134184E-2</v>
      </c>
      <c r="AB556" s="5">
        <v>0.133294482537124</v>
      </c>
      <c r="AC556" s="5">
        <v>-0.13395350022413899</v>
      </c>
      <c r="AD556" s="5">
        <v>-0.162564264579247</v>
      </c>
      <c r="AE556" s="5">
        <v>-0.20647117439196</v>
      </c>
      <c r="AF556" s="5">
        <v>-9.2616220630689E-2</v>
      </c>
      <c r="AG556" s="5">
        <v>-7.7297403293576095E-2</v>
      </c>
      <c r="AH556" s="5">
        <v>-0.13089661216061399</v>
      </c>
      <c r="AI556" s="5">
        <v>7.3441173896092102E-2</v>
      </c>
      <c r="AJ556" s="5">
        <v>2.4786562065611101E-2</v>
      </c>
      <c r="AK556" s="5">
        <v>-0.21785244525455799</v>
      </c>
      <c r="AL556" s="5">
        <v>-6.2381855868739101E-2</v>
      </c>
    </row>
    <row r="557" spans="1:38" x14ac:dyDescent="0.25">
      <c r="A557" s="3">
        <v>16</v>
      </c>
      <c r="B557" s="3" t="s">
        <v>520</v>
      </c>
      <c r="C557" s="3">
        <v>0</v>
      </c>
      <c r="D557">
        <v>11</v>
      </c>
      <c r="E557">
        <v>1</v>
      </c>
      <c r="F557" s="3" t="s">
        <v>528</v>
      </c>
      <c r="G557" s="3">
        <v>6</v>
      </c>
      <c r="H557" s="3">
        <v>2.5</v>
      </c>
      <c r="I5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57" s="4">
        <v>3</v>
      </c>
      <c r="K557" s="5">
        <v>8.9157615524369405E-2</v>
      </c>
      <c r="L557" s="5">
        <v>0.13489167246029901</v>
      </c>
      <c r="M557" s="5">
        <v>0.117643516240461</v>
      </c>
      <c r="N557" s="5">
        <v>7.5872498145885897E-2</v>
      </c>
      <c r="O557" s="5">
        <v>0.20027789594558101</v>
      </c>
      <c r="P557" s="5">
        <v>0.166728636739992</v>
      </c>
      <c r="Q557" s="5">
        <v>0.21081723600352401</v>
      </c>
      <c r="R557" s="5">
        <v>0.254361182779476</v>
      </c>
      <c r="S557" s="5">
        <v>0.233413812296832</v>
      </c>
      <c r="T557" s="5">
        <v>0.28941311199104902</v>
      </c>
      <c r="U557" s="5">
        <v>0.28237570981169202</v>
      </c>
      <c r="V557" s="5">
        <v>0.32006924772491901</v>
      </c>
      <c r="W557" s="5">
        <v>0.18214313770709201</v>
      </c>
      <c r="X557" s="5">
        <v>0.16968223217796299</v>
      </c>
      <c r="Y557" s="5">
        <v>7.6078455123474595E-2</v>
      </c>
      <c r="Z557" s="5">
        <v>0.164437855345583</v>
      </c>
      <c r="AA557" s="5">
        <v>-4.1943633414709802E-2</v>
      </c>
      <c r="AB557" s="5">
        <v>-9.5729636133412094E-2</v>
      </c>
      <c r="AC557" s="5">
        <v>6.44034311186895E-2</v>
      </c>
      <c r="AD557" s="5">
        <v>0.24393947102463001</v>
      </c>
      <c r="AE557" s="5">
        <v>0.14176356431503101</v>
      </c>
      <c r="AF557" s="5">
        <v>-2.7463722322507199E-4</v>
      </c>
      <c r="AG557" s="5">
        <v>-7.27187629036639E-2</v>
      </c>
      <c r="AH557" s="5">
        <v>5.9283077279386899E-2</v>
      </c>
      <c r="AI557" s="5">
        <v>0.166323979272988</v>
      </c>
      <c r="AJ557" s="5">
        <v>0.15310922684450601</v>
      </c>
      <c r="AK557" s="5">
        <v>0.130440868673459</v>
      </c>
      <c r="AL557" s="5">
        <v>0.109786800069788</v>
      </c>
    </row>
    <row r="558" spans="1:38" x14ac:dyDescent="0.25">
      <c r="A558" s="3">
        <v>16</v>
      </c>
      <c r="B558" s="3" t="s">
        <v>520</v>
      </c>
      <c r="C558" s="3">
        <v>0</v>
      </c>
      <c r="D558">
        <v>12</v>
      </c>
      <c r="E558">
        <v>1</v>
      </c>
      <c r="F558" s="3" t="s">
        <v>529</v>
      </c>
      <c r="G558" s="3">
        <v>1</v>
      </c>
      <c r="H558" s="3">
        <v>3.4</v>
      </c>
      <c r="I5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58" s="4">
        <v>1</v>
      </c>
      <c r="K558" s="5" t="e">
        <v>#N/A</v>
      </c>
      <c r="L558" s="5" t="e">
        <v>#N/A</v>
      </c>
      <c r="M558" s="5" t="e">
        <v>#N/A</v>
      </c>
      <c r="N558" s="5" t="e">
        <v>#N/A</v>
      </c>
      <c r="O558" s="5" t="e">
        <v>#N/A</v>
      </c>
      <c r="P558" s="5" t="e">
        <v>#N/A</v>
      </c>
      <c r="Q558" s="5" t="e">
        <v>#N/A</v>
      </c>
      <c r="R558" s="5" t="e">
        <v>#N/A</v>
      </c>
      <c r="S558" s="5" t="e">
        <v>#N/A</v>
      </c>
      <c r="T558" s="5" t="e">
        <v>#N/A</v>
      </c>
      <c r="U558" s="5" t="e">
        <v>#N/A</v>
      </c>
      <c r="V558" s="5" t="e">
        <v>#N/A</v>
      </c>
      <c r="W558" s="5" t="e">
        <v>#N/A</v>
      </c>
      <c r="X558" s="5" t="e">
        <v>#N/A</v>
      </c>
      <c r="Y558" s="5" t="e">
        <v>#N/A</v>
      </c>
      <c r="Z558" s="5" t="e">
        <v>#N/A</v>
      </c>
      <c r="AA558" s="5" t="e">
        <v>#N/A</v>
      </c>
      <c r="AB558" s="5" t="e">
        <v>#N/A</v>
      </c>
      <c r="AC558" s="5" t="e">
        <v>#N/A</v>
      </c>
      <c r="AD558" s="5" t="e">
        <v>#N/A</v>
      </c>
      <c r="AE558" s="5" t="e">
        <v>#N/A</v>
      </c>
      <c r="AF558" s="5" t="e">
        <v>#N/A</v>
      </c>
      <c r="AG558" s="5" t="e">
        <v>#N/A</v>
      </c>
      <c r="AH558" s="5" t="e">
        <v>#N/A</v>
      </c>
      <c r="AI558" s="5" t="e">
        <v>#N/A</v>
      </c>
      <c r="AJ558" s="5" t="e">
        <v>#N/A</v>
      </c>
      <c r="AK558" s="5" t="e">
        <v>#N/A</v>
      </c>
      <c r="AL558" s="5" t="e">
        <v>#N/A</v>
      </c>
    </row>
    <row r="559" spans="1:38" x14ac:dyDescent="0.25">
      <c r="A559" s="3">
        <v>16</v>
      </c>
      <c r="B559" s="3" t="s">
        <v>520</v>
      </c>
      <c r="C559" s="3">
        <v>0</v>
      </c>
      <c r="D559">
        <v>13</v>
      </c>
      <c r="E559">
        <v>0</v>
      </c>
      <c r="F559" s="3" t="s">
        <v>530</v>
      </c>
      <c r="G559" s="3">
        <v>8</v>
      </c>
      <c r="H559" s="3">
        <v>7</v>
      </c>
      <c r="I5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59" s="4">
        <v>1</v>
      </c>
      <c r="K559" s="5">
        <v>-1.53303325083244E-2</v>
      </c>
      <c r="L559" s="5">
        <v>-8.5411483066330798E-2</v>
      </c>
      <c r="M559" s="5">
        <v>-8.0250750652059305E-3</v>
      </c>
      <c r="N559" s="5">
        <v>-0.14609590609294101</v>
      </c>
      <c r="O559" s="5">
        <v>-8.5333472787878201E-2</v>
      </c>
      <c r="P559" s="5">
        <v>-0.10835369023104501</v>
      </c>
      <c r="Q559" s="5">
        <v>-0.196469779117979</v>
      </c>
      <c r="R559" s="5">
        <v>-0.33288830084137899</v>
      </c>
      <c r="S559" s="5">
        <v>-0.114850075677338</v>
      </c>
      <c r="T559" s="5">
        <v>-0.19534152028164001</v>
      </c>
      <c r="U559" s="5">
        <v>-5.0337188334043902E-2</v>
      </c>
      <c r="V559" s="5">
        <v>-0.10255733964067899</v>
      </c>
      <c r="W559" s="5">
        <v>-0.287005714205811</v>
      </c>
      <c r="X559" s="5">
        <v>-0.113454549096644</v>
      </c>
      <c r="Y559" s="5">
        <v>-9.7686241526582507E-2</v>
      </c>
      <c r="Z559" s="5">
        <v>-8.7378170598011798E-2</v>
      </c>
      <c r="AA559" s="5">
        <v>-0.17635713642556999</v>
      </c>
      <c r="AB559" s="5">
        <v>-0.107079451502038</v>
      </c>
      <c r="AC559" s="5">
        <v>-0.14668854679153501</v>
      </c>
      <c r="AD559" s="5">
        <v>-3.79404896874075E-2</v>
      </c>
      <c r="AE559" s="5">
        <v>-0.117996528249399</v>
      </c>
      <c r="AF559" s="5">
        <v>-0.13887277341106899</v>
      </c>
      <c r="AG559" s="5">
        <v>-8.0499504153701107E-2</v>
      </c>
      <c r="AH559" s="5">
        <v>-8.4864288722047598E-2</v>
      </c>
      <c r="AI559" s="5">
        <v>-0.13493567747614099</v>
      </c>
      <c r="AJ559" s="5">
        <v>-0.11591573533011799</v>
      </c>
      <c r="AK559" s="5">
        <v>-5.02124011414289E-2</v>
      </c>
      <c r="AL559" s="5">
        <v>-0.103267435262374</v>
      </c>
    </row>
    <row r="560" spans="1:38" x14ac:dyDescent="0.25">
      <c r="A560" s="3">
        <v>16</v>
      </c>
      <c r="B560" s="3" t="s">
        <v>520</v>
      </c>
      <c r="C560" s="3">
        <v>0</v>
      </c>
      <c r="D560">
        <v>14</v>
      </c>
      <c r="E560">
        <v>0</v>
      </c>
      <c r="F560" s="3" t="s">
        <v>531</v>
      </c>
      <c r="G560" s="3">
        <v>2</v>
      </c>
      <c r="H560" s="3">
        <v>4.0999999999999996</v>
      </c>
      <c r="I5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60" s="4">
        <v>1</v>
      </c>
      <c r="K560" s="5">
        <v>0.21044474290233101</v>
      </c>
      <c r="L560" s="5">
        <v>0.16414516683358801</v>
      </c>
      <c r="M560" s="5">
        <v>0.187675926993424</v>
      </c>
      <c r="N560" s="5">
        <v>-5.1976094407561501E-3</v>
      </c>
      <c r="O560" s="5">
        <v>0.15859368339482599</v>
      </c>
      <c r="P560" s="5">
        <v>0.23726867017352599</v>
      </c>
      <c r="Q560" s="5">
        <v>-2.2225642831324999E-3</v>
      </c>
      <c r="R560" s="5">
        <v>-0.16846802149532</v>
      </c>
      <c r="S560" s="5">
        <v>0.20161286686738</v>
      </c>
      <c r="T560" s="5">
        <v>1.3919615877093301E-2</v>
      </c>
      <c r="U560" s="5">
        <v>0.18910935184129399</v>
      </c>
      <c r="V560" s="5">
        <v>6.3072506991625997E-3</v>
      </c>
      <c r="W560" s="5">
        <v>-7.8713565017724196E-2</v>
      </c>
      <c r="X560" s="5">
        <v>-8.1476743626482703E-2</v>
      </c>
      <c r="Y560" s="5">
        <v>5.0991807129624298E-2</v>
      </c>
      <c r="Z560" s="5">
        <v>0.28913363458380698</v>
      </c>
      <c r="AA560" s="5">
        <v>0.43472381614917099</v>
      </c>
      <c r="AB560" s="5">
        <v>0.55751797966932304</v>
      </c>
      <c r="AC560" s="5">
        <v>0.65542089114959301</v>
      </c>
      <c r="AD560" s="5">
        <v>0.41636811664675399</v>
      </c>
      <c r="AE560" s="5">
        <v>0.73677034206337699</v>
      </c>
      <c r="AF560" s="5">
        <v>0.66345095344537597</v>
      </c>
      <c r="AG560" s="5">
        <v>0.41679152861311097</v>
      </c>
      <c r="AH560" s="5">
        <v>0.73428812810986099</v>
      </c>
      <c r="AI560" s="5">
        <v>0.45307382789172301</v>
      </c>
      <c r="AJ560" s="5">
        <v>0.48954879534467699</v>
      </c>
      <c r="AK560" s="5">
        <v>0.57012090539867899</v>
      </c>
      <c r="AL560" s="5">
        <v>0.27709879040825602</v>
      </c>
    </row>
    <row r="561" spans="1:38" x14ac:dyDescent="0.25">
      <c r="A561" s="3">
        <v>16</v>
      </c>
      <c r="B561" s="3" t="s">
        <v>520</v>
      </c>
      <c r="C561" s="3">
        <v>1</v>
      </c>
      <c r="D561">
        <v>15</v>
      </c>
      <c r="E561">
        <v>0</v>
      </c>
      <c r="F561" s="3" t="s">
        <v>532</v>
      </c>
      <c r="G561" s="3">
        <v>4</v>
      </c>
      <c r="H561" s="3">
        <v>4.7</v>
      </c>
      <c r="I5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61" s="4">
        <v>1</v>
      </c>
      <c r="K561" s="5">
        <v>-0.14462326467037201</v>
      </c>
      <c r="L561" s="5">
        <v>-0.13426178693771401</v>
      </c>
      <c r="M561" s="5">
        <v>-0.325794667005539</v>
      </c>
      <c r="N561" s="5">
        <v>-0.32375749945640597</v>
      </c>
      <c r="O561" s="5">
        <v>-0.13580335676670099</v>
      </c>
      <c r="P561" s="5">
        <v>-0.13368807733058899</v>
      </c>
      <c r="Q561" s="5">
        <v>-9.4889454543590601E-2</v>
      </c>
      <c r="R561" s="5">
        <v>-3.4236602485179901E-2</v>
      </c>
      <c r="S561" s="5">
        <v>-2.83455643802881E-2</v>
      </c>
      <c r="T561" s="5">
        <v>7.8519172966480307E-3</v>
      </c>
      <c r="U561" s="5">
        <v>-0.36596894264221203</v>
      </c>
      <c r="V561" s="5">
        <v>-5.24513982236385E-2</v>
      </c>
      <c r="W561" s="5">
        <v>5.6552123278379399E-2</v>
      </c>
      <c r="X561" s="5">
        <v>0.18179751932620999</v>
      </c>
      <c r="Y561" s="5">
        <v>0.11038886010646801</v>
      </c>
      <c r="Z561" s="5">
        <v>-7.8385047614574405E-2</v>
      </c>
      <c r="AA561" s="5">
        <v>-8.5204221308231395E-2</v>
      </c>
      <c r="AB561" s="5">
        <v>-0.230827361345291</v>
      </c>
      <c r="AC561" s="5">
        <v>-0.23424498736858401</v>
      </c>
      <c r="AD561" s="5">
        <v>-0.35300678014755299</v>
      </c>
      <c r="AE561" s="5">
        <v>-0.17762255668640101</v>
      </c>
      <c r="AF561" s="5">
        <v>-0.41669005155563399</v>
      </c>
      <c r="AG561" s="5">
        <v>-0.68768703937530495</v>
      </c>
      <c r="AH561" s="5">
        <v>-0.44687941670417802</v>
      </c>
      <c r="AI561" s="5">
        <v>-2.19096895307302E-3</v>
      </c>
      <c r="AJ561" s="5">
        <v>-0.21466723084449801</v>
      </c>
      <c r="AK561" s="5">
        <v>-0.65252184867858898</v>
      </c>
      <c r="AL561" s="5">
        <v>-0.16509771347045901</v>
      </c>
    </row>
    <row r="562" spans="1:38" x14ac:dyDescent="0.25">
      <c r="A562" s="3">
        <v>16</v>
      </c>
      <c r="B562" s="3" t="s">
        <v>520</v>
      </c>
      <c r="C562" s="3">
        <v>0</v>
      </c>
      <c r="D562">
        <v>16</v>
      </c>
      <c r="E562">
        <v>1</v>
      </c>
      <c r="F562" s="3" t="s">
        <v>533</v>
      </c>
      <c r="G562" s="3">
        <v>2</v>
      </c>
      <c r="H562" s="3">
        <v>0.4</v>
      </c>
      <c r="I5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62" s="4">
        <v>1</v>
      </c>
      <c r="K562" s="5" t="e">
        <v>#N/A</v>
      </c>
      <c r="L562" s="5" t="e">
        <v>#N/A</v>
      </c>
      <c r="M562" s="5" t="e">
        <v>#N/A</v>
      </c>
      <c r="N562" s="5" t="e">
        <v>#N/A</v>
      </c>
      <c r="O562" s="5" t="e">
        <v>#N/A</v>
      </c>
      <c r="P562" s="5" t="e">
        <v>#N/A</v>
      </c>
      <c r="Q562" s="5" t="e">
        <v>#N/A</v>
      </c>
      <c r="R562" s="5" t="e">
        <v>#N/A</v>
      </c>
      <c r="S562" s="5" t="e">
        <v>#N/A</v>
      </c>
      <c r="T562" s="5" t="e">
        <v>#N/A</v>
      </c>
      <c r="U562" s="5" t="e">
        <v>#N/A</v>
      </c>
      <c r="V562" s="5" t="e">
        <v>#N/A</v>
      </c>
      <c r="W562" s="5" t="e">
        <v>#N/A</v>
      </c>
      <c r="X562" s="5" t="e">
        <v>#N/A</v>
      </c>
      <c r="Y562" s="5" t="e">
        <v>#N/A</v>
      </c>
      <c r="Z562" s="5" t="e">
        <v>#N/A</v>
      </c>
      <c r="AA562" s="5" t="e">
        <v>#N/A</v>
      </c>
      <c r="AB562" s="5" t="e">
        <v>#N/A</v>
      </c>
      <c r="AC562" s="5" t="e">
        <v>#N/A</v>
      </c>
      <c r="AD562" s="5" t="e">
        <v>#N/A</v>
      </c>
      <c r="AE562" s="5" t="e">
        <v>#N/A</v>
      </c>
      <c r="AF562" s="5" t="e">
        <v>#N/A</v>
      </c>
      <c r="AG562" s="5" t="e">
        <v>#N/A</v>
      </c>
      <c r="AH562" s="5" t="e">
        <v>#N/A</v>
      </c>
      <c r="AI562" s="5" t="e">
        <v>#N/A</v>
      </c>
      <c r="AJ562" s="5" t="e">
        <v>#N/A</v>
      </c>
      <c r="AK562" s="5" t="e">
        <v>#N/A</v>
      </c>
      <c r="AL562" s="5" t="e">
        <v>#N/A</v>
      </c>
    </row>
    <row r="563" spans="1:38" x14ac:dyDescent="0.25">
      <c r="A563" s="3">
        <v>16</v>
      </c>
      <c r="B563" s="3" t="s">
        <v>520</v>
      </c>
      <c r="C563" s="3">
        <v>0</v>
      </c>
      <c r="D563">
        <v>17</v>
      </c>
      <c r="E563">
        <v>0</v>
      </c>
      <c r="F563" s="3" t="s">
        <v>534</v>
      </c>
      <c r="G563" s="3">
        <v>7</v>
      </c>
      <c r="H563" s="3">
        <v>6</v>
      </c>
      <c r="I5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63" s="4">
        <v>1</v>
      </c>
      <c r="K563" s="5" t="e">
        <v>#N/A</v>
      </c>
      <c r="L563" s="5" t="e">
        <v>#N/A</v>
      </c>
      <c r="M563" s="5" t="e">
        <v>#N/A</v>
      </c>
      <c r="N563" s="5" t="e">
        <v>#N/A</v>
      </c>
      <c r="O563" s="5" t="e">
        <v>#N/A</v>
      </c>
      <c r="P563" s="5" t="e">
        <v>#N/A</v>
      </c>
      <c r="Q563" s="5" t="e">
        <v>#N/A</v>
      </c>
      <c r="R563" s="5" t="e">
        <v>#N/A</v>
      </c>
      <c r="S563" s="5" t="e">
        <v>#N/A</v>
      </c>
      <c r="T563" s="5" t="e">
        <v>#N/A</v>
      </c>
      <c r="U563" s="5" t="e">
        <v>#N/A</v>
      </c>
      <c r="V563" s="5" t="e">
        <v>#N/A</v>
      </c>
      <c r="W563" s="5" t="e">
        <v>#N/A</v>
      </c>
      <c r="X563" s="5" t="e">
        <v>#N/A</v>
      </c>
      <c r="Y563" s="5" t="e">
        <v>#N/A</v>
      </c>
      <c r="Z563" s="5" t="e">
        <v>#N/A</v>
      </c>
      <c r="AA563" s="5" t="e">
        <v>#N/A</v>
      </c>
      <c r="AB563" s="5" t="e">
        <v>#N/A</v>
      </c>
      <c r="AC563" s="5" t="e">
        <v>#N/A</v>
      </c>
      <c r="AD563" s="5" t="e">
        <v>#N/A</v>
      </c>
      <c r="AE563" s="5" t="e">
        <v>#N/A</v>
      </c>
      <c r="AF563" s="5" t="e">
        <v>#N/A</v>
      </c>
      <c r="AG563" s="5" t="e">
        <v>#N/A</v>
      </c>
      <c r="AH563" s="5" t="e">
        <v>#N/A</v>
      </c>
      <c r="AI563" s="5" t="e">
        <v>#N/A</v>
      </c>
      <c r="AJ563" s="5" t="e">
        <v>#N/A</v>
      </c>
      <c r="AK563" s="5" t="e">
        <v>#N/A</v>
      </c>
      <c r="AL563" s="5" t="e">
        <v>#N/A</v>
      </c>
    </row>
    <row r="564" spans="1:38" x14ac:dyDescent="0.25">
      <c r="A564" s="3">
        <v>16</v>
      </c>
      <c r="B564" s="3" t="s">
        <v>520</v>
      </c>
      <c r="C564" s="3">
        <v>1</v>
      </c>
      <c r="D564">
        <v>18</v>
      </c>
      <c r="E564">
        <v>0</v>
      </c>
      <c r="F564" s="3" t="s">
        <v>535</v>
      </c>
      <c r="G564" s="3">
        <v>2</v>
      </c>
      <c r="H564" s="3">
        <v>23.5</v>
      </c>
      <c r="I5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64" s="4">
        <v>3.5</v>
      </c>
      <c r="K564" s="5">
        <v>0.129451364278793</v>
      </c>
      <c r="L564" s="5">
        <v>0.12253037095069901</v>
      </c>
      <c r="M564" s="5">
        <v>-0.25997912883758501</v>
      </c>
      <c r="N564" s="5">
        <v>-0.24091514945030201</v>
      </c>
      <c r="O564" s="5">
        <v>-0.202957898378372</v>
      </c>
      <c r="P564" s="5">
        <v>-3.04631944745779E-2</v>
      </c>
      <c r="Q564" s="5">
        <v>-0.555758476257324</v>
      </c>
      <c r="R564" s="5">
        <v>-0.60323607921600297</v>
      </c>
      <c r="S564" s="5">
        <v>-0.94183564186096203</v>
      </c>
      <c r="T564" s="5">
        <v>-0.67095142602920499</v>
      </c>
      <c r="U564" s="5">
        <v>-0.40318667888641402</v>
      </c>
      <c r="V564" s="5">
        <v>-0.48539629578590399</v>
      </c>
      <c r="W564" s="5">
        <v>-0.60561060905456499</v>
      </c>
      <c r="X564" s="5">
        <v>-0.44904211163520802</v>
      </c>
      <c r="Y564" s="5">
        <v>-0.184620872139931</v>
      </c>
      <c r="Z564" s="5">
        <v>-0.16984802484512301</v>
      </c>
      <c r="AA564" s="5">
        <v>-6.3889078795909895E-2</v>
      </c>
      <c r="AB564" s="5">
        <v>-7.4540465138852596E-3</v>
      </c>
      <c r="AC564" s="5">
        <v>-0.16440279781818401</v>
      </c>
      <c r="AD564" s="5">
        <v>-3.5922031849622699E-2</v>
      </c>
      <c r="AE564" s="5">
        <v>-0.19734692573547399</v>
      </c>
      <c r="AF564" s="5">
        <v>-0.119689904153347</v>
      </c>
      <c r="AG564" s="5">
        <v>-0.19300596415996599</v>
      </c>
      <c r="AH564" s="5">
        <v>-0.255724936723709</v>
      </c>
      <c r="AI564" s="5">
        <v>-0.44388693571090698</v>
      </c>
      <c r="AJ564" s="5">
        <v>-0.52042675018310602</v>
      </c>
      <c r="AK564" s="5">
        <v>-0.31321108341217002</v>
      </c>
      <c r="AL564" s="5">
        <v>-0.45863917469978299</v>
      </c>
    </row>
    <row r="565" spans="1:38" x14ac:dyDescent="0.25">
      <c r="A565" s="3">
        <v>16</v>
      </c>
      <c r="B565" s="3" t="s">
        <v>520</v>
      </c>
      <c r="C565" s="3">
        <v>0</v>
      </c>
      <c r="D565">
        <v>19</v>
      </c>
      <c r="E565">
        <v>0</v>
      </c>
      <c r="F565" s="3" t="s">
        <v>536</v>
      </c>
      <c r="G565" s="3">
        <v>5</v>
      </c>
      <c r="H565" s="3">
        <v>2.1</v>
      </c>
      <c r="I5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65" s="4">
        <v>1</v>
      </c>
      <c r="K565" s="5">
        <v>-8.1943854689598097E-2</v>
      </c>
      <c r="L565" s="5">
        <v>4.5163564383983598E-2</v>
      </c>
      <c r="M565" s="5">
        <v>-4.0269874036312103E-2</v>
      </c>
      <c r="N565" s="5">
        <v>-8.8576413691043895E-2</v>
      </c>
      <c r="O565" s="5">
        <v>7.1299314498901395E-2</v>
      </c>
      <c r="P565" s="5">
        <v>5.9869367629289599E-2</v>
      </c>
      <c r="Q565" s="5">
        <v>4.7758218715898698E-4</v>
      </c>
      <c r="R565" s="5">
        <v>-0.16087368130683899</v>
      </c>
      <c r="S565" s="5">
        <v>6.1089180409908302E-2</v>
      </c>
      <c r="T565" s="5">
        <v>5.42259439826012E-2</v>
      </c>
      <c r="U565" s="5">
        <v>0.17027893662452701</v>
      </c>
      <c r="V565" s="5">
        <v>0.10733842104673399</v>
      </c>
      <c r="W565" s="5">
        <v>-0.104513771831989</v>
      </c>
      <c r="X565" s="5">
        <v>2.8346568346023601E-2</v>
      </c>
      <c r="Y565" s="5">
        <v>0.43046355247497597</v>
      </c>
      <c r="Z565" s="5">
        <v>0.78409761190414395</v>
      </c>
      <c r="AA565" s="5">
        <v>0.67679148912429798</v>
      </c>
      <c r="AB565" s="5">
        <v>0.70293384790420499</v>
      </c>
      <c r="AC565" s="5">
        <v>0.880690217018127</v>
      </c>
      <c r="AD565" s="5">
        <v>0.602516829967499</v>
      </c>
      <c r="AE565" s="5">
        <v>0.69466555118560802</v>
      </c>
      <c r="AF565" s="5">
        <v>0.97675412893295299</v>
      </c>
      <c r="AG565" s="5">
        <v>0.66227626800537098</v>
      </c>
      <c r="AH565" s="5">
        <v>0.72455841302871704</v>
      </c>
      <c r="AI565" s="5">
        <v>0.34873735904693598</v>
      </c>
      <c r="AJ565" s="5">
        <v>0.45338362455367998</v>
      </c>
      <c r="AK565" s="5">
        <v>0.63018763065338101</v>
      </c>
      <c r="AL565" s="5">
        <v>-6.6065918654203398E-3</v>
      </c>
    </row>
    <row r="566" spans="1:38" x14ac:dyDescent="0.25">
      <c r="A566" s="3">
        <v>16</v>
      </c>
      <c r="B566" s="3" t="s">
        <v>520</v>
      </c>
      <c r="C566" s="3">
        <v>1</v>
      </c>
      <c r="D566">
        <v>20</v>
      </c>
      <c r="E566">
        <v>0</v>
      </c>
      <c r="F566" s="3" t="s">
        <v>98</v>
      </c>
      <c r="G566" s="3">
        <v>5</v>
      </c>
      <c r="H566" s="3">
        <v>10</v>
      </c>
      <c r="I5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66" s="4">
        <v>2.5</v>
      </c>
      <c r="K566" s="5">
        <v>0.13797672029025099</v>
      </c>
      <c r="L566" s="5">
        <v>5.3614657770896898E-2</v>
      </c>
      <c r="M566" s="5">
        <v>-1.29427175387697E-2</v>
      </c>
      <c r="N566" s="5">
        <v>-0.16205205263290801</v>
      </c>
      <c r="O566" s="5">
        <v>-5.3295345563534602E-2</v>
      </c>
      <c r="P566" s="5">
        <v>2.8662327609822701E-2</v>
      </c>
      <c r="Q566" s="5">
        <v>-0.248161804741934</v>
      </c>
      <c r="R566" s="5">
        <v>-0.237939055541287</v>
      </c>
      <c r="S566" s="5">
        <v>-0.20672072454960599</v>
      </c>
      <c r="T566" s="5">
        <v>-0.24621159270152901</v>
      </c>
      <c r="U566" s="5">
        <v>-0.15192186068534699</v>
      </c>
      <c r="V566" s="5">
        <v>-0.193285141236469</v>
      </c>
      <c r="W566" s="5">
        <v>-0.207625328826848</v>
      </c>
      <c r="X566" s="5">
        <v>-0.16504256430077399</v>
      </c>
      <c r="Y566" s="5">
        <v>-0.15566589062426001</v>
      </c>
      <c r="Z566" s="5">
        <v>-9.84224074400077E-2</v>
      </c>
      <c r="AA566" s="5">
        <v>-0.108778896008313</v>
      </c>
      <c r="AB566" s="5">
        <v>-4.0535673451338301E-2</v>
      </c>
      <c r="AC566" s="5">
        <v>-7.9112105891984197E-2</v>
      </c>
      <c r="AD566" s="5">
        <v>-9.7340142870470006E-2</v>
      </c>
      <c r="AE566" s="5">
        <v>-3.7624073009853203E-2</v>
      </c>
      <c r="AF566" s="5">
        <v>-4.8299766261290199E-2</v>
      </c>
      <c r="AG566" s="5">
        <v>-3.18896515232664E-2</v>
      </c>
      <c r="AH566" s="5">
        <v>7.1688674511502003E-3</v>
      </c>
      <c r="AI566" s="5">
        <v>0.191383595204138</v>
      </c>
      <c r="AJ566" s="5">
        <v>0.129277378799381</v>
      </c>
      <c r="AK566" s="5">
        <v>8.7229683678313297E-2</v>
      </c>
      <c r="AL566" s="5">
        <v>0.20637599505085799</v>
      </c>
    </row>
    <row r="567" spans="1:38" x14ac:dyDescent="0.25">
      <c r="A567" s="3">
        <v>16</v>
      </c>
      <c r="B567" s="3" t="s">
        <v>520</v>
      </c>
      <c r="C567" s="3">
        <v>1</v>
      </c>
      <c r="D567">
        <v>21</v>
      </c>
      <c r="E567">
        <v>0</v>
      </c>
      <c r="F567" s="3" t="s">
        <v>537</v>
      </c>
      <c r="G567" s="3">
        <v>6</v>
      </c>
      <c r="H567" s="3">
        <v>4.3</v>
      </c>
      <c r="I5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67" s="4">
        <v>3.25</v>
      </c>
      <c r="K567" s="5" t="e">
        <v>#N/A</v>
      </c>
      <c r="L567" s="5" t="e">
        <v>#N/A</v>
      </c>
      <c r="M567" s="5" t="e">
        <v>#N/A</v>
      </c>
      <c r="N567" s="5" t="e">
        <v>#N/A</v>
      </c>
      <c r="O567" s="5" t="e">
        <v>#N/A</v>
      </c>
      <c r="P567" s="5" t="e">
        <v>#N/A</v>
      </c>
      <c r="Q567" s="5" t="e">
        <v>#N/A</v>
      </c>
      <c r="R567" s="5" t="e">
        <v>#N/A</v>
      </c>
      <c r="S567" s="5" t="e">
        <v>#N/A</v>
      </c>
      <c r="T567" s="5" t="e">
        <v>#N/A</v>
      </c>
      <c r="U567" s="5" t="e">
        <v>#N/A</v>
      </c>
      <c r="V567" s="5" t="e">
        <v>#N/A</v>
      </c>
      <c r="W567" s="5" t="e">
        <v>#N/A</v>
      </c>
      <c r="X567" s="5" t="e">
        <v>#N/A</v>
      </c>
      <c r="Y567" s="5" t="e">
        <v>#N/A</v>
      </c>
      <c r="Z567" s="5" t="e">
        <v>#N/A</v>
      </c>
      <c r="AA567" s="5" t="e">
        <v>#N/A</v>
      </c>
      <c r="AB567" s="5" t="e">
        <v>#N/A</v>
      </c>
      <c r="AC567" s="5" t="e">
        <v>#N/A</v>
      </c>
      <c r="AD567" s="5" t="e">
        <v>#N/A</v>
      </c>
      <c r="AE567" s="5" t="e">
        <v>#N/A</v>
      </c>
      <c r="AF567" s="5" t="e">
        <v>#N/A</v>
      </c>
      <c r="AG567" s="5" t="e">
        <v>#N/A</v>
      </c>
      <c r="AH567" s="5" t="e">
        <v>#N/A</v>
      </c>
      <c r="AI567" s="5" t="e">
        <v>#N/A</v>
      </c>
      <c r="AJ567" s="5" t="e">
        <v>#N/A</v>
      </c>
      <c r="AK567" s="5" t="e">
        <v>#N/A</v>
      </c>
      <c r="AL567" s="5" t="e">
        <v>#N/A</v>
      </c>
    </row>
    <row r="568" spans="1:38" x14ac:dyDescent="0.25">
      <c r="A568" s="3">
        <v>16</v>
      </c>
      <c r="B568" s="3" t="s">
        <v>520</v>
      </c>
      <c r="C568" s="3">
        <v>0</v>
      </c>
      <c r="D568">
        <v>23</v>
      </c>
      <c r="E568">
        <v>0</v>
      </c>
      <c r="F568" s="3" t="s">
        <v>538</v>
      </c>
      <c r="G568" s="3">
        <v>3</v>
      </c>
      <c r="H568" s="3">
        <v>4.4000000000000004</v>
      </c>
      <c r="I5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68" s="4">
        <v>1</v>
      </c>
      <c r="K568" s="5">
        <v>-0.127987717436298</v>
      </c>
      <c r="L568" s="5">
        <v>-0.20759763610568299</v>
      </c>
      <c r="M568" s="5">
        <v>-0.15772212066292701</v>
      </c>
      <c r="N568" s="5">
        <v>-0.11333320186615201</v>
      </c>
      <c r="O568" s="5">
        <v>-0.16151245849368501</v>
      </c>
      <c r="P568" s="5">
        <v>-0.21538532040130401</v>
      </c>
      <c r="Q568" s="5">
        <v>-5.7724821495703398E-2</v>
      </c>
      <c r="R568" s="5">
        <v>-3.7616520805945103E-2</v>
      </c>
      <c r="S568" s="5">
        <v>-0.25623979149778697</v>
      </c>
      <c r="T568" s="5">
        <v>-0.113108958924689</v>
      </c>
      <c r="U568" s="5">
        <v>-0.36171645845118999</v>
      </c>
      <c r="V568" s="5">
        <v>-0.17232035829001799</v>
      </c>
      <c r="W568" s="5">
        <v>6.0025948199542302E-2</v>
      </c>
      <c r="X568" s="5">
        <v>0.13847955053730501</v>
      </c>
      <c r="Y568" s="5">
        <v>2.4854621571722701E-2</v>
      </c>
      <c r="Z568" s="5">
        <v>-0.43635806114540099</v>
      </c>
      <c r="AA568" s="5">
        <v>-4.7978236287226902E-2</v>
      </c>
      <c r="AB568" s="5">
        <v>7.3916723436334699E-3</v>
      </c>
      <c r="AC568" s="5">
        <v>-0.33796154365328501</v>
      </c>
      <c r="AD568" s="5">
        <v>-0.42530638770332602</v>
      </c>
      <c r="AE568" s="5">
        <v>-0.32550929855395599</v>
      </c>
      <c r="AF568" s="5">
        <v>-0.14163300659124101</v>
      </c>
      <c r="AG568" s="5">
        <v>-0.172552249667456</v>
      </c>
      <c r="AH568" s="5">
        <v>-0.146298987976751</v>
      </c>
      <c r="AI568" s="5">
        <v>-0.18931685949971699</v>
      </c>
      <c r="AJ568" s="5">
        <v>-7.54466354708625E-2</v>
      </c>
      <c r="AK568" s="5">
        <v>-2.19121580622442E-2</v>
      </c>
      <c r="AL568" s="5">
        <v>-2.0188078843947901E-3</v>
      </c>
    </row>
    <row r="569" spans="1:38" x14ac:dyDescent="0.25">
      <c r="A569" s="3">
        <v>16</v>
      </c>
      <c r="B569" s="3" t="s">
        <v>520</v>
      </c>
      <c r="C569" s="3">
        <v>1</v>
      </c>
      <c r="D569">
        <v>24</v>
      </c>
      <c r="E569">
        <v>0</v>
      </c>
      <c r="F569" s="3" t="s">
        <v>539</v>
      </c>
      <c r="G569" s="3">
        <v>10</v>
      </c>
      <c r="H569" s="3">
        <v>13.8</v>
      </c>
      <c r="I5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69" s="4">
        <v>3.75</v>
      </c>
      <c r="K569" s="5">
        <v>0.13620458543300601</v>
      </c>
      <c r="L569" s="5">
        <v>3.3249780535697902E-2</v>
      </c>
      <c r="M569" s="5">
        <v>7.6729945838451399E-2</v>
      </c>
      <c r="N569" s="5">
        <v>-9.70885623246431E-3</v>
      </c>
      <c r="O569" s="5">
        <v>0.22394238412380199</v>
      </c>
      <c r="P569" s="5">
        <v>1.7377721145749099E-2</v>
      </c>
      <c r="Q569" s="5">
        <v>0.16077747941017201</v>
      </c>
      <c r="R569" s="5">
        <v>9.0936087071895599E-2</v>
      </c>
      <c r="S569" s="5">
        <v>0.21151298284530601</v>
      </c>
      <c r="T569" s="5">
        <v>0.14190474152565</v>
      </c>
      <c r="U569" s="5">
        <v>-4.8713326454162598E-2</v>
      </c>
      <c r="V569" s="5">
        <v>4.4051725417375599E-2</v>
      </c>
      <c r="W569" s="5">
        <v>0.133177265524864</v>
      </c>
      <c r="X569" s="5">
        <v>-2.5474224239587801E-3</v>
      </c>
      <c r="Y569" s="5">
        <v>-0.18505115807056399</v>
      </c>
      <c r="Z569" s="5">
        <v>-0.26099303364753701</v>
      </c>
      <c r="AA569" s="5">
        <v>-0.44550365209579501</v>
      </c>
      <c r="AB569" s="5">
        <v>-0.581523418426514</v>
      </c>
      <c r="AC569" s="5">
        <v>-0.55575758218765303</v>
      </c>
      <c r="AD569" s="5">
        <v>-0.253524780273438</v>
      </c>
      <c r="AE569" s="5">
        <v>-0.33941191434860202</v>
      </c>
      <c r="AF569" s="5">
        <v>-0.61427640914917003</v>
      </c>
      <c r="AG569" s="5">
        <v>-9.2114441096782698E-2</v>
      </c>
      <c r="AH569" s="5">
        <v>-0.81694883108139005</v>
      </c>
      <c r="AI569" s="5">
        <v>-0.32621037960052501</v>
      </c>
      <c r="AJ569" s="5">
        <v>-0.496229737997055</v>
      </c>
      <c r="AK569" s="5">
        <v>-0.53528046607971203</v>
      </c>
      <c r="AL569" s="5">
        <v>-0.29129433631897</v>
      </c>
    </row>
    <row r="570" spans="1:38" x14ac:dyDescent="0.25">
      <c r="A570" s="3">
        <v>16</v>
      </c>
      <c r="B570" s="3" t="s">
        <v>520</v>
      </c>
      <c r="C570" s="3">
        <v>1</v>
      </c>
      <c r="D570">
        <v>25</v>
      </c>
      <c r="E570">
        <v>1</v>
      </c>
      <c r="F570" s="3" t="s">
        <v>540</v>
      </c>
      <c r="G570" s="3">
        <v>4</v>
      </c>
      <c r="H570" s="3">
        <v>5.7</v>
      </c>
      <c r="I5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70" s="4">
        <v>2.5</v>
      </c>
      <c r="K570" s="5">
        <v>0.13998070956370601</v>
      </c>
      <c r="L570" s="5">
        <v>0.257355978784158</v>
      </c>
      <c r="M570" s="5">
        <v>0.42979711874403198</v>
      </c>
      <c r="N570" s="5">
        <v>0.65737799569128397</v>
      </c>
      <c r="O570" s="5">
        <v>0.36072278384144901</v>
      </c>
      <c r="P570" s="5">
        <v>0.25281071332867699</v>
      </c>
      <c r="Q570" s="5">
        <v>0.60180433901877695</v>
      </c>
      <c r="R570" s="5">
        <v>0.73746305483032903</v>
      </c>
      <c r="S570" s="5">
        <v>0.167859370879339</v>
      </c>
      <c r="T570" s="5">
        <v>8.7959412899492107E-2</v>
      </c>
      <c r="U570" s="5">
        <v>-1.5131773211463801E-2</v>
      </c>
      <c r="V570" s="5">
        <v>-0.210152152125924</v>
      </c>
      <c r="W570" s="5">
        <v>0.16349028939875801</v>
      </c>
      <c r="X570" s="5">
        <v>-0.17116670852789201</v>
      </c>
      <c r="Y570" s="5">
        <v>-0.26372555214525401</v>
      </c>
      <c r="Z570" s="5">
        <v>-0.29384654388769899</v>
      </c>
      <c r="AA570" s="5">
        <v>-0.335340230601332</v>
      </c>
      <c r="AB570" s="5">
        <v>-7.0613260195375701E-3</v>
      </c>
      <c r="AC570" s="5">
        <v>-0.178114097876475</v>
      </c>
      <c r="AD570" s="5">
        <v>-7.9707356386452294E-2</v>
      </c>
      <c r="AE570" s="5">
        <v>-7.0606201449656698E-3</v>
      </c>
      <c r="AF570" s="5">
        <v>0.32224472927431203</v>
      </c>
      <c r="AG570" s="5">
        <v>0.62007959320449901</v>
      </c>
      <c r="AH570" s="5">
        <v>0.33617124302179602</v>
      </c>
      <c r="AI570" s="5">
        <v>0.22967369465946399</v>
      </c>
      <c r="AJ570" s="5">
        <v>0.24489963171571799</v>
      </c>
      <c r="AK570" s="5">
        <v>0.37320379100281098</v>
      </c>
      <c r="AL570" s="5">
        <v>0.19548150190352401</v>
      </c>
    </row>
    <row r="571" spans="1:38" x14ac:dyDescent="0.25">
      <c r="A571" s="3">
        <v>16</v>
      </c>
      <c r="B571" s="3" t="s">
        <v>520</v>
      </c>
      <c r="C571" s="3">
        <v>1</v>
      </c>
      <c r="D571">
        <v>26</v>
      </c>
      <c r="E571">
        <v>1</v>
      </c>
      <c r="F571" s="3" t="s">
        <v>541</v>
      </c>
      <c r="G571" s="3">
        <v>5</v>
      </c>
      <c r="H571" s="3">
        <v>12.8</v>
      </c>
      <c r="I5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71" s="4">
        <v>1</v>
      </c>
      <c r="K571" s="5">
        <v>-0.259270039351849</v>
      </c>
      <c r="L571" s="5">
        <v>-0.15002079212068101</v>
      </c>
      <c r="M571" s="5">
        <v>1.6339834792222799E-2</v>
      </c>
      <c r="N571" s="5">
        <v>0.16600559919122701</v>
      </c>
      <c r="O571" s="5">
        <v>3.4615449578790898E-3</v>
      </c>
      <c r="P571" s="5">
        <v>9.6917702396464005E-3</v>
      </c>
      <c r="Q571" s="5">
        <v>9.1071127981092098E-2</v>
      </c>
      <c r="R571" s="5">
        <v>0.19104988800553199</v>
      </c>
      <c r="S571" s="5">
        <v>-3.04640448433783E-2</v>
      </c>
      <c r="T571" s="5">
        <v>-4.5614217475303802E-2</v>
      </c>
      <c r="U571" s="5">
        <v>-0.239104427933022</v>
      </c>
      <c r="V571" s="5">
        <v>-0.28684123004568501</v>
      </c>
      <c r="W571" s="5">
        <v>-0.21401139692149301</v>
      </c>
      <c r="X571" s="5">
        <v>-0.178923137313765</v>
      </c>
      <c r="Y571" s="5">
        <v>-0.15743899731400801</v>
      </c>
      <c r="Z571" s="5">
        <v>-0.14096585642106499</v>
      </c>
      <c r="AA571" s="5">
        <v>1.46214695299878E-2</v>
      </c>
      <c r="AB571" s="5">
        <v>0.238166173792001</v>
      </c>
      <c r="AC571" s="5">
        <v>-4.0433322300515301E-2</v>
      </c>
      <c r="AD571" s="5">
        <v>-0.120763780946275</v>
      </c>
      <c r="AE571" s="5">
        <v>-3.8838532602304E-2</v>
      </c>
      <c r="AF571" s="5">
        <v>0.127865725011965</v>
      </c>
      <c r="AG571" s="5">
        <v>0.107416940928293</v>
      </c>
      <c r="AH571" s="5">
        <v>-2.8575314817283998E-2</v>
      </c>
      <c r="AI571" s="5">
        <v>2.7775792544555301E-2</v>
      </c>
      <c r="AJ571" s="5">
        <v>-0.15921723840737201</v>
      </c>
      <c r="AK571" s="5">
        <v>-0.10630884767026801</v>
      </c>
      <c r="AL571" s="5">
        <v>-0.21603640661461601</v>
      </c>
    </row>
    <row r="572" spans="1:38" x14ac:dyDescent="0.25">
      <c r="A572" s="3">
        <v>16</v>
      </c>
      <c r="B572" s="3" t="s">
        <v>520</v>
      </c>
      <c r="C572" s="3">
        <v>1</v>
      </c>
      <c r="D572">
        <v>27</v>
      </c>
      <c r="E572">
        <v>1</v>
      </c>
      <c r="F572" s="3" t="s">
        <v>151</v>
      </c>
      <c r="G572" s="3">
        <v>4</v>
      </c>
      <c r="H572" s="3">
        <v>28.3</v>
      </c>
      <c r="I5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72" s="4">
        <v>2.5</v>
      </c>
      <c r="K572" s="5" t="e">
        <v>#N/A</v>
      </c>
      <c r="L572" s="5" t="e">
        <v>#N/A</v>
      </c>
      <c r="M572" s="5" t="e">
        <v>#N/A</v>
      </c>
      <c r="N572" s="5" t="e">
        <v>#N/A</v>
      </c>
      <c r="O572" s="5" t="e">
        <v>#N/A</v>
      </c>
      <c r="P572" s="5" t="e">
        <v>#N/A</v>
      </c>
      <c r="Q572" s="5" t="e">
        <v>#N/A</v>
      </c>
      <c r="R572" s="5" t="e">
        <v>#N/A</v>
      </c>
      <c r="S572" s="5" t="e">
        <v>#N/A</v>
      </c>
      <c r="T572" s="5" t="e">
        <v>#N/A</v>
      </c>
      <c r="U572" s="5" t="e">
        <v>#N/A</v>
      </c>
      <c r="V572" s="5" t="e">
        <v>#N/A</v>
      </c>
      <c r="W572" s="5" t="e">
        <v>#N/A</v>
      </c>
      <c r="X572" s="5" t="e">
        <v>#N/A</v>
      </c>
      <c r="Y572" s="5" t="e">
        <v>#N/A</v>
      </c>
      <c r="Z572" s="5" t="e">
        <v>#N/A</v>
      </c>
      <c r="AA572" s="5" t="e">
        <v>#N/A</v>
      </c>
      <c r="AB572" s="5" t="e">
        <v>#N/A</v>
      </c>
      <c r="AC572" s="5" t="e">
        <v>#N/A</v>
      </c>
      <c r="AD572" s="5" t="e">
        <v>#N/A</v>
      </c>
      <c r="AE572" s="5" t="e">
        <v>#N/A</v>
      </c>
      <c r="AF572" s="5" t="e">
        <v>#N/A</v>
      </c>
      <c r="AG572" s="5" t="e">
        <v>#N/A</v>
      </c>
      <c r="AH572" s="5" t="e">
        <v>#N/A</v>
      </c>
      <c r="AI572" s="5" t="e">
        <v>#N/A</v>
      </c>
      <c r="AJ572" s="5" t="e">
        <v>#N/A</v>
      </c>
      <c r="AK572" s="5" t="e">
        <v>#N/A</v>
      </c>
      <c r="AL572" s="5" t="e">
        <v>#N/A</v>
      </c>
    </row>
    <row r="573" spans="1:38" x14ac:dyDescent="0.25">
      <c r="A573" s="3">
        <v>16</v>
      </c>
      <c r="B573" s="3" t="s">
        <v>520</v>
      </c>
      <c r="C573" s="3">
        <v>0</v>
      </c>
      <c r="D573">
        <v>28</v>
      </c>
      <c r="E573">
        <v>0</v>
      </c>
      <c r="F573" s="3" t="s">
        <v>542</v>
      </c>
      <c r="G573" s="3">
        <v>6</v>
      </c>
      <c r="H573" s="3">
        <v>20.100000000000001</v>
      </c>
      <c r="I5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73" s="4">
        <v>1</v>
      </c>
      <c r="K573" s="5">
        <v>-6.5162900142073403E-3</v>
      </c>
      <c r="L573" s="5">
        <v>2.3953811280756201E-2</v>
      </c>
      <c r="M573" s="5">
        <v>-0.14341526361799201</v>
      </c>
      <c r="N573" s="5">
        <v>-0.176788379843868</v>
      </c>
      <c r="O573" s="5">
        <v>-6.3606566160188505E-2</v>
      </c>
      <c r="P573" s="5">
        <v>-2.5070897118111301E-3</v>
      </c>
      <c r="Q573" s="5">
        <v>-0.15127287358914901</v>
      </c>
      <c r="R573" s="5">
        <v>-0.172800750532589</v>
      </c>
      <c r="S573" s="5">
        <v>-1.9709318230709101E-2</v>
      </c>
      <c r="T573" s="5">
        <v>-1.1592578226312701E-3</v>
      </c>
      <c r="U573" s="5">
        <v>4.13189646735194E-2</v>
      </c>
      <c r="V573" s="5">
        <v>0.13471002685021</v>
      </c>
      <c r="W573" s="5">
        <v>-1.1555533136456299E-2</v>
      </c>
      <c r="X573" s="5">
        <v>2.39969462953631E-2</v>
      </c>
      <c r="Y573" s="5">
        <v>9.1984794965047599E-3</v>
      </c>
      <c r="Z573" s="5">
        <v>3.8167629108295499E-2</v>
      </c>
      <c r="AA573" s="5">
        <v>1.8827376735139002E-2</v>
      </c>
      <c r="AB573" s="5">
        <v>9.9702940481639801E-2</v>
      </c>
      <c r="AC573" s="5">
        <v>1.2140287107236801E-2</v>
      </c>
      <c r="AD573" s="5">
        <v>6.27918294116009E-2</v>
      </c>
      <c r="AE573" s="5">
        <v>-4.1402330220789499E-2</v>
      </c>
      <c r="AF573" s="5">
        <v>2.0858726638141999E-2</v>
      </c>
      <c r="AG573" s="5">
        <v>-0.13237184211122499</v>
      </c>
      <c r="AH573" s="5">
        <v>-0.121303489027606</v>
      </c>
      <c r="AI573" s="5">
        <v>2.7051930586535902E-2</v>
      </c>
      <c r="AJ573" s="5">
        <v>-8.0847001116699495E-3</v>
      </c>
      <c r="AK573" s="5">
        <v>-0.19485176460013301</v>
      </c>
      <c r="AL573" s="5">
        <v>3.9554656543183998E-2</v>
      </c>
    </row>
    <row r="574" spans="1:38" x14ac:dyDescent="0.25">
      <c r="A574" s="3">
        <v>16</v>
      </c>
      <c r="B574" s="3" t="s">
        <v>520</v>
      </c>
      <c r="C574" s="3">
        <v>0</v>
      </c>
      <c r="D574">
        <v>29</v>
      </c>
      <c r="E574">
        <v>1</v>
      </c>
      <c r="F574" s="3" t="s">
        <v>543</v>
      </c>
      <c r="G574" s="3">
        <v>4</v>
      </c>
      <c r="H574" s="3">
        <v>1.3</v>
      </c>
      <c r="I5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74" s="4">
        <v>1</v>
      </c>
      <c r="K574" s="5">
        <v>0.28633007140004801</v>
      </c>
      <c r="L574" s="5">
        <v>0.18937233000751899</v>
      </c>
      <c r="M574" s="5">
        <v>0.25815833321727999</v>
      </c>
      <c r="N574" s="5">
        <v>0.33695699824096698</v>
      </c>
      <c r="O574" s="5">
        <v>0.15599695876949299</v>
      </c>
      <c r="P574" s="5">
        <v>0.12463816640759801</v>
      </c>
      <c r="Q574" s="5">
        <v>6.6347305177219207E-2</v>
      </c>
      <c r="R574" s="5">
        <v>0.148457193386903</v>
      </c>
      <c r="S574" s="5">
        <v>7.3798796968139097E-2</v>
      </c>
      <c r="T574" s="5">
        <v>-5.6620524832859502E-2</v>
      </c>
      <c r="U574" s="5">
        <v>2.43753216375686E-2</v>
      </c>
      <c r="V574" s="5">
        <v>-6.12015268863517E-2</v>
      </c>
      <c r="W574" s="5">
        <v>-0.12038344679276</v>
      </c>
      <c r="X574" s="5">
        <v>-0.14170973018562499</v>
      </c>
      <c r="Y574" s="5">
        <v>-5.64451391228733E-2</v>
      </c>
      <c r="Z574" s="5">
        <v>7.3094363561727596E-3</v>
      </c>
      <c r="AA574" s="5">
        <v>2.62979104589742E-2</v>
      </c>
      <c r="AB574" s="5">
        <v>8.5322652370137503E-2</v>
      </c>
      <c r="AC574" s="5">
        <v>5.5424853427539097E-2</v>
      </c>
      <c r="AD574" s="5">
        <v>3.50382314335944E-2</v>
      </c>
      <c r="AE574" s="5">
        <v>0.113225371126509</v>
      </c>
      <c r="AF574" s="5">
        <v>7.7790776435333595E-2</v>
      </c>
      <c r="AG574" s="5">
        <v>0.12218379166800999</v>
      </c>
      <c r="AH574" s="5">
        <v>0.16271925622789701</v>
      </c>
      <c r="AI574" s="5">
        <v>0.151756328595681</v>
      </c>
      <c r="AJ574" s="5">
        <v>0.20133787889860399</v>
      </c>
      <c r="AK574" s="5">
        <v>0.24901911416328801</v>
      </c>
      <c r="AL574" s="5">
        <v>0.28466635778610599</v>
      </c>
    </row>
    <row r="575" spans="1:38" x14ac:dyDescent="0.25">
      <c r="A575" s="3">
        <v>16</v>
      </c>
      <c r="B575" s="3" t="s">
        <v>520</v>
      </c>
      <c r="C575" s="3">
        <v>0</v>
      </c>
      <c r="D575">
        <v>30</v>
      </c>
      <c r="E575">
        <v>0</v>
      </c>
      <c r="F575" s="3" t="s">
        <v>544</v>
      </c>
      <c r="G575" s="3">
        <v>3</v>
      </c>
      <c r="H575" s="3">
        <v>2.5</v>
      </c>
      <c r="I5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75" s="4">
        <v>1</v>
      </c>
      <c r="K575" s="5">
        <v>-4.8769100131191602E-2</v>
      </c>
      <c r="L575" s="5">
        <v>-0.22068360815465901</v>
      </c>
      <c r="M575" s="5">
        <v>9.84848926166027E-3</v>
      </c>
      <c r="N575" s="5">
        <v>0.30284929369316299</v>
      </c>
      <c r="O575" s="5">
        <v>-0.124859159195524</v>
      </c>
      <c r="P575" s="5">
        <v>-0.33178039026691603</v>
      </c>
      <c r="Q575" s="5">
        <v>5.1326058726168897E-2</v>
      </c>
      <c r="R575" s="5">
        <v>0.242157878148657</v>
      </c>
      <c r="S575" s="5">
        <v>-0.222971865863626</v>
      </c>
      <c r="T575" s="5">
        <v>-0.24049166979775</v>
      </c>
      <c r="U575" s="5">
        <v>-0.26456007005126397</v>
      </c>
      <c r="V575" s="5">
        <v>-0.41724313245070399</v>
      </c>
      <c r="W575" s="5">
        <v>-0.221778124765</v>
      </c>
      <c r="X575" s="5">
        <v>-0.46343246043014802</v>
      </c>
      <c r="Y575" s="5">
        <v>-0.32758384498392101</v>
      </c>
      <c r="Z575" s="5">
        <v>-0.26632295119463301</v>
      </c>
      <c r="AA575" s="5">
        <v>-0.25935463788836799</v>
      </c>
      <c r="AB575" s="5">
        <v>-0.16578619711696199</v>
      </c>
      <c r="AC575" s="5">
        <v>-0.143114310746526</v>
      </c>
      <c r="AD575" s="5">
        <v>-0.17714398353741501</v>
      </c>
      <c r="AE575" s="5">
        <v>-9.9684409990867806E-2</v>
      </c>
      <c r="AF575" s="5">
        <v>-3.3028817746849001E-2</v>
      </c>
      <c r="AG575" s="5">
        <v>4.63513164749145E-2</v>
      </c>
      <c r="AH575" s="5">
        <v>-0.14178131902559801</v>
      </c>
      <c r="AI575" s="5">
        <v>-0.29319262583136302</v>
      </c>
      <c r="AJ575" s="5">
        <v>-0.19503019271483699</v>
      </c>
      <c r="AK575" s="5">
        <v>3.7507648346426302E-2</v>
      </c>
      <c r="AL575" s="5">
        <v>-1.1914062188968001E-2</v>
      </c>
    </row>
    <row r="576" spans="1:38" x14ac:dyDescent="0.25">
      <c r="A576" s="3">
        <v>16</v>
      </c>
      <c r="B576" s="3" t="s">
        <v>520</v>
      </c>
      <c r="C576" s="3">
        <v>0</v>
      </c>
      <c r="D576">
        <v>31</v>
      </c>
      <c r="E576">
        <v>1</v>
      </c>
      <c r="F576" s="3" t="s">
        <v>545</v>
      </c>
      <c r="G576" s="3">
        <v>5</v>
      </c>
      <c r="H576" s="3">
        <v>5.0999999999999996</v>
      </c>
      <c r="I5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76" s="4">
        <v>1</v>
      </c>
      <c r="K576" s="5">
        <v>-0.238496165455372</v>
      </c>
      <c r="L576" s="5">
        <v>3.5358085476975602E-2</v>
      </c>
      <c r="M576" s="5">
        <v>-0.12995535479019399</v>
      </c>
      <c r="N576" s="5">
        <v>-0.204078042995087</v>
      </c>
      <c r="O576" s="5">
        <v>-5.3136679687985501E-2</v>
      </c>
      <c r="P576" s="5">
        <v>0.14238388749873301</v>
      </c>
      <c r="Q576" s="5">
        <v>-9.8984347496817504E-2</v>
      </c>
      <c r="R576" s="5">
        <v>-0.13198864812973601</v>
      </c>
      <c r="S576" s="5">
        <v>9.8381706703584704E-2</v>
      </c>
      <c r="T576" s="5">
        <v>8.3725460419313405E-2</v>
      </c>
      <c r="U576" s="5">
        <v>4.3802635702396203E-2</v>
      </c>
      <c r="V576" s="5">
        <v>6.0423004328469899E-2</v>
      </c>
      <c r="W576" s="5">
        <v>3.9703776193832703E-2</v>
      </c>
      <c r="X576" s="5">
        <v>8.0995969797809098E-2</v>
      </c>
      <c r="Y576" s="5">
        <v>6.9793996504318195E-2</v>
      </c>
      <c r="Z576" s="5">
        <v>-5.2355409086972497E-2</v>
      </c>
      <c r="AA576" s="5">
        <v>-0.109231242824837</v>
      </c>
      <c r="AB576" s="5">
        <v>-0.28768670696119703</v>
      </c>
      <c r="AC576" s="5">
        <v>-0.12777230812263499</v>
      </c>
      <c r="AD576" s="5">
        <v>-4.7298328172278602E-2</v>
      </c>
      <c r="AE576" s="5">
        <v>-7.0535766834869701E-2</v>
      </c>
      <c r="AF576" s="5">
        <v>-0.118658065158391</v>
      </c>
      <c r="AG576" s="5">
        <v>-0.163818873230788</v>
      </c>
      <c r="AH576" s="5">
        <v>-0.12252979043359299</v>
      </c>
      <c r="AI576" s="5">
        <v>1.4512778504514E-3</v>
      </c>
      <c r="AJ576" s="5">
        <v>-9.9263482340179898E-2</v>
      </c>
      <c r="AK576" s="5">
        <v>-0.20368536597026299</v>
      </c>
      <c r="AL576" s="5">
        <v>-0.214679262731725</v>
      </c>
    </row>
    <row r="577" spans="1:38" x14ac:dyDescent="0.25">
      <c r="A577" s="3">
        <v>16</v>
      </c>
      <c r="B577" s="3" t="s">
        <v>520</v>
      </c>
      <c r="C577" s="3">
        <v>0</v>
      </c>
      <c r="D577">
        <v>32</v>
      </c>
      <c r="E577">
        <v>1</v>
      </c>
      <c r="F577" s="3" t="s">
        <v>546</v>
      </c>
      <c r="G577" s="3">
        <v>5</v>
      </c>
      <c r="H577" s="3">
        <v>4.7</v>
      </c>
      <c r="I5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77" s="4">
        <v>1</v>
      </c>
      <c r="K577" s="5">
        <v>0.126356557673938</v>
      </c>
      <c r="L577" s="5">
        <v>0.21832498773491499</v>
      </c>
      <c r="M577" s="5">
        <v>0.21071067947946501</v>
      </c>
      <c r="N577" s="5">
        <v>0.184838312178809</v>
      </c>
      <c r="O577" s="5">
        <v>0.13182859428857599</v>
      </c>
      <c r="P577" s="5">
        <v>0.285754881835457</v>
      </c>
      <c r="Q577" s="5">
        <v>8.2705226555207803E-2</v>
      </c>
      <c r="R577" s="5">
        <v>0.11708773858318999</v>
      </c>
      <c r="S577" s="5">
        <v>9.1302075657579598E-2</v>
      </c>
      <c r="T577" s="5">
        <v>-3.2992594779673E-2</v>
      </c>
      <c r="U577" s="5">
        <v>4.5088209739898603E-3</v>
      </c>
      <c r="V577" s="5">
        <v>-3.1960708995097502E-2</v>
      </c>
      <c r="W577" s="5">
        <v>2.7622332405591501E-2</v>
      </c>
      <c r="X577" s="5">
        <v>9.9547768969140804E-2</v>
      </c>
      <c r="Y577" s="5">
        <v>5.8370458319144503E-2</v>
      </c>
      <c r="Z577" s="5">
        <v>0.192329655827639</v>
      </c>
      <c r="AA577" s="5">
        <v>0.17339995524683299</v>
      </c>
      <c r="AB577" s="5">
        <v>0.126914989505473</v>
      </c>
      <c r="AC577" s="5">
        <v>0.19818440508392399</v>
      </c>
      <c r="AD577" s="5">
        <v>0.153300814582397</v>
      </c>
      <c r="AE577" s="5">
        <v>7.1166321994690099E-2</v>
      </c>
      <c r="AF577" s="5">
        <v>0.14477896230076301</v>
      </c>
      <c r="AG577" s="5">
        <v>0.125721005264433</v>
      </c>
      <c r="AH577" s="5">
        <v>0.17017389900067201</v>
      </c>
      <c r="AI577" s="5">
        <v>0.15047208274127599</v>
      </c>
      <c r="AJ577" s="5">
        <v>0.15294831138954301</v>
      </c>
      <c r="AK577" s="5">
        <v>0.168599347618585</v>
      </c>
      <c r="AL577" s="5">
        <v>0.125040286199327</v>
      </c>
    </row>
    <row r="578" spans="1:38" x14ac:dyDescent="0.25">
      <c r="A578" s="3">
        <v>16</v>
      </c>
      <c r="B578" s="3" t="s">
        <v>520</v>
      </c>
      <c r="C578" s="3">
        <v>1</v>
      </c>
      <c r="D578">
        <v>33</v>
      </c>
      <c r="E578">
        <v>1</v>
      </c>
      <c r="F578" s="3" t="s">
        <v>547</v>
      </c>
      <c r="G578" s="3">
        <v>4</v>
      </c>
      <c r="H578" s="3">
        <v>9.3000000000000007</v>
      </c>
      <c r="I5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78" s="4">
        <v>3.25</v>
      </c>
      <c r="K578" s="5">
        <v>-8.1442869795163506E-2</v>
      </c>
      <c r="L578" s="5">
        <v>-7.6892663403250697E-2</v>
      </c>
      <c r="M578" s="5">
        <v>3.0483278173487099E-2</v>
      </c>
      <c r="N578" s="5">
        <v>5.3569460496552798E-2</v>
      </c>
      <c r="O578" s="5">
        <v>1.82341972598687E-2</v>
      </c>
      <c r="P578" s="5">
        <v>-0.111514919706434</v>
      </c>
      <c r="Q578" s="5">
        <v>7.94931352759458E-2</v>
      </c>
      <c r="R578" s="5">
        <v>0.10546041165306901</v>
      </c>
      <c r="S578" s="5">
        <v>-9.4094640312077496E-2</v>
      </c>
      <c r="T578" s="5">
        <v>-4.8199064946816701E-2</v>
      </c>
      <c r="U578" s="5">
        <v>-0.182502830311874</v>
      </c>
      <c r="V578" s="5">
        <v>-0.20029792994715701</v>
      </c>
      <c r="W578" s="5">
        <v>3.5139863802931002E-3</v>
      </c>
      <c r="X578" s="5">
        <v>-0.19142235231965801</v>
      </c>
      <c r="Y578" s="5">
        <v>-0.196449384248262</v>
      </c>
      <c r="Z578" s="5">
        <v>-3.9459228902124298E-2</v>
      </c>
      <c r="AA578" s="5">
        <v>1.7010615399426901E-2</v>
      </c>
      <c r="AB578" s="5">
        <v>6.6103757016017506E-2</v>
      </c>
      <c r="AC578" s="5">
        <v>-7.9013480075876594E-2</v>
      </c>
      <c r="AD578" s="5">
        <v>-0.148588916539872</v>
      </c>
      <c r="AE578" s="5">
        <v>-0.12576171692618299</v>
      </c>
      <c r="AF578" s="5">
        <v>2.1568158760846098E-2</v>
      </c>
      <c r="AG578" s="5">
        <v>0.18602797357721201</v>
      </c>
      <c r="AH578" s="5">
        <v>-6.9726436641043901E-2</v>
      </c>
      <c r="AI578" s="5">
        <v>-0.13329918440059499</v>
      </c>
      <c r="AJ578" s="5">
        <v>-0.115808876413016</v>
      </c>
      <c r="AK578" s="5">
        <v>6.6734587751517997E-3</v>
      </c>
      <c r="AL578" s="5">
        <v>-6.6286999175202893E-2</v>
      </c>
    </row>
    <row r="579" spans="1:38" x14ac:dyDescent="0.25">
      <c r="A579" s="3">
        <v>16</v>
      </c>
      <c r="B579" s="3" t="s">
        <v>520</v>
      </c>
      <c r="C579" s="3">
        <v>1</v>
      </c>
      <c r="D579">
        <v>34</v>
      </c>
      <c r="E579">
        <v>1</v>
      </c>
      <c r="F579" s="3" t="s">
        <v>548</v>
      </c>
      <c r="G579" s="3">
        <v>8</v>
      </c>
      <c r="H579" s="3">
        <v>23.9</v>
      </c>
      <c r="I5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79" s="4">
        <v>3.5</v>
      </c>
      <c r="K579" s="5">
        <v>0.179803045539664</v>
      </c>
      <c r="L579" s="5">
        <v>0.12607604065706601</v>
      </c>
      <c r="M579" s="5">
        <v>3.58168132480986E-2</v>
      </c>
      <c r="N579" s="5">
        <v>-3.10393913423898E-2</v>
      </c>
      <c r="O579" s="5">
        <v>9.2543324481400097E-2</v>
      </c>
      <c r="P579" s="5">
        <v>0.15793840964716499</v>
      </c>
      <c r="Q579" s="5">
        <v>0.122575072431424</v>
      </c>
      <c r="R579" s="5">
        <v>-4.3327131765186898E-2</v>
      </c>
      <c r="S579" s="5">
        <v>0.212217097429065</v>
      </c>
      <c r="T579" s="5">
        <v>0.297460651242893</v>
      </c>
      <c r="U579" s="5">
        <v>0.248190849598795</v>
      </c>
      <c r="V579" s="5">
        <v>0.347790158261644</v>
      </c>
      <c r="W579" s="5">
        <v>0.23476843932444</v>
      </c>
      <c r="X579" s="5">
        <v>5.6901373857937997E-2</v>
      </c>
      <c r="Y579" s="5">
        <v>5.4835748845712101E-2</v>
      </c>
      <c r="Z579" s="5">
        <v>0.17837629757472701</v>
      </c>
      <c r="AA579" s="5">
        <v>7.5095329114040404E-2</v>
      </c>
      <c r="AB579" s="5">
        <v>0.190111193354745</v>
      </c>
      <c r="AC579" s="5">
        <v>0.138076550200771</v>
      </c>
      <c r="AD579" s="5">
        <v>0.21404649940234499</v>
      </c>
      <c r="AE579" s="5">
        <v>0.14529379475909801</v>
      </c>
      <c r="AF579" s="5">
        <v>7.26144479024117E-2</v>
      </c>
      <c r="AG579" s="5">
        <v>5.8549175308186999E-2</v>
      </c>
      <c r="AH579" s="5">
        <v>4.96389458897444E-2</v>
      </c>
      <c r="AI579" s="5">
        <v>0.12619703891446801</v>
      </c>
      <c r="AJ579" s="5">
        <v>0.105967817617731</v>
      </c>
      <c r="AK579" s="5">
        <v>1.4170508946352601E-2</v>
      </c>
      <c r="AL579" s="5">
        <v>0.114768919168984</v>
      </c>
    </row>
    <row r="580" spans="1:38" x14ac:dyDescent="0.25">
      <c r="A580" s="3">
        <v>16</v>
      </c>
      <c r="B580" s="3" t="s">
        <v>520</v>
      </c>
      <c r="C580" s="3">
        <v>0</v>
      </c>
      <c r="D580">
        <v>35</v>
      </c>
      <c r="E580">
        <v>1</v>
      </c>
      <c r="F580" s="3" t="s">
        <v>549</v>
      </c>
      <c r="G580" s="3">
        <v>3</v>
      </c>
      <c r="H580" s="3">
        <v>2.1</v>
      </c>
      <c r="I5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580" s="4">
        <v>1</v>
      </c>
      <c r="K580" s="5" t="e">
        <v>#N/A</v>
      </c>
      <c r="L580" s="5" t="e">
        <v>#N/A</v>
      </c>
      <c r="M580" s="5" t="e">
        <v>#N/A</v>
      </c>
      <c r="N580" s="5" t="e">
        <v>#N/A</v>
      </c>
      <c r="O580" s="5" t="e">
        <v>#N/A</v>
      </c>
      <c r="P580" s="5" t="e">
        <v>#N/A</v>
      </c>
      <c r="Q580" s="5" t="e">
        <v>#N/A</v>
      </c>
      <c r="R580" s="5" t="e">
        <v>#N/A</v>
      </c>
      <c r="S580" s="5" t="e">
        <v>#N/A</v>
      </c>
      <c r="T580" s="5" t="e">
        <v>#N/A</v>
      </c>
      <c r="U580" s="5" t="e">
        <v>#N/A</v>
      </c>
      <c r="V580" s="5" t="e">
        <v>#N/A</v>
      </c>
      <c r="W580" s="5" t="e">
        <v>#N/A</v>
      </c>
      <c r="X580" s="5" t="e">
        <v>#N/A</v>
      </c>
      <c r="Y580" s="5" t="e">
        <v>#N/A</v>
      </c>
      <c r="Z580" s="5" t="e">
        <v>#N/A</v>
      </c>
      <c r="AA580" s="5" t="e">
        <v>#N/A</v>
      </c>
      <c r="AB580" s="5" t="e">
        <v>#N/A</v>
      </c>
      <c r="AC580" s="5" t="e">
        <v>#N/A</v>
      </c>
      <c r="AD580" s="5" t="e">
        <v>#N/A</v>
      </c>
      <c r="AE580" s="5" t="e">
        <v>#N/A</v>
      </c>
      <c r="AF580" s="5" t="e">
        <v>#N/A</v>
      </c>
      <c r="AG580" s="5" t="e">
        <v>#N/A</v>
      </c>
      <c r="AH580" s="5" t="e">
        <v>#N/A</v>
      </c>
      <c r="AI580" s="5" t="e">
        <v>#N/A</v>
      </c>
      <c r="AJ580" s="5" t="e">
        <v>#N/A</v>
      </c>
      <c r="AK580" s="5" t="e">
        <v>#N/A</v>
      </c>
      <c r="AL580" s="5" t="e">
        <v>#N/A</v>
      </c>
    </row>
    <row r="581" spans="1:38" x14ac:dyDescent="0.25">
      <c r="A581" s="3">
        <v>16</v>
      </c>
      <c r="B581" s="3" t="s">
        <v>520</v>
      </c>
      <c r="C581" s="3">
        <v>1</v>
      </c>
      <c r="D581">
        <v>36</v>
      </c>
      <c r="E581">
        <v>1</v>
      </c>
      <c r="F581" s="3" t="s">
        <v>550</v>
      </c>
      <c r="G581" s="3">
        <v>17</v>
      </c>
      <c r="H581" s="3">
        <v>29.3</v>
      </c>
      <c r="I5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81" s="4">
        <v>3.5</v>
      </c>
      <c r="K581" s="5">
        <v>-0.20303226253378701</v>
      </c>
      <c r="L581" s="5">
        <v>-0.17297513007315299</v>
      </c>
      <c r="M581" s="5">
        <v>-0.30716458580601502</v>
      </c>
      <c r="N581" s="5">
        <v>-0.88105619193838802</v>
      </c>
      <c r="O581" s="5">
        <v>-0.214470300077343</v>
      </c>
      <c r="P581" s="5">
        <v>-0.19046944755123599</v>
      </c>
      <c r="Q581" s="5">
        <v>-0.34622738732061098</v>
      </c>
      <c r="R581" s="5">
        <v>-0.25088836455326502</v>
      </c>
      <c r="S581" s="5">
        <v>-9.0959879701618507E-2</v>
      </c>
      <c r="T581" s="5">
        <v>-0.25209035857864898</v>
      </c>
      <c r="U581" s="5">
        <v>9.6691220874830702E-2</v>
      </c>
      <c r="V581" s="5">
        <v>5.5122669658120398E-2</v>
      </c>
      <c r="W581" s="5">
        <v>-0.15906470853985899</v>
      </c>
      <c r="X581" s="5">
        <v>-4.99743108892561E-2</v>
      </c>
      <c r="Y581" s="5">
        <v>-2.2177089756767E-2</v>
      </c>
      <c r="Z581" s="5">
        <v>0.27059190720870202</v>
      </c>
      <c r="AA581" s="5">
        <v>0.11539322005501</v>
      </c>
      <c r="AB581" s="5">
        <v>5.1259251914784497E-2</v>
      </c>
      <c r="AC581" s="5">
        <v>0.13568986257388299</v>
      </c>
      <c r="AD581" s="5">
        <v>0.21434275822954599</v>
      </c>
      <c r="AE581" s="5">
        <v>-0.114965559204072</v>
      </c>
      <c r="AF581" s="5">
        <v>4.754633183747E-2</v>
      </c>
      <c r="AG581" s="5">
        <v>-0.28888409898537099</v>
      </c>
      <c r="AH581" s="5">
        <v>-0.44031938971434098</v>
      </c>
      <c r="AI581" s="5">
        <v>-0.35272180239092998</v>
      </c>
      <c r="AJ581" s="5">
        <v>-0.44769709618440201</v>
      </c>
      <c r="AK581" s="5">
        <v>-0.59296198538120704</v>
      </c>
      <c r="AL581" s="5">
        <v>-0.33519343713806599</v>
      </c>
    </row>
    <row r="582" spans="1:38" x14ac:dyDescent="0.25">
      <c r="A582" s="3">
        <v>16</v>
      </c>
      <c r="B582" s="3" t="s">
        <v>520</v>
      </c>
      <c r="C582" s="3">
        <v>0</v>
      </c>
      <c r="D582">
        <v>37</v>
      </c>
      <c r="E582">
        <v>1</v>
      </c>
      <c r="F582" s="3" t="s">
        <v>544</v>
      </c>
      <c r="G582" s="3">
        <v>3</v>
      </c>
      <c r="H582" s="3">
        <v>0.7</v>
      </c>
      <c r="I5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82" s="4">
        <v>1</v>
      </c>
      <c r="K582" s="5">
        <v>-1.5947713946758699E-3</v>
      </c>
      <c r="L582" s="5">
        <v>-1.4041788156938699E-2</v>
      </c>
      <c r="M582" s="5">
        <v>-0.19352155630479001</v>
      </c>
      <c r="N582" s="5">
        <v>-1.10199142217247E-2</v>
      </c>
      <c r="O582" s="5">
        <v>-0.20420146575338699</v>
      </c>
      <c r="P582" s="5">
        <v>-0.15066311214177799</v>
      </c>
      <c r="Q582" s="5">
        <v>-0.236077912524435</v>
      </c>
      <c r="R582" s="5">
        <v>-0.46295569891981397</v>
      </c>
      <c r="S582" s="5">
        <v>-0.37258019404522003</v>
      </c>
      <c r="T582" s="5">
        <v>-0.43453181392844598</v>
      </c>
      <c r="U582" s="5">
        <v>-0.54184066651972296</v>
      </c>
      <c r="V582" s="5">
        <v>-0.56074389822322701</v>
      </c>
      <c r="W582" s="5">
        <v>-0.56688855006403704</v>
      </c>
      <c r="X582" s="5">
        <v>-0.58288658022182505</v>
      </c>
      <c r="Y582" s="5">
        <v>-0.47620188231303701</v>
      </c>
      <c r="Z582" s="5">
        <v>-0.45513719035467798</v>
      </c>
      <c r="AA582" s="5">
        <v>-0.18483583221710601</v>
      </c>
      <c r="AB582" s="5">
        <v>-0.18558226414694501</v>
      </c>
      <c r="AC582" s="5">
        <v>-0.42581003199365502</v>
      </c>
      <c r="AD582" s="5">
        <v>-0.60703871407805998</v>
      </c>
      <c r="AE582" s="5">
        <v>-0.41874929560420199</v>
      </c>
      <c r="AF582" s="5">
        <v>-0.31974326731046099</v>
      </c>
      <c r="AG582" s="5">
        <v>-0.40377541623008001</v>
      </c>
      <c r="AH582" s="5">
        <v>-0.25994668681898297</v>
      </c>
      <c r="AI582" s="5">
        <v>-0.21369241352881199</v>
      </c>
      <c r="AJ582" s="5">
        <v>-6.1565854872710997E-2</v>
      </c>
      <c r="AK582" s="5">
        <v>-0.20777523208283399</v>
      </c>
      <c r="AL582" s="5">
        <v>0.17125439533314099</v>
      </c>
    </row>
    <row r="583" spans="1:38" x14ac:dyDescent="0.25">
      <c r="A583" s="3">
        <v>16</v>
      </c>
      <c r="B583" s="3" t="s">
        <v>520</v>
      </c>
      <c r="C583" s="3">
        <v>1</v>
      </c>
      <c r="D583">
        <v>39</v>
      </c>
      <c r="E583">
        <v>0</v>
      </c>
      <c r="F583" s="3" t="s">
        <v>476</v>
      </c>
      <c r="G583" s="3">
        <v>4</v>
      </c>
      <c r="H583" s="3">
        <v>15</v>
      </c>
      <c r="I5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83" s="4">
        <v>3</v>
      </c>
      <c r="K583" s="5">
        <v>-0.58014887571334794</v>
      </c>
      <c r="L583" s="5">
        <v>-0.60801756381988503</v>
      </c>
      <c r="M583" s="5">
        <v>-0.59560066461563099</v>
      </c>
      <c r="N583" s="5">
        <v>-0.71849906444549605</v>
      </c>
      <c r="O583" s="5">
        <v>-0.642838954925537</v>
      </c>
      <c r="P583" s="5">
        <v>-0.53862333297729503</v>
      </c>
      <c r="Q583" s="5">
        <v>-0.64580249786376998</v>
      </c>
      <c r="R583" s="5">
        <v>-0.87108057737350497</v>
      </c>
      <c r="S583" s="5">
        <v>-0.646159827709198</v>
      </c>
      <c r="T583" s="5">
        <v>-0.79609483480453502</v>
      </c>
      <c r="U583" s="5">
        <v>-0.61443209648132302</v>
      </c>
      <c r="V583" s="5">
        <v>-0.64883518218994096</v>
      </c>
      <c r="W583" s="5">
        <v>-0.95995903015136697</v>
      </c>
      <c r="X583" s="5">
        <v>-0.62253451347351096</v>
      </c>
      <c r="Y583" s="5">
        <v>-0.30920657515525801</v>
      </c>
      <c r="Z583" s="5">
        <v>-0.39063885807991</v>
      </c>
      <c r="AA583" s="5">
        <v>-0.55782437324523904</v>
      </c>
      <c r="AB583" s="5">
        <v>-0.54351294040679898</v>
      </c>
      <c r="AC583" s="5">
        <v>-0.50622344017028797</v>
      </c>
      <c r="AD583" s="5">
        <v>-0.59774941205978405</v>
      </c>
      <c r="AE583" s="5">
        <v>-0.66556578874588002</v>
      </c>
      <c r="AF583" s="5">
        <v>-0.56927382946014404</v>
      </c>
      <c r="AG583" s="5">
        <v>-0.56827861070632901</v>
      </c>
      <c r="AH583" s="5">
        <v>-0.84411674737930298</v>
      </c>
      <c r="AI583" s="5">
        <v>-0.99077117443084695</v>
      </c>
      <c r="AJ583" s="5">
        <v>-1.0826789140701301</v>
      </c>
      <c r="AK583" s="5">
        <v>-0.76197254657745395</v>
      </c>
      <c r="AL583" s="5">
        <v>-1.0378749370575</v>
      </c>
    </row>
    <row r="584" spans="1:38" x14ac:dyDescent="0.25">
      <c r="A584" s="3">
        <v>16</v>
      </c>
      <c r="B584" s="3" t="s">
        <v>520</v>
      </c>
      <c r="C584" s="3">
        <v>0</v>
      </c>
      <c r="D584">
        <v>40</v>
      </c>
      <c r="E584">
        <v>0</v>
      </c>
      <c r="F584" s="3" t="s">
        <v>551</v>
      </c>
      <c r="G584" s="3">
        <v>2</v>
      </c>
      <c r="H584" s="3">
        <v>1.9</v>
      </c>
      <c r="I5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84" s="4">
        <v>2.25</v>
      </c>
      <c r="K584" s="5" t="e">
        <v>#N/A</v>
      </c>
      <c r="L584" s="5" t="e">
        <v>#N/A</v>
      </c>
      <c r="M584" s="5" t="e">
        <v>#N/A</v>
      </c>
      <c r="N584" s="5" t="e">
        <v>#N/A</v>
      </c>
      <c r="O584" s="5" t="e">
        <v>#N/A</v>
      </c>
      <c r="P584" s="5" t="e">
        <v>#N/A</v>
      </c>
      <c r="Q584" s="5" t="e">
        <v>#N/A</v>
      </c>
      <c r="R584" s="5" t="e">
        <v>#N/A</v>
      </c>
      <c r="S584" s="5" t="e">
        <v>#N/A</v>
      </c>
      <c r="T584" s="5" t="e">
        <v>#N/A</v>
      </c>
      <c r="U584" s="5" t="e">
        <v>#N/A</v>
      </c>
      <c r="V584" s="5" t="e">
        <v>#N/A</v>
      </c>
      <c r="W584" s="5" t="e">
        <v>#N/A</v>
      </c>
      <c r="X584" s="5" t="e">
        <v>#N/A</v>
      </c>
      <c r="Y584" s="5" t="e">
        <v>#N/A</v>
      </c>
      <c r="Z584" s="5" t="e">
        <v>#N/A</v>
      </c>
      <c r="AA584" s="5" t="e">
        <v>#N/A</v>
      </c>
      <c r="AB584" s="5" t="e">
        <v>#N/A</v>
      </c>
      <c r="AC584" s="5" t="e">
        <v>#N/A</v>
      </c>
      <c r="AD584" s="5" t="e">
        <v>#N/A</v>
      </c>
      <c r="AE584" s="5" t="e">
        <v>#N/A</v>
      </c>
      <c r="AF584" s="5" t="e">
        <v>#N/A</v>
      </c>
      <c r="AG584" s="5" t="e">
        <v>#N/A</v>
      </c>
      <c r="AH584" s="5" t="e">
        <v>#N/A</v>
      </c>
      <c r="AI584" s="5" t="e">
        <v>#N/A</v>
      </c>
      <c r="AJ584" s="5" t="e">
        <v>#N/A</v>
      </c>
      <c r="AK584" s="5" t="e">
        <v>#N/A</v>
      </c>
      <c r="AL584" s="5" t="e">
        <v>#N/A</v>
      </c>
    </row>
    <row r="585" spans="1:38" x14ac:dyDescent="0.25">
      <c r="A585" s="3">
        <v>17</v>
      </c>
      <c r="B585" s="3" t="s">
        <v>552</v>
      </c>
      <c r="C585" s="3">
        <v>0</v>
      </c>
      <c r="D585">
        <v>1</v>
      </c>
      <c r="E585">
        <v>0</v>
      </c>
      <c r="F585" s="3" t="s">
        <v>553</v>
      </c>
      <c r="G585" s="3">
        <v>4</v>
      </c>
      <c r="H585" s="3">
        <v>3.1</v>
      </c>
      <c r="I5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85" s="4">
        <v>1</v>
      </c>
      <c r="K585" s="5">
        <v>-0.106905463604422</v>
      </c>
      <c r="L585" s="5">
        <v>-0.15407750564240899</v>
      </c>
      <c r="M585" s="5">
        <v>0.26012294241988698</v>
      </c>
      <c r="N585" s="5">
        <v>0.43957504084841198</v>
      </c>
      <c r="O585" s="5">
        <v>0.17717841190889899</v>
      </c>
      <c r="P585" s="5">
        <v>-0.119381126891466</v>
      </c>
      <c r="Q585" s="5">
        <v>0.40870688946821998</v>
      </c>
      <c r="R585" s="5">
        <v>0.29536032046751498</v>
      </c>
      <c r="S585" s="5">
        <v>7.5546525827789701E-2</v>
      </c>
      <c r="T585" s="5">
        <v>0.21259343455067001</v>
      </c>
      <c r="U585" s="5">
        <v>1.80026814923573E-4</v>
      </c>
      <c r="V585" s="5">
        <v>0.13680390703512799</v>
      </c>
      <c r="W585" s="5">
        <v>0.226058510276299</v>
      </c>
      <c r="X585" s="5">
        <v>0.15367814981354</v>
      </c>
      <c r="Y585" s="5">
        <v>5.9365166259697497E-2</v>
      </c>
      <c r="Z585" s="5">
        <v>6.4392472429450801E-2</v>
      </c>
      <c r="AA585" s="5">
        <v>2.6893025093308598E-3</v>
      </c>
      <c r="AB585" s="5">
        <v>1.1438986365500401E-2</v>
      </c>
      <c r="AC585" s="5">
        <v>2.4200938986167202E-2</v>
      </c>
      <c r="AD585" s="5">
        <v>1.2715876019437499E-2</v>
      </c>
      <c r="AE585" s="5">
        <v>-5.5171161399900498E-2</v>
      </c>
      <c r="AF585" s="5">
        <v>-1.43341141903166E-2</v>
      </c>
      <c r="AG585" s="5">
        <v>5.0855186575627799E-2</v>
      </c>
      <c r="AH585" s="5">
        <v>-7.6779836625563494E-2</v>
      </c>
      <c r="AI585" s="5">
        <v>-0.137243921508169</v>
      </c>
      <c r="AJ585" s="5">
        <v>-0.14821110322911399</v>
      </c>
      <c r="AK585" s="5">
        <v>7.1771469259718202E-4</v>
      </c>
      <c r="AL585" s="5">
        <v>-0.15842634237865999</v>
      </c>
    </row>
    <row r="586" spans="1:38" x14ac:dyDescent="0.25">
      <c r="A586" s="3">
        <v>17</v>
      </c>
      <c r="B586" s="3" t="s">
        <v>552</v>
      </c>
      <c r="C586" s="3">
        <v>1</v>
      </c>
      <c r="D586">
        <v>3</v>
      </c>
      <c r="E586">
        <v>0</v>
      </c>
      <c r="F586" s="3" t="s">
        <v>554</v>
      </c>
      <c r="G586" s="3">
        <v>3</v>
      </c>
      <c r="H586" s="3">
        <v>30</v>
      </c>
      <c r="I5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586" s="4">
        <v>3</v>
      </c>
      <c r="K586" s="5">
        <v>7.5419293677435897E-2</v>
      </c>
      <c r="L586" s="5">
        <v>3.9838324855867101E-2</v>
      </c>
      <c r="M586" s="5">
        <v>0.253287713388337</v>
      </c>
      <c r="N586" s="5">
        <v>0.28350651679566302</v>
      </c>
      <c r="O586" s="5">
        <v>0.146100637674345</v>
      </c>
      <c r="P586" s="5">
        <v>6.4158464105098095E-2</v>
      </c>
      <c r="Q586" s="5">
        <v>0.28780608898106602</v>
      </c>
      <c r="R586" s="5">
        <v>0.129597348396115</v>
      </c>
      <c r="S586" s="5">
        <v>0.109055386185164</v>
      </c>
      <c r="T586" s="5">
        <v>2.8429099483862401E-2</v>
      </c>
      <c r="U586" s="5">
        <v>0.13571985176826601</v>
      </c>
      <c r="V586" s="5">
        <v>-4.9626709609803497E-2</v>
      </c>
      <c r="W586" s="5">
        <v>0.20684365192439699</v>
      </c>
      <c r="X586" s="5">
        <v>0.176069595937559</v>
      </c>
      <c r="Y586" s="5">
        <v>-0.35777881163297198</v>
      </c>
      <c r="Z586" s="5">
        <v>-0.174077259028971</v>
      </c>
      <c r="AA586" s="5">
        <v>-0.29483459860523797</v>
      </c>
      <c r="AB586" s="5">
        <v>-0.263132873539627</v>
      </c>
      <c r="AC586" s="5">
        <v>-0.369518089845978</v>
      </c>
      <c r="AD586" s="5">
        <v>-0.16780283218898701</v>
      </c>
      <c r="AE586" s="5">
        <v>-0.48007761503224999</v>
      </c>
      <c r="AF586" s="5">
        <v>-0.265835546229371</v>
      </c>
      <c r="AG586" s="5">
        <v>-4.6714818377461803E-2</v>
      </c>
      <c r="AH586" s="5">
        <v>-0.28333537297303402</v>
      </c>
      <c r="AI586" s="5">
        <v>0.144030150008784</v>
      </c>
      <c r="AJ586" s="5">
        <v>9.4564812850538998E-2</v>
      </c>
      <c r="AK586" s="5">
        <v>0.36859388435942297</v>
      </c>
      <c r="AL586" s="5">
        <v>6.7643789200549906E-2</v>
      </c>
    </row>
    <row r="587" spans="1:38" x14ac:dyDescent="0.25">
      <c r="A587" s="3">
        <v>17</v>
      </c>
      <c r="B587" s="3" t="s">
        <v>552</v>
      </c>
      <c r="C587" s="3">
        <v>0</v>
      </c>
      <c r="D587">
        <v>6</v>
      </c>
      <c r="E587">
        <v>0</v>
      </c>
      <c r="F587" s="3" t="s">
        <v>555</v>
      </c>
      <c r="G587" s="3">
        <v>5</v>
      </c>
      <c r="H587" s="3">
        <v>1.7</v>
      </c>
      <c r="I5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87" s="4">
        <v>1</v>
      </c>
      <c r="K587" s="5">
        <v>5.7212835119808701E-2</v>
      </c>
      <c r="L587" s="5">
        <v>0.26390590878254999</v>
      </c>
      <c r="M587" s="5">
        <v>0.18538548495336399</v>
      </c>
      <c r="N587" s="5">
        <v>-0.16869771950592599</v>
      </c>
      <c r="O587" s="5">
        <v>0.18164658076024501</v>
      </c>
      <c r="P587" s="5">
        <v>0.27352282615562601</v>
      </c>
      <c r="Q587" s="5">
        <v>-6.4061540588844099E-2</v>
      </c>
      <c r="R587" s="5">
        <v>-0.102353324154842</v>
      </c>
      <c r="S587" s="5">
        <v>5.50399230715257E-2</v>
      </c>
      <c r="T587" s="5">
        <v>-0.124357231372311</v>
      </c>
      <c r="U587" s="5">
        <v>0.112458327734903</v>
      </c>
      <c r="V587" s="5">
        <v>-0.20762483504618201</v>
      </c>
      <c r="W587" s="5">
        <v>-0.25387439536397799</v>
      </c>
      <c r="X587" s="5">
        <v>-0.19766176328118601</v>
      </c>
      <c r="Y587" s="5">
        <v>0.10644740338542601</v>
      </c>
      <c r="Z587" s="5">
        <v>0.34274745413645002</v>
      </c>
      <c r="AA587" s="5">
        <v>0.168739528437794</v>
      </c>
      <c r="AB587" s="5">
        <v>0.156558555010642</v>
      </c>
      <c r="AC587" s="5">
        <v>0.21079231699916701</v>
      </c>
      <c r="AD587" s="5">
        <v>0.37691293822203498</v>
      </c>
      <c r="AE587" s="5">
        <v>8.2277615595409498E-2</v>
      </c>
      <c r="AF587" s="5">
        <v>1.04348959897118E-2</v>
      </c>
      <c r="AG587" s="5">
        <v>-6.9063990015051605E-2</v>
      </c>
      <c r="AH587" s="5">
        <v>-3.24124872736367E-2</v>
      </c>
      <c r="AI587" s="5">
        <v>0.18619062470719899</v>
      </c>
      <c r="AJ587" s="5">
        <v>4.8037511091773698E-2</v>
      </c>
      <c r="AK587" s="5">
        <v>-0.116662287954977</v>
      </c>
      <c r="AL587" s="5">
        <v>-1.8136675409936801E-2</v>
      </c>
    </row>
    <row r="588" spans="1:38" x14ac:dyDescent="0.25">
      <c r="A588" s="3">
        <v>17</v>
      </c>
      <c r="B588" s="3" t="s">
        <v>552</v>
      </c>
      <c r="C588" s="3">
        <v>0</v>
      </c>
      <c r="D588">
        <v>7</v>
      </c>
      <c r="E588">
        <v>0</v>
      </c>
      <c r="F588" s="3" t="s">
        <v>556</v>
      </c>
      <c r="G588" s="3">
        <v>3</v>
      </c>
      <c r="H588" s="3">
        <v>4.4000000000000004</v>
      </c>
      <c r="I5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88" s="4">
        <v>1</v>
      </c>
      <c r="K588" s="5">
        <v>7.7079320857449299E-2</v>
      </c>
      <c r="L588" s="5">
        <v>9.1312668474505601E-2</v>
      </c>
      <c r="M588" s="5">
        <v>0.144158373834501</v>
      </c>
      <c r="N588" s="5">
        <v>0.24912038618464499</v>
      </c>
      <c r="O588" s="5">
        <v>0.13590751880701499</v>
      </c>
      <c r="P588" s="5">
        <v>0.143352888848892</v>
      </c>
      <c r="Q588" s="5">
        <v>0.13223204635867999</v>
      </c>
      <c r="R588" s="5">
        <v>0.21431755874361599</v>
      </c>
      <c r="S588" s="5">
        <v>0.26675471734843698</v>
      </c>
      <c r="T588" s="5">
        <v>0.24565439784308901</v>
      </c>
      <c r="U588" s="5">
        <v>0.48576128784253397</v>
      </c>
      <c r="V588" s="5">
        <v>0.52850042762459204</v>
      </c>
      <c r="W588" s="5">
        <v>0.26195911125378302</v>
      </c>
      <c r="X588" s="5">
        <v>0.34208677266833498</v>
      </c>
      <c r="Y588" s="5">
        <v>0.420048694296765</v>
      </c>
      <c r="Z588" s="5">
        <v>0.63089233178468096</v>
      </c>
      <c r="AA588" s="5">
        <v>0.53463457300388995</v>
      </c>
      <c r="AB588" s="5">
        <v>0.55711661830806003</v>
      </c>
      <c r="AC588" s="5">
        <v>0.61840630537182695</v>
      </c>
      <c r="AD588" s="5">
        <v>0.62035233423534597</v>
      </c>
      <c r="AE588" s="5">
        <v>0.57096218053473402</v>
      </c>
      <c r="AF588" s="5">
        <v>0.55901023265578398</v>
      </c>
      <c r="AG588" s="5">
        <v>0.36352822222931802</v>
      </c>
      <c r="AH588" s="5">
        <v>0.42959889086811398</v>
      </c>
      <c r="AI588" s="5">
        <v>0.20657061388203199</v>
      </c>
      <c r="AJ588" s="5">
        <v>0.26681696583314901</v>
      </c>
      <c r="AK588" s="5">
        <v>0.25986783159937299</v>
      </c>
      <c r="AL588" s="5">
        <v>0.23763826664689899</v>
      </c>
    </row>
    <row r="589" spans="1:38" x14ac:dyDescent="0.25">
      <c r="A589" s="3">
        <v>17</v>
      </c>
      <c r="B589" s="3" t="s">
        <v>552</v>
      </c>
      <c r="C589" s="3">
        <v>0</v>
      </c>
      <c r="D589">
        <v>8</v>
      </c>
      <c r="E589">
        <v>0</v>
      </c>
      <c r="F589" s="3" t="s">
        <v>557</v>
      </c>
      <c r="G589" s="3">
        <v>4</v>
      </c>
      <c r="H589" s="3">
        <v>4.7</v>
      </c>
      <c r="I5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89" s="4">
        <v>1</v>
      </c>
      <c r="K589" s="5">
        <v>3.7363712840423002E-2</v>
      </c>
      <c r="L589" s="5">
        <v>-4.9142742187089403E-2</v>
      </c>
      <c r="M589" s="5">
        <v>5.1882106648127098E-2</v>
      </c>
      <c r="N589" s="5">
        <v>-0.275028854930226</v>
      </c>
      <c r="O589" s="5">
        <v>4.5627446609213702E-2</v>
      </c>
      <c r="P589" s="5">
        <v>2.4253421761470301E-2</v>
      </c>
      <c r="Q589" s="5">
        <v>-0.45297472886901502</v>
      </c>
      <c r="R589" s="5">
        <v>-0.45196177312937502</v>
      </c>
      <c r="S589" s="5">
        <v>-0.42118588278434999</v>
      </c>
      <c r="T589" s="5">
        <v>-0.53437606833498097</v>
      </c>
      <c r="U589" s="5">
        <v>-0.41039791663303798</v>
      </c>
      <c r="V589" s="5">
        <v>-0.51170118571686396</v>
      </c>
      <c r="W589" s="5">
        <v>-0.497051459637116</v>
      </c>
      <c r="X589" s="5">
        <v>-0.39274134801574601</v>
      </c>
      <c r="Y589" s="5">
        <v>-0.25965108791742197</v>
      </c>
      <c r="Z589" s="5">
        <v>-9.0766756555407793E-2</v>
      </c>
      <c r="AA589" s="5">
        <v>-9.9525978676111404E-2</v>
      </c>
      <c r="AB589" s="5">
        <v>-0.110048409113101</v>
      </c>
      <c r="AC589" s="5">
        <v>-8.3287643908395798E-2</v>
      </c>
      <c r="AD589" s="5">
        <v>-1.6225105433952801E-2</v>
      </c>
      <c r="AE589" s="5">
        <v>-0.105503401279343</v>
      </c>
      <c r="AF589" s="5">
        <v>-5.4459677463347803E-2</v>
      </c>
      <c r="AG589" s="5">
        <v>-1.4315010126889301E-2</v>
      </c>
      <c r="AH589" s="5">
        <v>-1.7284085900257701E-3</v>
      </c>
      <c r="AI589" s="5">
        <v>-0.121228851164079</v>
      </c>
      <c r="AJ589" s="5">
        <v>-0.23410811200526299</v>
      </c>
      <c r="AK589" s="5">
        <v>-9.3030479850821801E-2</v>
      </c>
      <c r="AL589" s="5">
        <v>-1.7198231167245399E-2</v>
      </c>
    </row>
    <row r="590" spans="1:38" x14ac:dyDescent="0.25">
      <c r="A590" s="3">
        <v>17</v>
      </c>
      <c r="B590" s="3" t="s">
        <v>552</v>
      </c>
      <c r="C590" s="3">
        <v>1</v>
      </c>
      <c r="D590">
        <v>9</v>
      </c>
      <c r="E590">
        <v>0</v>
      </c>
      <c r="F590" s="3" t="s">
        <v>558</v>
      </c>
      <c r="G590" s="3">
        <v>4</v>
      </c>
      <c r="H590" s="3">
        <v>30</v>
      </c>
      <c r="I5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0" s="4">
        <v>3</v>
      </c>
      <c r="K590" s="5">
        <v>-0.22958143976053999</v>
      </c>
      <c r="L590" s="5">
        <v>-0.31037592344457898</v>
      </c>
      <c r="M590" s="5">
        <v>-0.121130371327887</v>
      </c>
      <c r="N590" s="5">
        <v>0.21987122419359301</v>
      </c>
      <c r="O590" s="5">
        <v>-0.18180087496500599</v>
      </c>
      <c r="P590" s="5">
        <v>-0.29363133864499502</v>
      </c>
      <c r="Q590" s="5">
        <v>9.6938114074525794E-2</v>
      </c>
      <c r="R590" s="5">
        <v>0.24446722235257601</v>
      </c>
      <c r="S590" s="5">
        <v>-0.14862235462389001</v>
      </c>
      <c r="T590" s="5">
        <v>4.3183910916191302E-2</v>
      </c>
      <c r="U590" s="5">
        <v>9.87535853056771E-2</v>
      </c>
      <c r="V590" s="5">
        <v>0.239167176644659</v>
      </c>
      <c r="W590" s="5">
        <v>5.9781500702160997E-2</v>
      </c>
      <c r="X590" s="5">
        <v>0.33678809647207503</v>
      </c>
      <c r="Y590" s="5">
        <v>9.0168577332034899E-2</v>
      </c>
      <c r="Z590" s="5">
        <v>8.5224356154776498E-2</v>
      </c>
      <c r="AA590" s="5">
        <v>0.13211873440625499</v>
      </c>
      <c r="AB590" s="5">
        <v>0.21331228055294299</v>
      </c>
      <c r="AC590" s="5">
        <v>4.2697218236489497E-2</v>
      </c>
      <c r="AD590" s="5">
        <v>3.0033957971215799E-2</v>
      </c>
      <c r="AE590" s="5">
        <v>-7.8364693137272096E-2</v>
      </c>
      <c r="AF590" s="5">
        <v>8.7367239308928896E-2</v>
      </c>
      <c r="AG590" s="5">
        <v>0.112244002867999</v>
      </c>
      <c r="AH590" s="5">
        <v>-0.10168165651672099</v>
      </c>
      <c r="AI590" s="5">
        <v>-0.17716948892363599</v>
      </c>
      <c r="AJ590" s="5">
        <v>-0.19838525444162</v>
      </c>
      <c r="AK590" s="5">
        <v>-0.10360571531516399</v>
      </c>
      <c r="AL590" s="5">
        <v>-0.14068204095976999</v>
      </c>
    </row>
    <row r="591" spans="1:38" x14ac:dyDescent="0.25">
      <c r="A591" s="3">
        <v>17</v>
      </c>
      <c r="B591" s="3" t="s">
        <v>552</v>
      </c>
      <c r="C591" s="3">
        <v>0</v>
      </c>
      <c r="D591">
        <v>10</v>
      </c>
      <c r="E591">
        <v>1</v>
      </c>
      <c r="F591" s="3" t="s">
        <v>559</v>
      </c>
      <c r="G591" s="3">
        <v>3</v>
      </c>
      <c r="H591" s="3">
        <v>1.8</v>
      </c>
      <c r="I5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1" s="4">
        <v>1</v>
      </c>
      <c r="K591" s="5">
        <v>0.121094401308662</v>
      </c>
      <c r="L591" s="5">
        <v>9.4631401470013907E-2</v>
      </c>
      <c r="M591" s="5">
        <v>-1.6812526690633298E-2</v>
      </c>
      <c r="N591" s="5">
        <v>-0.17832894067170599</v>
      </c>
      <c r="O591" s="5">
        <v>-7.3872979860293606E-2</v>
      </c>
      <c r="P591" s="5">
        <v>9.6189215100075401E-2</v>
      </c>
      <c r="Q591" s="5">
        <v>-9.7228672117002896E-2</v>
      </c>
      <c r="R591" s="5">
        <v>4.6105459372381398E-2</v>
      </c>
      <c r="S591" s="5">
        <v>-5.8402679587697598E-2</v>
      </c>
      <c r="T591" s="5">
        <v>-4.1533948550889002E-2</v>
      </c>
      <c r="U591" s="5">
        <v>-7.2045659928952704E-2</v>
      </c>
      <c r="V591" s="5">
        <v>-5.7616710048034502E-2</v>
      </c>
      <c r="W591" s="5">
        <v>2.76808356969287E-2</v>
      </c>
      <c r="X591" s="5">
        <v>0.106537572939938</v>
      </c>
      <c r="Y591" s="5">
        <v>-0.17635220574580601</v>
      </c>
      <c r="Z591" s="5">
        <v>-0.176119861011443</v>
      </c>
      <c r="AA591" s="5">
        <v>-5.8368271264036001E-2</v>
      </c>
      <c r="AB591" s="5">
        <v>6.52205190217168E-2</v>
      </c>
      <c r="AC591" s="5">
        <v>-9.5419086888869201E-2</v>
      </c>
      <c r="AD591" s="5">
        <v>3.1138431334980701E-2</v>
      </c>
      <c r="AE591" s="5">
        <v>0.11111855541113801</v>
      </c>
      <c r="AF591" s="5">
        <v>1.8885799257668499E-3</v>
      </c>
      <c r="AG591" s="5">
        <v>-5.5723790225978298E-4</v>
      </c>
      <c r="AH591" s="5">
        <v>0.20439534962481501</v>
      </c>
      <c r="AI591" s="5">
        <v>0.12165599296984</v>
      </c>
      <c r="AJ591" s="5">
        <v>0.14628251336412601</v>
      </c>
      <c r="AK591" s="5">
        <v>0.207061213534735</v>
      </c>
      <c r="AL591" s="5">
        <v>0.12666863417806101</v>
      </c>
    </row>
    <row r="592" spans="1:38" x14ac:dyDescent="0.25">
      <c r="A592" s="3">
        <v>17</v>
      </c>
      <c r="B592" s="3" t="s">
        <v>552</v>
      </c>
      <c r="C592" s="3">
        <v>1</v>
      </c>
      <c r="D592">
        <v>11</v>
      </c>
      <c r="E592">
        <v>1</v>
      </c>
      <c r="F592" s="3" t="s">
        <v>560</v>
      </c>
      <c r="G592" s="3">
        <v>4</v>
      </c>
      <c r="H592" s="3">
        <v>6</v>
      </c>
      <c r="I5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2" s="4">
        <v>3.25</v>
      </c>
      <c r="K592" s="5">
        <v>-0.12782559333377599</v>
      </c>
      <c r="L592" s="5">
        <v>-0.163813178134329</v>
      </c>
      <c r="M592" s="5">
        <v>-7.2528572028550106E-2</v>
      </c>
      <c r="N592" s="5">
        <v>8.6147155486821503E-2</v>
      </c>
      <c r="O592" s="5">
        <v>-7.0173859991059004E-2</v>
      </c>
      <c r="P592" s="5">
        <v>-0.19285237724944301</v>
      </c>
      <c r="Q592" s="5">
        <v>5.7135331890537398E-2</v>
      </c>
      <c r="R592" s="5">
        <v>2.87428649163196E-2</v>
      </c>
      <c r="S592" s="5">
        <v>-0.214489431200274</v>
      </c>
      <c r="T592" s="5">
        <v>-7.0033947866959795E-2</v>
      </c>
      <c r="U592" s="5">
        <v>-0.25893371757865302</v>
      </c>
      <c r="V592" s="5">
        <v>-0.21315126913770599</v>
      </c>
      <c r="W592" s="5">
        <v>2.19150665362585E-2</v>
      </c>
      <c r="X592" s="5">
        <v>-0.17281642215656801</v>
      </c>
      <c r="Y592" s="5">
        <v>-0.19890741736914</v>
      </c>
      <c r="Z592" s="5">
        <v>-0.225090190249742</v>
      </c>
      <c r="AA592" s="5">
        <v>-9.4322748464144499E-2</v>
      </c>
      <c r="AB592" s="5">
        <v>1.7806963775658002E-2</v>
      </c>
      <c r="AC592" s="5">
        <v>-0.26158012152447901</v>
      </c>
      <c r="AD592" s="5">
        <v>-0.28126731203801902</v>
      </c>
      <c r="AE592" s="5">
        <v>-0.25047712957670798</v>
      </c>
      <c r="AF592" s="5">
        <v>-0.158062756468282</v>
      </c>
      <c r="AG592" s="5">
        <v>-4.9609245671558999E-2</v>
      </c>
      <c r="AH592" s="5">
        <v>-0.19729294241689099</v>
      </c>
      <c r="AI592" s="5">
        <v>-0.215967158330957</v>
      </c>
      <c r="AJ592" s="5">
        <v>-0.18259928027019001</v>
      </c>
      <c r="AK592" s="5">
        <v>-8.7156212670486899E-2</v>
      </c>
      <c r="AL592" s="5">
        <v>-0.140939490277981</v>
      </c>
    </row>
    <row r="593" spans="1:38" x14ac:dyDescent="0.25">
      <c r="A593" s="3">
        <v>17</v>
      </c>
      <c r="B593" s="3" t="s">
        <v>552</v>
      </c>
      <c r="C593" s="3">
        <v>0</v>
      </c>
      <c r="D593">
        <v>12</v>
      </c>
      <c r="E593">
        <v>1</v>
      </c>
      <c r="F593" s="3" t="s">
        <v>561</v>
      </c>
      <c r="G593" s="3">
        <v>3</v>
      </c>
      <c r="H593" s="3">
        <v>1.9</v>
      </c>
      <c r="I5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3" s="4">
        <v>1</v>
      </c>
      <c r="K593" s="5">
        <v>-0.12259504199028</v>
      </c>
      <c r="L593" s="5">
        <v>0.16799809038639099</v>
      </c>
      <c r="M593" s="5">
        <v>0.195020541548729</v>
      </c>
      <c r="N593" s="5">
        <v>0.21095295250415799</v>
      </c>
      <c r="O593" s="5">
        <v>-0.10836843401193599</v>
      </c>
      <c r="P593" s="5">
        <v>0.28261846303939803</v>
      </c>
      <c r="Q593" s="5">
        <v>-7.4771814048290294E-2</v>
      </c>
      <c r="R593" s="5">
        <v>-0.197207242250443</v>
      </c>
      <c r="S593" s="5">
        <v>-0.275497317314148</v>
      </c>
      <c r="T593" s="5">
        <v>-0.40231433510780301</v>
      </c>
      <c r="U593" s="5">
        <v>-0.26076915860176098</v>
      </c>
      <c r="V593" s="5">
        <v>-0.36126369237899802</v>
      </c>
      <c r="W593" s="5">
        <v>-0.11263115704059599</v>
      </c>
      <c r="X593" s="5">
        <v>-6.6808648407459301E-2</v>
      </c>
      <c r="Y593" s="5">
        <v>0.117073513567448</v>
      </c>
      <c r="Z593" s="5">
        <v>0.13343781232833901</v>
      </c>
      <c r="AA593" s="5">
        <v>0.25249657034874001</v>
      </c>
      <c r="AB593" s="5">
        <v>0.25133904814720198</v>
      </c>
      <c r="AC593" s="5">
        <v>3.4753598272800397E-2</v>
      </c>
      <c r="AD593" s="5">
        <v>9.1442517936229706E-2</v>
      </c>
      <c r="AE593" s="5">
        <v>1.9920015707611999E-2</v>
      </c>
      <c r="AF593" s="5">
        <v>0.30103334784507801</v>
      </c>
      <c r="AG593" s="5">
        <v>0.17706467211246499</v>
      </c>
      <c r="AH593" s="5">
        <v>9.2478297650814098E-2</v>
      </c>
      <c r="AI593" s="5">
        <v>0.30276137590408297</v>
      </c>
      <c r="AJ593" s="5">
        <v>0.29366952180862399</v>
      </c>
      <c r="AK593" s="5">
        <v>0.240282863378525</v>
      </c>
      <c r="AL593" s="5">
        <v>-4.5004881918430301E-2</v>
      </c>
    </row>
    <row r="594" spans="1:38" x14ac:dyDescent="0.25">
      <c r="A594" s="3">
        <v>17</v>
      </c>
      <c r="B594" s="3" t="s">
        <v>552</v>
      </c>
      <c r="C594" s="3">
        <v>0</v>
      </c>
      <c r="D594">
        <v>13</v>
      </c>
      <c r="E594">
        <v>0</v>
      </c>
      <c r="F594" s="3" t="s">
        <v>562</v>
      </c>
      <c r="G594" s="3">
        <v>4</v>
      </c>
      <c r="H594" s="3">
        <v>4</v>
      </c>
      <c r="I5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4" s="4">
        <v>1</v>
      </c>
      <c r="K594" s="5" t="e">
        <v>#N/A</v>
      </c>
      <c r="L594" s="5" t="e">
        <v>#N/A</v>
      </c>
      <c r="M594" s="5" t="e">
        <v>#N/A</v>
      </c>
      <c r="N594" s="5" t="e">
        <v>#N/A</v>
      </c>
      <c r="O594" s="5" t="e">
        <v>#N/A</v>
      </c>
      <c r="P594" s="5" t="e">
        <v>#N/A</v>
      </c>
      <c r="Q594" s="5" t="e">
        <v>#N/A</v>
      </c>
      <c r="R594" s="5" t="e">
        <v>#N/A</v>
      </c>
      <c r="S594" s="5" t="e">
        <v>#N/A</v>
      </c>
      <c r="T594" s="5" t="e">
        <v>#N/A</v>
      </c>
      <c r="U594" s="5" t="e">
        <v>#N/A</v>
      </c>
      <c r="V594" s="5" t="e">
        <v>#N/A</v>
      </c>
      <c r="W594" s="5" t="e">
        <v>#N/A</v>
      </c>
      <c r="X594" s="5" t="e">
        <v>#N/A</v>
      </c>
      <c r="Y594" s="5" t="e">
        <v>#N/A</v>
      </c>
      <c r="Z594" s="5" t="e">
        <v>#N/A</v>
      </c>
      <c r="AA594" s="5" t="e">
        <v>#N/A</v>
      </c>
      <c r="AB594" s="5" t="e">
        <v>#N/A</v>
      </c>
      <c r="AC594" s="5" t="e">
        <v>#N/A</v>
      </c>
      <c r="AD594" s="5" t="e">
        <v>#N/A</v>
      </c>
      <c r="AE594" s="5" t="e">
        <v>#N/A</v>
      </c>
      <c r="AF594" s="5" t="e">
        <v>#N/A</v>
      </c>
      <c r="AG594" s="5" t="e">
        <v>#N/A</v>
      </c>
      <c r="AH594" s="5" t="e">
        <v>#N/A</v>
      </c>
      <c r="AI594" s="5" t="e">
        <v>#N/A</v>
      </c>
      <c r="AJ594" s="5" t="e">
        <v>#N/A</v>
      </c>
      <c r="AK594" s="5" t="e">
        <v>#N/A</v>
      </c>
      <c r="AL594" s="5" t="e">
        <v>#N/A</v>
      </c>
    </row>
    <row r="595" spans="1:38" x14ac:dyDescent="0.25">
      <c r="A595" s="3">
        <v>17</v>
      </c>
      <c r="B595" s="3" t="s">
        <v>552</v>
      </c>
      <c r="C595" s="3">
        <v>0</v>
      </c>
      <c r="D595">
        <v>14</v>
      </c>
      <c r="E595">
        <v>0</v>
      </c>
      <c r="F595" s="3" t="s">
        <v>561</v>
      </c>
      <c r="G595" s="3">
        <v>3</v>
      </c>
      <c r="H595" s="3">
        <v>1.7</v>
      </c>
      <c r="I5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95" s="4">
        <v>1</v>
      </c>
      <c r="K595" s="5">
        <v>0.232051664386933</v>
      </c>
      <c r="L595" s="5">
        <v>0.189910363618188</v>
      </c>
      <c r="M595" s="5">
        <v>0.27988521202056699</v>
      </c>
      <c r="N595" s="5">
        <v>0.20209858557431001</v>
      </c>
      <c r="O595" s="5">
        <v>9.2317559462952697E-2</v>
      </c>
      <c r="P595" s="5">
        <v>6.3967471724402106E-2</v>
      </c>
      <c r="Q595" s="5">
        <v>-2.66388093452266E-2</v>
      </c>
      <c r="R595" s="5">
        <v>-0.19473225759722901</v>
      </c>
      <c r="S595" s="5">
        <v>-1.9303182272701901E-2</v>
      </c>
      <c r="T595" s="5">
        <v>-0.118657389467817</v>
      </c>
      <c r="U595" s="5">
        <v>-4.5963605538840803E-2</v>
      </c>
      <c r="V595" s="5">
        <v>-0.161279758790869</v>
      </c>
      <c r="W595" s="5">
        <v>-0.28818758787721199</v>
      </c>
      <c r="X595" s="5">
        <v>-0.29165506840931299</v>
      </c>
      <c r="Y595" s="5">
        <v>-0.10663175006155901</v>
      </c>
      <c r="Z595" s="5">
        <v>-0.119929314047621</v>
      </c>
      <c r="AA595" s="5">
        <v>-7.6289047199128907E-2</v>
      </c>
      <c r="AB595" s="5">
        <v>5.6664805672884698E-2</v>
      </c>
      <c r="AC595" s="5">
        <v>-2.3114202803458099E-2</v>
      </c>
      <c r="AD595" s="5">
        <v>-9.8597950391985198E-2</v>
      </c>
      <c r="AE595" s="5">
        <v>-8.9266846986232107E-2</v>
      </c>
      <c r="AF595" s="5">
        <v>-4.49600493928193E-2</v>
      </c>
      <c r="AG595" s="5">
        <v>0.164666178789626</v>
      </c>
      <c r="AH595" s="5">
        <v>-5.2148320219280696E-3</v>
      </c>
      <c r="AI595" s="5">
        <v>-1.8763577902753299E-2</v>
      </c>
      <c r="AJ595" s="5">
        <v>0.150841103111895</v>
      </c>
      <c r="AK595" s="5">
        <v>0.119264337284178</v>
      </c>
      <c r="AL595" s="5">
        <v>0.21669088477312401</v>
      </c>
    </row>
    <row r="596" spans="1:38" x14ac:dyDescent="0.25">
      <c r="A596" s="3">
        <v>17</v>
      </c>
      <c r="B596" s="3" t="s">
        <v>552</v>
      </c>
      <c r="C596" s="3">
        <v>1</v>
      </c>
      <c r="D596">
        <v>15</v>
      </c>
      <c r="E596">
        <v>0</v>
      </c>
      <c r="F596" s="3" t="s">
        <v>563</v>
      </c>
      <c r="G596" s="3">
        <v>6</v>
      </c>
      <c r="H596" s="3">
        <v>11.5</v>
      </c>
      <c r="I5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6" s="4">
        <v>3.5</v>
      </c>
      <c r="K596" s="5">
        <v>0.38171166181564298</v>
      </c>
      <c r="L596" s="5">
        <v>0.139932841062546</v>
      </c>
      <c r="M596" s="5">
        <v>-0.102946251630783</v>
      </c>
      <c r="N596" s="5">
        <v>-0.37636899948120101</v>
      </c>
      <c r="O596" s="5">
        <v>-0.115331821143627</v>
      </c>
      <c r="P596" s="5">
        <v>6.6019356250762898E-2</v>
      </c>
      <c r="Q596" s="5">
        <v>-0.32616961002349898</v>
      </c>
      <c r="R596" s="5">
        <v>-0.22392369806766499</v>
      </c>
      <c r="S596" s="5">
        <v>-0.202602669596672</v>
      </c>
      <c r="T596" s="5">
        <v>-0.40735927224159202</v>
      </c>
      <c r="U596" s="5">
        <v>-0.24954894185066201</v>
      </c>
      <c r="V596" s="5">
        <v>-0.23573981225490601</v>
      </c>
      <c r="W596" s="5">
        <v>-0.30792596936225902</v>
      </c>
      <c r="X596" s="5">
        <v>-0.52463775873184204</v>
      </c>
      <c r="Y596" s="5">
        <v>-0.53701370954513605</v>
      </c>
      <c r="Z596" s="5">
        <v>-0.18582938611507399</v>
      </c>
      <c r="AA596" s="5">
        <v>-0.33415934443473799</v>
      </c>
      <c r="AB596" s="5">
        <v>-0.30176401138305697</v>
      </c>
      <c r="AC596" s="5">
        <v>-6.7151039838790894E-2</v>
      </c>
      <c r="AD596" s="5">
        <v>-7.5189590454101604E-2</v>
      </c>
      <c r="AE596" s="5">
        <v>2.9470656067132998E-2</v>
      </c>
      <c r="AF596" s="5">
        <v>-0.24431720376014701</v>
      </c>
      <c r="AG596" s="5">
        <v>-0.241168707609177</v>
      </c>
      <c r="AH596" s="5">
        <v>-8.9471228420734406E-2</v>
      </c>
      <c r="AI596" s="5">
        <v>0.249780923128128</v>
      </c>
      <c r="AJ596" s="5">
        <v>0.25389981269836398</v>
      </c>
      <c r="AK596" s="5">
        <v>-0.104625821113586</v>
      </c>
      <c r="AL596" s="5">
        <v>0.31450751423835799</v>
      </c>
    </row>
    <row r="597" spans="1:38" x14ac:dyDescent="0.25">
      <c r="A597" s="3">
        <v>17</v>
      </c>
      <c r="B597" s="3" t="s">
        <v>552</v>
      </c>
      <c r="C597" s="3">
        <v>0</v>
      </c>
      <c r="D597">
        <v>16</v>
      </c>
      <c r="E597">
        <v>1</v>
      </c>
      <c r="F597" s="3" t="s">
        <v>564</v>
      </c>
      <c r="G597" s="3">
        <v>2</v>
      </c>
      <c r="H597" s="3">
        <v>0.5</v>
      </c>
      <c r="I5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597" s="4">
        <v>1</v>
      </c>
      <c r="K597" s="5">
        <v>9.5048805218524601E-2</v>
      </c>
      <c r="L597" s="5">
        <v>0.121591087280479</v>
      </c>
      <c r="M597" s="5">
        <v>0.40407551007524001</v>
      </c>
      <c r="N597" s="5">
        <v>0.292285917898368</v>
      </c>
      <c r="O597" s="5">
        <v>0.52894174236933</v>
      </c>
      <c r="P597" s="5">
        <v>0.22061716763822001</v>
      </c>
      <c r="Q597" s="5">
        <v>0.45985066760147902</v>
      </c>
      <c r="R597" s="5">
        <v>0.17734174590041499</v>
      </c>
      <c r="S597" s="5">
        <v>0.39439904857566599</v>
      </c>
      <c r="T597" s="5">
        <v>0.33860067438769298</v>
      </c>
      <c r="U597" s="5">
        <v>0.40117746944679</v>
      </c>
      <c r="V597" s="5">
        <v>0.32227402447835302</v>
      </c>
      <c r="W597" s="5">
        <v>0.238761929329843</v>
      </c>
      <c r="X597" s="5">
        <v>0.31547526664693698</v>
      </c>
      <c r="Y597" s="5">
        <v>0.41198864606455698</v>
      </c>
      <c r="Z597" s="5">
        <v>0.47219592357141799</v>
      </c>
      <c r="AA597" s="5">
        <v>0.40495389323766201</v>
      </c>
      <c r="AB597" s="5">
        <v>0.33384035463525802</v>
      </c>
      <c r="AC597" s="5">
        <v>0.35016775564895603</v>
      </c>
      <c r="AD597" s="5">
        <v>0.41096994184049301</v>
      </c>
      <c r="AE597" s="5">
        <v>0.277515901010363</v>
      </c>
      <c r="AF597" s="5">
        <v>0.30168173134802601</v>
      </c>
      <c r="AG597" s="5">
        <v>0.27525704817881802</v>
      </c>
      <c r="AH597" s="5">
        <v>0.194861060917564</v>
      </c>
      <c r="AI597" s="5">
        <v>0.145175637900684</v>
      </c>
      <c r="AJ597" s="5">
        <v>3.5744397054069503E-2</v>
      </c>
      <c r="AK597" s="5">
        <v>0.19381138365584699</v>
      </c>
      <c r="AL597" s="5">
        <v>5.2676425960287397E-3</v>
      </c>
    </row>
    <row r="598" spans="1:38" x14ac:dyDescent="0.25">
      <c r="A598" s="3">
        <v>17</v>
      </c>
      <c r="B598" s="3" t="s">
        <v>552</v>
      </c>
      <c r="C598" s="3">
        <v>1</v>
      </c>
      <c r="D598">
        <v>17</v>
      </c>
      <c r="E598">
        <v>0</v>
      </c>
      <c r="F598" s="3" t="s">
        <v>458</v>
      </c>
      <c r="G598" s="3">
        <v>4</v>
      </c>
      <c r="H598" s="3">
        <v>8.8000000000000007</v>
      </c>
      <c r="I5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598" s="4">
        <v>2.75</v>
      </c>
      <c r="K598" s="5">
        <v>0.101907956492746</v>
      </c>
      <c r="L598" s="5">
        <v>0.101823762019526</v>
      </c>
      <c r="M598" s="5">
        <v>0.15256627346925</v>
      </c>
      <c r="N598" s="5">
        <v>0.157118285902656</v>
      </c>
      <c r="O598" s="5">
        <v>0.16386735673646399</v>
      </c>
      <c r="P598" s="5">
        <v>9.9758080345636102E-2</v>
      </c>
      <c r="Q598" s="5">
        <v>0.14387876214564299</v>
      </c>
      <c r="R598" s="5">
        <v>0.301733156650905</v>
      </c>
      <c r="S598" s="5">
        <v>0.15003040600623799</v>
      </c>
      <c r="T598" s="5">
        <v>0.16857661915614</v>
      </c>
      <c r="U598" s="5">
        <v>0.168208873456173</v>
      </c>
      <c r="V598" s="5">
        <v>0.19938173008002</v>
      </c>
      <c r="W598" s="5">
        <v>0.27796106719851099</v>
      </c>
      <c r="X598" s="5">
        <v>0.218792756558229</v>
      </c>
      <c r="Y598" s="5">
        <v>0.198569697278002</v>
      </c>
      <c r="Z598" s="5">
        <v>0.208943508998648</v>
      </c>
      <c r="AA598" s="5">
        <v>0.44200541241019897</v>
      </c>
      <c r="AB598" s="5">
        <v>0.38896526066272602</v>
      </c>
      <c r="AC598" s="5">
        <v>0.31127895925240201</v>
      </c>
      <c r="AD598" s="5">
        <v>0.230614754139957</v>
      </c>
      <c r="AE598" s="5">
        <v>0.204906579552775</v>
      </c>
      <c r="AF598" s="5">
        <v>0.31363766563046702</v>
      </c>
      <c r="AG598" s="5">
        <v>0.25929563921780002</v>
      </c>
      <c r="AH598" s="5">
        <v>0.20317576276444901</v>
      </c>
      <c r="AI598" s="5">
        <v>0.22192587324931601</v>
      </c>
      <c r="AJ598" s="5">
        <v>0.24503755796676199</v>
      </c>
      <c r="AK598" s="5">
        <v>0.223564698983542</v>
      </c>
      <c r="AL598" s="5">
        <v>0.14831375351165199</v>
      </c>
    </row>
    <row r="599" spans="1:38" x14ac:dyDescent="0.25">
      <c r="A599" s="3">
        <v>17</v>
      </c>
      <c r="B599" s="3" t="s">
        <v>552</v>
      </c>
      <c r="C599" s="3">
        <v>0</v>
      </c>
      <c r="D599">
        <v>18</v>
      </c>
      <c r="E599">
        <v>0</v>
      </c>
      <c r="F599" s="3" t="s">
        <v>565</v>
      </c>
      <c r="G599" s="3">
        <v>2</v>
      </c>
      <c r="H599" s="3">
        <v>1.6</v>
      </c>
      <c r="I5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599" s="4">
        <v>1</v>
      </c>
      <c r="K599" s="5">
        <v>-0.25483352813405102</v>
      </c>
      <c r="L599" s="5">
        <v>-0.37838665514978997</v>
      </c>
      <c r="M599" s="5">
        <v>-0.67933206133314905</v>
      </c>
      <c r="N599" s="5">
        <v>-0.72790556468404899</v>
      </c>
      <c r="O599" s="5">
        <v>-0.70187878772634504</v>
      </c>
      <c r="P599" s="5">
        <v>-0.445391306176605</v>
      </c>
      <c r="Q599" s="5">
        <v>-0.55975646063584295</v>
      </c>
      <c r="R599" s="5">
        <v>-0.33623780673187997</v>
      </c>
      <c r="S599" s="5">
        <v>-0.58423705084182398</v>
      </c>
      <c r="T599" s="5">
        <v>-0.41820853269511699</v>
      </c>
      <c r="U599" s="5">
        <v>-0.44028173180665903</v>
      </c>
      <c r="V599" s="5">
        <v>-0.32794570185953098</v>
      </c>
      <c r="W599" s="5">
        <v>-0.30885931793203503</v>
      </c>
      <c r="X599" s="5">
        <v>-0.30411872089080499</v>
      </c>
      <c r="Y599" s="5">
        <v>-0.41804503254029302</v>
      </c>
      <c r="Z599" s="5">
        <v>-0.64610870332523296</v>
      </c>
      <c r="AA599" s="5">
        <v>-0.33655277415490997</v>
      </c>
      <c r="AB599" s="5">
        <v>-0.34044624227605402</v>
      </c>
      <c r="AC599" s="5">
        <v>-0.67880477489383595</v>
      </c>
      <c r="AD599" s="5">
        <v>-0.80150218118585204</v>
      </c>
      <c r="AE599" s="5">
        <v>-0.82070095786069497</v>
      </c>
      <c r="AF599" s="5">
        <v>-0.64783587150415201</v>
      </c>
      <c r="AG599" s="5">
        <v>-0.67588836506059302</v>
      </c>
      <c r="AH599" s="5">
        <v>-0.69391273354875904</v>
      </c>
      <c r="AI599" s="5">
        <v>-0.47257913232527199</v>
      </c>
      <c r="AJ599" s="5">
        <v>-0.451461980359468</v>
      </c>
      <c r="AK599" s="5">
        <v>-0.60733256358606602</v>
      </c>
      <c r="AL599" s="5">
        <v>-0.30779506372404197</v>
      </c>
    </row>
    <row r="600" spans="1:38" x14ac:dyDescent="0.25">
      <c r="A600" s="3">
        <v>17</v>
      </c>
      <c r="B600" s="3" t="s">
        <v>552</v>
      </c>
      <c r="C600" s="3">
        <v>0</v>
      </c>
      <c r="D600">
        <v>19</v>
      </c>
      <c r="E600">
        <v>0</v>
      </c>
      <c r="F600" s="3" t="s">
        <v>566</v>
      </c>
      <c r="G600" s="3">
        <v>4</v>
      </c>
      <c r="H600" s="3">
        <v>2.4</v>
      </c>
      <c r="I6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0" s="4">
        <v>1</v>
      </c>
      <c r="K600" s="5">
        <v>-0.219084590833693</v>
      </c>
      <c r="L600" s="5">
        <v>-0.20240937948041299</v>
      </c>
      <c r="M600" s="5">
        <v>-3.2045970530858302E-2</v>
      </c>
      <c r="N600" s="5">
        <v>5.94829969094407E-4</v>
      </c>
      <c r="O600" s="5">
        <v>-8.4030482748985003E-2</v>
      </c>
      <c r="P600" s="5">
        <v>-0.27597340656138097</v>
      </c>
      <c r="Q600" s="5">
        <v>-5.6549721085418898E-2</v>
      </c>
      <c r="R600" s="5">
        <v>-9.3815057745034305E-2</v>
      </c>
      <c r="S600" s="5">
        <v>-0.151569586367336</v>
      </c>
      <c r="T600" s="5">
        <v>-0.12604996154212</v>
      </c>
      <c r="U600" s="5">
        <v>-0.177974017414959</v>
      </c>
      <c r="V600" s="5">
        <v>-0.16583010713417901</v>
      </c>
      <c r="W600" s="5">
        <v>-0.175253574159843</v>
      </c>
      <c r="X600" s="5">
        <v>-0.155532292393637</v>
      </c>
      <c r="Y600" s="5">
        <v>-0.10132605268990701</v>
      </c>
      <c r="Z600" s="5">
        <v>-6.5732710489577101E-2</v>
      </c>
      <c r="AA600" s="5">
        <v>-0.130009988641792</v>
      </c>
      <c r="AB600" s="5">
        <v>-0.148153114988653</v>
      </c>
      <c r="AC600" s="5">
        <v>-0.129367954134394</v>
      </c>
      <c r="AD600" s="5">
        <v>-0.20721773398023</v>
      </c>
      <c r="AE600" s="5">
        <v>-0.21925350731745</v>
      </c>
      <c r="AF600" s="5">
        <v>-0.16228790325367101</v>
      </c>
      <c r="AG600" s="5">
        <v>-0.160832366545684</v>
      </c>
      <c r="AH600" s="5">
        <v>-0.23326141081125401</v>
      </c>
      <c r="AI600" s="5">
        <v>-0.365865496497291</v>
      </c>
      <c r="AJ600" s="5">
        <v>-0.32819955589321398</v>
      </c>
      <c r="AK600" s="5">
        <v>-0.24430351606270001</v>
      </c>
      <c r="AL600" s="5">
        <v>-0.28747246356374201</v>
      </c>
    </row>
    <row r="601" spans="1:38" x14ac:dyDescent="0.25">
      <c r="A601" s="3">
        <v>17</v>
      </c>
      <c r="B601" s="3" t="s">
        <v>552</v>
      </c>
      <c r="C601" s="3">
        <v>0</v>
      </c>
      <c r="D601">
        <v>20</v>
      </c>
      <c r="E601">
        <v>0</v>
      </c>
      <c r="F601" s="3" t="s">
        <v>561</v>
      </c>
      <c r="G601" s="3">
        <v>3</v>
      </c>
      <c r="H601" s="3">
        <v>1.9</v>
      </c>
      <c r="I6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1" s="4">
        <v>1</v>
      </c>
      <c r="K601" s="5">
        <v>0.130092093835279</v>
      </c>
      <c r="L601" s="5">
        <v>-8.3218622324485597E-2</v>
      </c>
      <c r="M601" s="5">
        <v>-0.159773302630071</v>
      </c>
      <c r="N601" s="5">
        <v>-0.149870846249051</v>
      </c>
      <c r="O601" s="5">
        <v>-0.177782666970251</v>
      </c>
      <c r="P601" s="5">
        <v>5.8199854309525199E-3</v>
      </c>
      <c r="Q601" s="5">
        <v>-0.234058004391133</v>
      </c>
      <c r="R601" s="5">
        <v>4.7857976273687403E-2</v>
      </c>
      <c r="S601" s="5">
        <v>-0.19376470182261499</v>
      </c>
      <c r="T601" s="5">
        <v>-0.25451154578975699</v>
      </c>
      <c r="U601" s="5">
        <v>-9.4749913965498103E-2</v>
      </c>
      <c r="V601" s="5">
        <v>-2.57430763416409E-2</v>
      </c>
      <c r="W601" s="5">
        <v>0.10855403441777001</v>
      </c>
      <c r="X601" s="5">
        <v>5.5141476493667498E-2</v>
      </c>
      <c r="Y601" s="5">
        <v>4.5892227085170503E-2</v>
      </c>
      <c r="Z601" s="5">
        <v>-6.6875967246920104E-2</v>
      </c>
      <c r="AA601" s="5">
        <v>3.8613325449792901E-2</v>
      </c>
      <c r="AB601" s="5">
        <v>0.13212299506727901</v>
      </c>
      <c r="AC601" s="5">
        <v>-7.0326686845831501E-2</v>
      </c>
      <c r="AD601" s="5">
        <v>-7.0084370628276604E-2</v>
      </c>
      <c r="AE601" s="5">
        <v>-0.14825627197574401</v>
      </c>
      <c r="AF601" s="5">
        <v>-0.103026609278731</v>
      </c>
      <c r="AG601" s="5">
        <v>6.6068058921611897E-2</v>
      </c>
      <c r="AH601" s="5">
        <v>-0.14941606506121399</v>
      </c>
      <c r="AI601" s="5">
        <v>-5.4563494738022002E-2</v>
      </c>
      <c r="AJ601" s="5">
        <v>4.2259420391581197E-2</v>
      </c>
      <c r="AK601" s="5">
        <v>0.13427778236881599</v>
      </c>
      <c r="AL601" s="5">
        <v>0.137358296203793</v>
      </c>
    </row>
    <row r="602" spans="1:38" x14ac:dyDescent="0.25">
      <c r="A602" s="3">
        <v>17</v>
      </c>
      <c r="B602" s="3" t="s">
        <v>552</v>
      </c>
      <c r="C602" s="3">
        <v>0</v>
      </c>
      <c r="D602">
        <v>21</v>
      </c>
      <c r="E602">
        <v>0</v>
      </c>
      <c r="F602" s="3" t="s">
        <v>562</v>
      </c>
      <c r="G602" s="3">
        <v>4</v>
      </c>
      <c r="H602" s="3">
        <v>1</v>
      </c>
      <c r="I6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02" s="4">
        <v>1</v>
      </c>
      <c r="K602" s="5" t="e">
        <v>#N/A</v>
      </c>
      <c r="L602" s="5" t="e">
        <v>#N/A</v>
      </c>
      <c r="M602" s="5" t="e">
        <v>#N/A</v>
      </c>
      <c r="N602" s="5" t="e">
        <v>#N/A</v>
      </c>
      <c r="O602" s="5" t="e">
        <v>#N/A</v>
      </c>
      <c r="P602" s="5" t="e">
        <v>#N/A</v>
      </c>
      <c r="Q602" s="5" t="e">
        <v>#N/A</v>
      </c>
      <c r="R602" s="5" t="e">
        <v>#N/A</v>
      </c>
      <c r="S602" s="5" t="e">
        <v>#N/A</v>
      </c>
      <c r="T602" s="5" t="e">
        <v>#N/A</v>
      </c>
      <c r="U602" s="5" t="e">
        <v>#N/A</v>
      </c>
      <c r="V602" s="5" t="e">
        <v>#N/A</v>
      </c>
      <c r="W602" s="5" t="e">
        <v>#N/A</v>
      </c>
      <c r="X602" s="5" t="e">
        <v>#N/A</v>
      </c>
      <c r="Y602" s="5" t="e">
        <v>#N/A</v>
      </c>
      <c r="Z602" s="5" t="e">
        <v>#N/A</v>
      </c>
      <c r="AA602" s="5" t="e">
        <v>#N/A</v>
      </c>
      <c r="AB602" s="5" t="e">
        <v>#N/A</v>
      </c>
      <c r="AC602" s="5" t="e">
        <v>#N/A</v>
      </c>
      <c r="AD602" s="5" t="e">
        <v>#N/A</v>
      </c>
      <c r="AE602" s="5" t="e">
        <v>#N/A</v>
      </c>
      <c r="AF602" s="5" t="e">
        <v>#N/A</v>
      </c>
      <c r="AG602" s="5" t="e">
        <v>#N/A</v>
      </c>
      <c r="AH602" s="5" t="e">
        <v>#N/A</v>
      </c>
      <c r="AI602" s="5" t="e">
        <v>#N/A</v>
      </c>
      <c r="AJ602" s="5" t="e">
        <v>#N/A</v>
      </c>
      <c r="AK602" s="5" t="e">
        <v>#N/A</v>
      </c>
      <c r="AL602" s="5" t="e">
        <v>#N/A</v>
      </c>
    </row>
    <row r="603" spans="1:38" x14ac:dyDescent="0.25">
      <c r="A603" s="3">
        <v>17</v>
      </c>
      <c r="B603" s="3" t="s">
        <v>552</v>
      </c>
      <c r="C603" s="3">
        <v>0</v>
      </c>
      <c r="D603">
        <v>22</v>
      </c>
      <c r="E603">
        <v>0</v>
      </c>
      <c r="F603" s="3" t="s">
        <v>567</v>
      </c>
      <c r="G603" s="3">
        <v>3</v>
      </c>
      <c r="H603" s="3">
        <v>0.9</v>
      </c>
      <c r="I6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3" s="4">
        <v>1</v>
      </c>
      <c r="K603" s="5">
        <v>-0.24989205955396501</v>
      </c>
      <c r="L603" s="5">
        <v>-0.24388529825379701</v>
      </c>
      <c r="M603" s="5">
        <v>-0.26173793488735397</v>
      </c>
      <c r="N603" s="5">
        <v>-0.25193567439584302</v>
      </c>
      <c r="O603" s="5">
        <v>-0.26867192723485001</v>
      </c>
      <c r="P603" s="5">
        <v>-0.190488441293892</v>
      </c>
      <c r="Q603" s="5">
        <v>-0.18772371721349701</v>
      </c>
      <c r="R603" s="5">
        <v>-1.4101871559545899E-2</v>
      </c>
      <c r="S603" s="5">
        <v>-0.13040535206356299</v>
      </c>
      <c r="T603" s="5">
        <v>2.24611584134113E-2</v>
      </c>
      <c r="U603" s="5">
        <v>8.0230615509302397E-2</v>
      </c>
      <c r="V603" s="5">
        <v>0.15646260876410001</v>
      </c>
      <c r="W603" s="5">
        <v>6.2173363831750802E-2</v>
      </c>
      <c r="X603" s="5">
        <v>0.29527833739096698</v>
      </c>
      <c r="Y603" s="5">
        <v>0.15685987985281499</v>
      </c>
      <c r="Z603" s="5">
        <v>-1.6350506974402799E-2</v>
      </c>
      <c r="AA603" s="5">
        <v>-5.6557496186812099E-2</v>
      </c>
      <c r="AB603" s="5">
        <v>-0.14587943834522599</v>
      </c>
      <c r="AC603" s="5">
        <v>-0.14772273293306801</v>
      </c>
      <c r="AD603" s="5">
        <v>-4.8885308363469701E-2</v>
      </c>
      <c r="AE603" s="5">
        <v>-0.125576804088565</v>
      </c>
      <c r="AF603" s="5">
        <v>-0.18234201938328301</v>
      </c>
      <c r="AG603" s="5">
        <v>-0.156245143491518</v>
      </c>
      <c r="AH603" s="5">
        <v>-0.234529471603695</v>
      </c>
      <c r="AI603" s="5">
        <v>-0.18318503105867801</v>
      </c>
      <c r="AJ603" s="5">
        <v>-0.233168407366557</v>
      </c>
      <c r="AK603" s="5">
        <v>-0.20261846487902299</v>
      </c>
      <c r="AL603" s="5">
        <v>-0.26579347396377101</v>
      </c>
    </row>
    <row r="604" spans="1:38" x14ac:dyDescent="0.25">
      <c r="A604" s="3">
        <v>17</v>
      </c>
      <c r="B604" s="3" t="s">
        <v>552</v>
      </c>
      <c r="C604" s="3">
        <v>0</v>
      </c>
      <c r="D604">
        <v>23</v>
      </c>
      <c r="E604">
        <v>0</v>
      </c>
      <c r="F604" s="3" t="s">
        <v>568</v>
      </c>
      <c r="G604" s="3">
        <v>4</v>
      </c>
      <c r="H604" s="3">
        <v>6.3</v>
      </c>
      <c r="I6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04" s="4">
        <v>1</v>
      </c>
      <c r="K604" s="5">
        <v>-0.28753867745399497</v>
      </c>
      <c r="L604" s="5">
        <v>-0.151325598359108</v>
      </c>
      <c r="M604" s="5">
        <v>-9.4890162348747295E-2</v>
      </c>
      <c r="N604" s="5">
        <v>-4.9054622650146498E-2</v>
      </c>
      <c r="O604" s="5">
        <v>6.4260318875312805E-2</v>
      </c>
      <c r="P604" s="5">
        <v>-0.211262181401253</v>
      </c>
      <c r="Q604" s="5">
        <v>0.26933500170707703</v>
      </c>
      <c r="R604" s="5">
        <v>-4.2284689843654598E-2</v>
      </c>
      <c r="S604" s="5">
        <v>0.215556845068932</v>
      </c>
      <c r="T604" s="5">
        <v>0.43153303861617998</v>
      </c>
      <c r="U604" s="5">
        <v>0.122906319797039</v>
      </c>
      <c r="V604" s="5">
        <v>0.30650079250335699</v>
      </c>
      <c r="W604" s="5">
        <v>0.29906740784645103</v>
      </c>
      <c r="X604" s="5">
        <v>-8.2671865820884705E-2</v>
      </c>
      <c r="Y604" s="5">
        <v>-3.6361357197165498E-3</v>
      </c>
      <c r="Z604" s="5">
        <v>-0.164895460009575</v>
      </c>
      <c r="AA604" s="5">
        <v>-0.75546693801879905</v>
      </c>
      <c r="AB604" s="5">
        <v>-0.24768315255641901</v>
      </c>
      <c r="AC604" s="5">
        <v>-0.49045825004577598</v>
      </c>
      <c r="AD604" s="5">
        <v>-8.8694997131824493E-2</v>
      </c>
      <c r="AE604" s="5">
        <v>-0.36508092284202598</v>
      </c>
      <c r="AF604" s="5">
        <v>-0.79029667377471902</v>
      </c>
      <c r="AG604" s="5">
        <v>-0.52541947364807096</v>
      </c>
      <c r="AH604" s="5">
        <v>-0.63925868272781405</v>
      </c>
      <c r="AI604" s="5">
        <v>-0.42043900489807101</v>
      </c>
      <c r="AJ604" s="5">
        <v>-0.56359517574310303</v>
      </c>
      <c r="AK604" s="5">
        <v>-0.86916464567184504</v>
      </c>
      <c r="AL604" s="5">
        <v>-0.55424046516418501</v>
      </c>
    </row>
    <row r="605" spans="1:38" x14ac:dyDescent="0.25">
      <c r="A605" s="3">
        <v>17</v>
      </c>
      <c r="B605" s="3" t="s">
        <v>552</v>
      </c>
      <c r="C605" s="3">
        <v>1</v>
      </c>
      <c r="D605">
        <v>24</v>
      </c>
      <c r="E605">
        <v>0</v>
      </c>
      <c r="F605" s="3" t="s">
        <v>569</v>
      </c>
      <c r="G605" s="3">
        <v>9</v>
      </c>
      <c r="H605" s="3">
        <v>11.5</v>
      </c>
      <c r="I6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05" s="4">
        <v>3.25</v>
      </c>
      <c r="K605" s="5" t="e">
        <v>#N/A</v>
      </c>
      <c r="L605" s="5" t="e">
        <v>#N/A</v>
      </c>
      <c r="M605" s="5" t="e">
        <v>#N/A</v>
      </c>
      <c r="N605" s="5" t="e">
        <v>#N/A</v>
      </c>
      <c r="O605" s="5" t="e">
        <v>#N/A</v>
      </c>
      <c r="P605" s="5" t="e">
        <v>#N/A</v>
      </c>
      <c r="Q605" s="5" t="e">
        <v>#N/A</v>
      </c>
      <c r="R605" s="5" t="e">
        <v>#N/A</v>
      </c>
      <c r="S605" s="5" t="e">
        <v>#N/A</v>
      </c>
      <c r="T605" s="5" t="e">
        <v>#N/A</v>
      </c>
      <c r="U605" s="5" t="e">
        <v>#N/A</v>
      </c>
      <c r="V605" s="5" t="e">
        <v>#N/A</v>
      </c>
      <c r="W605" s="5" t="e">
        <v>#N/A</v>
      </c>
      <c r="X605" s="5" t="e">
        <v>#N/A</v>
      </c>
      <c r="Y605" s="5" t="e">
        <v>#N/A</v>
      </c>
      <c r="Z605" s="5" t="e">
        <v>#N/A</v>
      </c>
      <c r="AA605" s="5" t="e">
        <v>#N/A</v>
      </c>
      <c r="AB605" s="5" t="e">
        <v>#N/A</v>
      </c>
      <c r="AC605" s="5" t="e">
        <v>#N/A</v>
      </c>
      <c r="AD605" s="5" t="e">
        <v>#N/A</v>
      </c>
      <c r="AE605" s="5" t="e">
        <v>#N/A</v>
      </c>
      <c r="AF605" s="5" t="e">
        <v>#N/A</v>
      </c>
      <c r="AG605" s="5" t="e">
        <v>#N/A</v>
      </c>
      <c r="AH605" s="5" t="e">
        <v>#N/A</v>
      </c>
      <c r="AI605" s="5" t="e">
        <v>#N/A</v>
      </c>
      <c r="AJ605" s="5" t="e">
        <v>#N/A</v>
      </c>
      <c r="AK605" s="5" t="e">
        <v>#N/A</v>
      </c>
      <c r="AL605" s="5" t="e">
        <v>#N/A</v>
      </c>
    </row>
    <row r="606" spans="1:38" x14ac:dyDescent="0.25">
      <c r="A606" s="3">
        <v>17</v>
      </c>
      <c r="B606" s="3" t="s">
        <v>552</v>
      </c>
      <c r="C606" s="3">
        <v>0</v>
      </c>
      <c r="D606">
        <v>25</v>
      </c>
      <c r="E606">
        <v>1</v>
      </c>
      <c r="F606" s="3" t="s">
        <v>570</v>
      </c>
      <c r="G606" s="3">
        <v>5</v>
      </c>
      <c r="H606" s="3">
        <v>0.9</v>
      </c>
      <c r="I6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6" s="4">
        <v>1</v>
      </c>
      <c r="K606" s="5" t="e">
        <v>#N/A</v>
      </c>
      <c r="L606" s="5" t="e">
        <v>#N/A</v>
      </c>
      <c r="M606" s="5" t="e">
        <v>#N/A</v>
      </c>
      <c r="N606" s="5" t="e">
        <v>#N/A</v>
      </c>
      <c r="O606" s="5" t="e">
        <v>#N/A</v>
      </c>
      <c r="P606" s="5" t="e">
        <v>#N/A</v>
      </c>
      <c r="Q606" s="5" t="e">
        <v>#N/A</v>
      </c>
      <c r="R606" s="5" t="e">
        <v>#N/A</v>
      </c>
      <c r="S606" s="5" t="e">
        <v>#N/A</v>
      </c>
      <c r="T606" s="5" t="e">
        <v>#N/A</v>
      </c>
      <c r="U606" s="5" t="e">
        <v>#N/A</v>
      </c>
      <c r="V606" s="5" t="e">
        <v>#N/A</v>
      </c>
      <c r="W606" s="5" t="e">
        <v>#N/A</v>
      </c>
      <c r="X606" s="5" t="e">
        <v>#N/A</v>
      </c>
      <c r="Y606" s="5" t="e">
        <v>#N/A</v>
      </c>
      <c r="Z606" s="5" t="e">
        <v>#N/A</v>
      </c>
      <c r="AA606" s="5" t="e">
        <v>#N/A</v>
      </c>
      <c r="AB606" s="5" t="e">
        <v>#N/A</v>
      </c>
      <c r="AC606" s="5" t="e">
        <v>#N/A</v>
      </c>
      <c r="AD606" s="5" t="e">
        <v>#N/A</v>
      </c>
      <c r="AE606" s="5" t="e">
        <v>#N/A</v>
      </c>
      <c r="AF606" s="5" t="e">
        <v>#N/A</v>
      </c>
      <c r="AG606" s="5" t="e">
        <v>#N/A</v>
      </c>
      <c r="AH606" s="5" t="e">
        <v>#N/A</v>
      </c>
      <c r="AI606" s="5" t="e">
        <v>#N/A</v>
      </c>
      <c r="AJ606" s="5" t="e">
        <v>#N/A</v>
      </c>
      <c r="AK606" s="5" t="e">
        <v>#N/A</v>
      </c>
      <c r="AL606" s="5" t="e">
        <v>#N/A</v>
      </c>
    </row>
    <row r="607" spans="1:38" x14ac:dyDescent="0.25">
      <c r="A607" s="3">
        <v>17</v>
      </c>
      <c r="B607" s="3" t="s">
        <v>552</v>
      </c>
      <c r="C607" s="3">
        <v>0</v>
      </c>
      <c r="D607">
        <v>26</v>
      </c>
      <c r="E607">
        <v>1</v>
      </c>
      <c r="F607" s="3" t="s">
        <v>568</v>
      </c>
      <c r="G607" s="3">
        <v>4</v>
      </c>
      <c r="H607" s="3">
        <v>3.2</v>
      </c>
      <c r="I6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7" s="4">
        <v>1</v>
      </c>
      <c r="K607" s="5">
        <v>0.18925805212895699</v>
      </c>
      <c r="L607" s="5">
        <v>0.22776588138138601</v>
      </c>
      <c r="M607" s="5">
        <v>0.129442333327771</v>
      </c>
      <c r="N607" s="5">
        <v>-8.8129734164554797E-4</v>
      </c>
      <c r="O607" s="5">
        <v>0.13300372626839099</v>
      </c>
      <c r="P607" s="5">
        <v>0.197578616422625</v>
      </c>
      <c r="Q607" s="5">
        <v>-6.8176472819806502E-2</v>
      </c>
      <c r="R607" s="5">
        <v>9.4310993028549599E-3</v>
      </c>
      <c r="S607" s="5">
        <v>0.11804079343774</v>
      </c>
      <c r="T607" s="5">
        <v>-0.18221680839186899</v>
      </c>
      <c r="U607" s="5">
        <v>0.184120032668117</v>
      </c>
      <c r="V607" s="5">
        <v>5.4129031133712598E-2</v>
      </c>
      <c r="W607" s="5">
        <v>-0.165803223104241</v>
      </c>
      <c r="X607" s="5">
        <v>-0.127184048078303</v>
      </c>
      <c r="Y607" s="5">
        <v>5.27305068530841E-2</v>
      </c>
      <c r="Z607" s="5">
        <v>0.23315684255057501</v>
      </c>
      <c r="AA607" s="5">
        <v>0.124999374955108</v>
      </c>
      <c r="AB607" s="5">
        <v>-1.3520126389202801E-2</v>
      </c>
      <c r="AC607" s="5">
        <v>0.18759806448634</v>
      </c>
      <c r="AD607" s="5">
        <v>0.348406165430723</v>
      </c>
      <c r="AE607" s="5">
        <v>0.28103009663940698</v>
      </c>
      <c r="AF607" s="5">
        <v>0.11834352105867001</v>
      </c>
      <c r="AG607" s="5">
        <v>1.0348552888756701E-2</v>
      </c>
      <c r="AH607" s="5">
        <v>0.28236068983859602</v>
      </c>
      <c r="AI607" s="5">
        <v>0.182370535302429</v>
      </c>
      <c r="AJ607" s="5">
        <v>0.30076531906433002</v>
      </c>
      <c r="AK607" s="5">
        <v>0.183040811603189</v>
      </c>
      <c r="AL607" s="5">
        <v>0.31601222166660098</v>
      </c>
    </row>
    <row r="608" spans="1:38" x14ac:dyDescent="0.25">
      <c r="A608" s="3">
        <v>17</v>
      </c>
      <c r="B608" s="3" t="s">
        <v>552</v>
      </c>
      <c r="C608" s="3">
        <v>0</v>
      </c>
      <c r="D608">
        <v>27</v>
      </c>
      <c r="E608">
        <v>1</v>
      </c>
      <c r="F608" s="3" t="s">
        <v>571</v>
      </c>
      <c r="G608" s="3">
        <v>3</v>
      </c>
      <c r="H608" s="3">
        <v>5.0999999999999996</v>
      </c>
      <c r="I6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08" s="4">
        <v>1</v>
      </c>
      <c r="K608" s="5" t="e">
        <v>#N/A</v>
      </c>
      <c r="L608" s="5" t="e">
        <v>#N/A</v>
      </c>
      <c r="M608" s="5" t="e">
        <v>#N/A</v>
      </c>
      <c r="N608" s="5" t="e">
        <v>#N/A</v>
      </c>
      <c r="O608" s="5" t="e">
        <v>#N/A</v>
      </c>
      <c r="P608" s="5" t="e">
        <v>#N/A</v>
      </c>
      <c r="Q608" s="5" t="e">
        <v>#N/A</v>
      </c>
      <c r="R608" s="5" t="e">
        <v>#N/A</v>
      </c>
      <c r="S608" s="5" t="e">
        <v>#N/A</v>
      </c>
      <c r="T608" s="5" t="e">
        <v>#N/A</v>
      </c>
      <c r="U608" s="5" t="e">
        <v>#N/A</v>
      </c>
      <c r="V608" s="5" t="e">
        <v>#N/A</v>
      </c>
      <c r="W608" s="5" t="e">
        <v>#N/A</v>
      </c>
      <c r="X608" s="5" t="e">
        <v>#N/A</v>
      </c>
      <c r="Y608" s="5" t="e">
        <v>#N/A</v>
      </c>
      <c r="Z608" s="5" t="e">
        <v>#N/A</v>
      </c>
      <c r="AA608" s="5" t="e">
        <v>#N/A</v>
      </c>
      <c r="AB608" s="5" t="e">
        <v>#N/A</v>
      </c>
      <c r="AC608" s="5" t="e">
        <v>#N/A</v>
      </c>
      <c r="AD608" s="5" t="e">
        <v>#N/A</v>
      </c>
      <c r="AE608" s="5" t="e">
        <v>#N/A</v>
      </c>
      <c r="AF608" s="5" t="e">
        <v>#N/A</v>
      </c>
      <c r="AG608" s="5" t="e">
        <v>#N/A</v>
      </c>
      <c r="AH608" s="5" t="e">
        <v>#N/A</v>
      </c>
      <c r="AI608" s="5" t="e">
        <v>#N/A</v>
      </c>
      <c r="AJ608" s="5" t="e">
        <v>#N/A</v>
      </c>
      <c r="AK608" s="5" t="e">
        <v>#N/A</v>
      </c>
      <c r="AL608" s="5" t="e">
        <v>#N/A</v>
      </c>
    </row>
    <row r="609" spans="1:38" x14ac:dyDescent="0.25">
      <c r="A609" s="3">
        <v>17</v>
      </c>
      <c r="B609" s="3" t="s">
        <v>552</v>
      </c>
      <c r="C609" s="3">
        <v>0</v>
      </c>
      <c r="D609">
        <v>28</v>
      </c>
      <c r="E609">
        <v>0</v>
      </c>
      <c r="F609" s="3" t="s">
        <v>566</v>
      </c>
      <c r="G609" s="3">
        <v>4</v>
      </c>
      <c r="H609" s="3">
        <v>12.1</v>
      </c>
      <c r="I6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09" s="4">
        <v>1</v>
      </c>
      <c r="K609" s="5">
        <v>0.15043684989273201</v>
      </c>
      <c r="L609" s="5">
        <v>0.17366010291508799</v>
      </c>
      <c r="M609" s="5">
        <v>9.0533028792021394E-2</v>
      </c>
      <c r="N609" s="5">
        <v>2.73490637701772E-2</v>
      </c>
      <c r="O609" s="5">
        <v>0.146752990293014</v>
      </c>
      <c r="P609" s="5">
        <v>0.13986491059516701</v>
      </c>
      <c r="Q609" s="5">
        <v>5.10528872066872E-2</v>
      </c>
      <c r="R609" s="5">
        <v>9.6624313144523799E-3</v>
      </c>
      <c r="S609" s="5">
        <v>0.13640883346800001</v>
      </c>
      <c r="T609" s="5">
        <v>-3.7952224908286702E-2</v>
      </c>
      <c r="U609" s="5">
        <v>9.1787536690248306E-2</v>
      </c>
      <c r="V609" s="5">
        <v>-0.11301398538919701</v>
      </c>
      <c r="W609" s="5">
        <v>-0.24793644941412801</v>
      </c>
      <c r="X609" s="5">
        <v>-0.40037216563461497</v>
      </c>
      <c r="Y609" s="5">
        <v>-0.31036961765307097</v>
      </c>
      <c r="Z609" s="5">
        <v>-0.107788471300216</v>
      </c>
      <c r="AA609" s="5">
        <v>-8.8672042973737694E-2</v>
      </c>
      <c r="AB609" s="5">
        <v>-0.14882946924521201</v>
      </c>
      <c r="AC609" s="5">
        <v>-2.1235708750819E-2</v>
      </c>
      <c r="AD609" s="5">
        <v>6.9492367393600499E-2</v>
      </c>
      <c r="AE609" s="5">
        <v>9.1150045374025601E-2</v>
      </c>
      <c r="AF609" s="5">
        <v>2.3222537822926301E-2</v>
      </c>
      <c r="AG609" s="5">
        <v>6.2534232692791999E-2</v>
      </c>
      <c r="AH609" s="5">
        <v>0.20786587330239401</v>
      </c>
      <c r="AI609" s="5">
        <v>0.19020048141615201</v>
      </c>
      <c r="AJ609" s="5">
        <v>0.24925445424953199</v>
      </c>
      <c r="AK609" s="5">
        <v>0.22025260672928099</v>
      </c>
      <c r="AL609" s="5">
        <v>0.17827797869834999</v>
      </c>
    </row>
    <row r="610" spans="1:38" x14ac:dyDescent="0.25">
      <c r="A610" s="3">
        <v>17</v>
      </c>
      <c r="B610" s="3" t="s">
        <v>552</v>
      </c>
      <c r="C610" s="3">
        <v>0</v>
      </c>
      <c r="D610">
        <v>29</v>
      </c>
      <c r="E610">
        <v>1</v>
      </c>
      <c r="F610" s="3" t="s">
        <v>572</v>
      </c>
      <c r="G610" s="3">
        <v>9</v>
      </c>
      <c r="H610" s="3">
        <v>1.6</v>
      </c>
      <c r="I6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10" s="4">
        <v>3.25</v>
      </c>
      <c r="K610" s="5">
        <v>-0.20449206742158699</v>
      </c>
      <c r="L610" s="5">
        <v>-0.20419869618230899</v>
      </c>
      <c r="M610" s="5">
        <v>-0.23406882125277001</v>
      </c>
      <c r="N610" s="5">
        <v>-0.38217754012427901</v>
      </c>
      <c r="O610" s="5">
        <v>-0.17124710092697501</v>
      </c>
      <c r="P610" s="5">
        <v>-0.18778097882991099</v>
      </c>
      <c r="Q610" s="5">
        <v>-0.11640955841869</v>
      </c>
      <c r="R610" s="5">
        <v>-5.1241238104503498E-2</v>
      </c>
      <c r="S610" s="5">
        <v>-0.176951968770964</v>
      </c>
      <c r="T610" s="5">
        <v>-0.11692274523186801</v>
      </c>
      <c r="U610" s="5">
        <v>-0.237315130124263</v>
      </c>
      <c r="V610" s="5">
        <v>-0.26642306261277299</v>
      </c>
      <c r="W610" s="5">
        <v>-0.22593029703390999</v>
      </c>
      <c r="X610" s="5">
        <v>-0.33116294455496098</v>
      </c>
      <c r="Y610" s="5">
        <v>-0.58999809831142203</v>
      </c>
      <c r="Z610" s="5">
        <v>-0.50126520287092802</v>
      </c>
      <c r="AA610" s="5">
        <v>-0.68997161073854696</v>
      </c>
      <c r="AB610" s="5">
        <v>-0.66447884762528198</v>
      </c>
      <c r="AC610" s="5">
        <v>-0.40097680172404898</v>
      </c>
      <c r="AD610" s="5">
        <v>-0.298258780981705</v>
      </c>
      <c r="AE610" s="5">
        <v>-0.185039267832323</v>
      </c>
      <c r="AF610" s="5">
        <v>-0.39991938277009698</v>
      </c>
      <c r="AG610" s="5">
        <v>-0.42005807104408599</v>
      </c>
      <c r="AH610" s="5">
        <v>-0.16877846596780799</v>
      </c>
      <c r="AI610" s="5">
        <v>-0.10068728750025201</v>
      </c>
      <c r="AJ610" s="5">
        <v>-0.103052908627835</v>
      </c>
      <c r="AK610" s="5">
        <v>-0.24470131062120501</v>
      </c>
      <c r="AL610" s="5">
        <v>-0.20495776760073001</v>
      </c>
    </row>
    <row r="611" spans="1:38" x14ac:dyDescent="0.25">
      <c r="A611" s="3">
        <v>17</v>
      </c>
      <c r="B611" s="3" t="s">
        <v>552</v>
      </c>
      <c r="C611" s="3">
        <v>1</v>
      </c>
      <c r="D611">
        <v>30</v>
      </c>
      <c r="E611">
        <v>0</v>
      </c>
      <c r="F611" s="3" t="s">
        <v>573</v>
      </c>
      <c r="G611" s="3">
        <v>3</v>
      </c>
      <c r="H611" s="3">
        <v>14.2</v>
      </c>
      <c r="I6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11" s="4">
        <v>3</v>
      </c>
      <c r="K611" s="5" t="e">
        <v>#N/A</v>
      </c>
      <c r="L611" s="5" t="e">
        <v>#N/A</v>
      </c>
      <c r="M611" s="5" t="e">
        <v>#N/A</v>
      </c>
      <c r="N611" s="5" t="e">
        <v>#N/A</v>
      </c>
      <c r="O611" s="5" t="e">
        <v>#N/A</v>
      </c>
      <c r="P611" s="5" t="e">
        <v>#N/A</v>
      </c>
      <c r="Q611" s="5" t="e">
        <v>#N/A</v>
      </c>
      <c r="R611" s="5" t="e">
        <v>#N/A</v>
      </c>
      <c r="S611" s="5" t="e">
        <v>#N/A</v>
      </c>
      <c r="T611" s="5" t="e">
        <v>#N/A</v>
      </c>
      <c r="U611" s="5" t="e">
        <v>#N/A</v>
      </c>
      <c r="V611" s="5" t="e">
        <v>#N/A</v>
      </c>
      <c r="W611" s="5" t="e">
        <v>#N/A</v>
      </c>
      <c r="X611" s="5" t="e">
        <v>#N/A</v>
      </c>
      <c r="Y611" s="5" t="e">
        <v>#N/A</v>
      </c>
      <c r="Z611" s="5" t="e">
        <v>#N/A</v>
      </c>
      <c r="AA611" s="5" t="e">
        <v>#N/A</v>
      </c>
      <c r="AB611" s="5" t="e">
        <v>#N/A</v>
      </c>
      <c r="AC611" s="5" t="e">
        <v>#N/A</v>
      </c>
      <c r="AD611" s="5" t="e">
        <v>#N/A</v>
      </c>
      <c r="AE611" s="5" t="e">
        <v>#N/A</v>
      </c>
      <c r="AF611" s="5" t="e">
        <v>#N/A</v>
      </c>
      <c r="AG611" s="5" t="e">
        <v>#N/A</v>
      </c>
      <c r="AH611" s="5" t="e">
        <v>#N/A</v>
      </c>
      <c r="AI611" s="5" t="e">
        <v>#N/A</v>
      </c>
      <c r="AJ611" s="5" t="e">
        <v>#N/A</v>
      </c>
      <c r="AK611" s="5" t="e">
        <v>#N/A</v>
      </c>
      <c r="AL611" s="5" t="e">
        <v>#N/A</v>
      </c>
    </row>
    <row r="612" spans="1:38" x14ac:dyDescent="0.25">
      <c r="A612" s="3">
        <v>17</v>
      </c>
      <c r="B612" s="3" t="s">
        <v>552</v>
      </c>
      <c r="C612" s="3">
        <v>0</v>
      </c>
      <c r="D612">
        <v>31</v>
      </c>
      <c r="E612">
        <v>1</v>
      </c>
      <c r="F612" s="3" t="s">
        <v>562</v>
      </c>
      <c r="G612" s="3">
        <v>4</v>
      </c>
      <c r="H612" s="3">
        <v>1.3</v>
      </c>
      <c r="I6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12" s="4">
        <v>1</v>
      </c>
      <c r="K612" s="5">
        <v>-0.14921920402130601</v>
      </c>
      <c r="L612" s="5">
        <v>-1.5382541802282299E-2</v>
      </c>
      <c r="M612" s="5">
        <v>-0.20297579187333101</v>
      </c>
      <c r="N612" s="5">
        <v>-0.198057705095951</v>
      </c>
      <c r="O612" s="5">
        <v>1.5716643586373098E-2</v>
      </c>
      <c r="P612" s="5">
        <v>-2.2684576857074E-2</v>
      </c>
      <c r="Q612" s="5">
        <v>2.8769751977058101E-2</v>
      </c>
      <c r="R612" s="5">
        <v>0.114746243407449</v>
      </c>
      <c r="S612" s="5">
        <v>4.2949277292349097E-2</v>
      </c>
      <c r="T612" s="5">
        <v>6.6779922682265198E-3</v>
      </c>
      <c r="U612" s="5">
        <v>6.0672955720811703E-2</v>
      </c>
      <c r="V612" s="5">
        <v>6.6797709153729304E-2</v>
      </c>
      <c r="W612" s="5">
        <v>-3.7761523581556003E-2</v>
      </c>
      <c r="X612" s="5">
        <v>-4.8540331459915299E-2</v>
      </c>
      <c r="Y612" s="5">
        <v>-0.10532144396992101</v>
      </c>
      <c r="Z612" s="5">
        <v>0.106971880847388</v>
      </c>
      <c r="AA612" s="5">
        <v>-5.5537663392848602E-2</v>
      </c>
      <c r="AB612" s="5">
        <v>-5.8346508262012903E-2</v>
      </c>
      <c r="AC612" s="5">
        <v>4.2984811973190602E-2</v>
      </c>
      <c r="AD612" s="5">
        <v>8.3958896375137995E-2</v>
      </c>
      <c r="AE612" s="5">
        <v>5.2194809278334503E-2</v>
      </c>
      <c r="AF612" s="5">
        <v>5.1201525820143102E-3</v>
      </c>
      <c r="AG612" s="5">
        <v>3.7573063392671701E-3</v>
      </c>
      <c r="AH612" s="5">
        <v>9.3502584742120004E-2</v>
      </c>
      <c r="AI612" s="5">
        <v>6.5059654260368804E-2</v>
      </c>
      <c r="AJ612" s="5">
        <v>9.4915732092931401E-2</v>
      </c>
      <c r="AK612" s="5">
        <v>0.14009917228572999</v>
      </c>
      <c r="AL612" s="5">
        <v>-7.5675496220083696E-2</v>
      </c>
    </row>
    <row r="613" spans="1:38" x14ac:dyDescent="0.25">
      <c r="A613" s="3">
        <v>17</v>
      </c>
      <c r="B613" s="3" t="s">
        <v>552</v>
      </c>
      <c r="C613" s="3">
        <v>0</v>
      </c>
      <c r="D613">
        <v>32</v>
      </c>
      <c r="E613">
        <v>1</v>
      </c>
      <c r="F613" s="3" t="s">
        <v>574</v>
      </c>
      <c r="G613" s="3">
        <v>4</v>
      </c>
      <c r="H613" s="3">
        <v>3.4</v>
      </c>
      <c r="I6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13" s="4">
        <v>1</v>
      </c>
      <c r="K613" s="5">
        <v>0.132250829590183</v>
      </c>
      <c r="L613" s="5">
        <v>0.13996987310718201</v>
      </c>
      <c r="M613" s="5">
        <v>0.124858326411529</v>
      </c>
      <c r="N613" s="5">
        <v>-2.5564292220747398E-2</v>
      </c>
      <c r="O613" s="5">
        <v>4.4859197097317803E-2</v>
      </c>
      <c r="P613" s="5">
        <v>8.0572868145781906E-2</v>
      </c>
      <c r="Q613" s="5">
        <v>-2.7618476178941798E-2</v>
      </c>
      <c r="R613" s="5">
        <v>0.15383135884963101</v>
      </c>
      <c r="S613" s="5">
        <v>-0.118225275884993</v>
      </c>
      <c r="T613" s="5">
        <v>-8.6302758032622398E-2</v>
      </c>
      <c r="U613" s="5">
        <v>-0.21524754980706301</v>
      </c>
      <c r="V613" s="5">
        <v>6.0490936332359101E-3</v>
      </c>
      <c r="W613" s="5">
        <v>5.4434744029902803E-2</v>
      </c>
      <c r="X613" s="5">
        <v>0.22980624636962499</v>
      </c>
      <c r="Y613" s="5">
        <v>0.100504808790623</v>
      </c>
      <c r="Z613" s="5">
        <v>5.0746412790987697E-2</v>
      </c>
      <c r="AA613" s="5">
        <v>3.91173249185355E-2</v>
      </c>
      <c r="AB613" s="5">
        <v>-1.8649014311404099E-2</v>
      </c>
      <c r="AC613" s="5">
        <v>4.4175123046652102E-2</v>
      </c>
      <c r="AD613" s="5">
        <v>-0.16707715792106201</v>
      </c>
      <c r="AE613" s="5">
        <v>-0.17164061226753</v>
      </c>
      <c r="AF613" s="5">
        <v>7.4255335200155204E-2</v>
      </c>
      <c r="AG613" s="5">
        <v>-4.7574705494873902E-3</v>
      </c>
      <c r="AH613" s="5">
        <v>4.9882403065880002E-2</v>
      </c>
      <c r="AI613" s="5">
        <v>-8.5718303759061403E-3</v>
      </c>
      <c r="AJ613" s="5">
        <v>7.4658368315643001E-2</v>
      </c>
      <c r="AK613" s="5">
        <v>3.5588025919343499E-2</v>
      </c>
      <c r="AL613" s="5">
        <v>0.123600971758275</v>
      </c>
    </row>
    <row r="614" spans="1:38" x14ac:dyDescent="0.25">
      <c r="A614" s="3">
        <v>17</v>
      </c>
      <c r="B614" s="3" t="s">
        <v>552</v>
      </c>
      <c r="C614" s="3">
        <v>0</v>
      </c>
      <c r="D614">
        <v>33</v>
      </c>
      <c r="E614">
        <v>1</v>
      </c>
      <c r="F614" s="3" t="s">
        <v>575</v>
      </c>
      <c r="G614" s="3">
        <v>2</v>
      </c>
      <c r="H614" s="3">
        <v>4.4000000000000004</v>
      </c>
      <c r="I6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14" s="4">
        <v>1</v>
      </c>
      <c r="K614" s="5">
        <v>0.56032683486659196</v>
      </c>
      <c r="L614" s="5">
        <v>0.48602637220707101</v>
      </c>
      <c r="M614" s="5">
        <v>0.51828288769487596</v>
      </c>
      <c r="N614" s="5">
        <v>0.43373142577865598</v>
      </c>
      <c r="O614" s="5">
        <v>0.50778641417383996</v>
      </c>
      <c r="P614" s="5">
        <v>0.45239096436485798</v>
      </c>
      <c r="Q614" s="5">
        <v>0.51190402460810103</v>
      </c>
      <c r="R614" s="5">
        <v>0.440371959776577</v>
      </c>
      <c r="S614" s="5">
        <v>0.49802274071761798</v>
      </c>
      <c r="T614" s="5">
        <v>0.46266509932143202</v>
      </c>
      <c r="U614" s="5">
        <v>0.39367554086269801</v>
      </c>
      <c r="V614" s="5">
        <v>0.37823439319027202</v>
      </c>
      <c r="W614" s="5">
        <v>0.40727674672911501</v>
      </c>
      <c r="X614" s="5">
        <v>0.14547546783554999</v>
      </c>
      <c r="Y614" s="5">
        <v>0.16785879400477499</v>
      </c>
      <c r="Z614" s="5">
        <v>0.131585430305796</v>
      </c>
      <c r="AA614" s="5">
        <v>0.31078010356072</v>
      </c>
      <c r="AB614" s="5">
        <v>0.49995036975625801</v>
      </c>
      <c r="AC614" s="5">
        <v>0.18119366994994501</v>
      </c>
      <c r="AD614" s="5">
        <v>0.24941940699717499</v>
      </c>
      <c r="AE614" s="5">
        <v>0.29611190761383599</v>
      </c>
      <c r="AF614" s="5">
        <v>0.35211547744884403</v>
      </c>
      <c r="AG614" s="5">
        <v>0.42348905926486102</v>
      </c>
      <c r="AH614" s="5">
        <v>0.41990331371443002</v>
      </c>
      <c r="AI614" s="5">
        <v>0.49705143569156401</v>
      </c>
      <c r="AJ614" s="5">
        <v>0.549691592463316</v>
      </c>
      <c r="AK614" s="5">
        <v>0.49812927846691801</v>
      </c>
      <c r="AL614" s="5">
        <v>0.61760893925763405</v>
      </c>
    </row>
    <row r="615" spans="1:38" x14ac:dyDescent="0.25">
      <c r="A615" s="3">
        <v>17</v>
      </c>
      <c r="B615" s="3" t="s">
        <v>552</v>
      </c>
      <c r="C615" s="3">
        <v>1</v>
      </c>
      <c r="D615">
        <v>34</v>
      </c>
      <c r="E615">
        <v>1</v>
      </c>
      <c r="F615" s="3" t="s">
        <v>576</v>
      </c>
      <c r="G615" s="3">
        <v>7</v>
      </c>
      <c r="H615" s="3">
        <v>11.5</v>
      </c>
      <c r="I6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15" s="4">
        <v>3.25</v>
      </c>
      <c r="K615" s="5">
        <v>0.29886565151740702</v>
      </c>
      <c r="L615" s="5">
        <v>0.363852282135324</v>
      </c>
      <c r="M615" s="5">
        <v>0.44509946049831001</v>
      </c>
      <c r="N615" s="5">
        <v>0.44680603115980599</v>
      </c>
      <c r="O615" s="5">
        <v>0.38056131606558002</v>
      </c>
      <c r="P615" s="5">
        <v>0.27878642144112598</v>
      </c>
      <c r="Q615" s="5">
        <v>0.340007707595118</v>
      </c>
      <c r="R615" s="5">
        <v>0.37146355256482499</v>
      </c>
      <c r="S615" s="5">
        <v>0.14905633403405999</v>
      </c>
      <c r="T615" s="5">
        <v>0.190383253755842</v>
      </c>
      <c r="U615" s="5">
        <v>2.0050515627594499E-2</v>
      </c>
      <c r="V615" s="5">
        <v>0.14796884560545401</v>
      </c>
      <c r="W615" s="5">
        <v>0.28713456328299097</v>
      </c>
      <c r="X615" s="5">
        <v>0.26379916198109399</v>
      </c>
      <c r="Y615" s="5">
        <v>0.32119965013432999</v>
      </c>
      <c r="Z615" s="5">
        <v>0.15592774508590501</v>
      </c>
      <c r="AA615" s="5">
        <v>0.15906453647188401</v>
      </c>
      <c r="AB615" s="5">
        <v>0.18969619588188</v>
      </c>
      <c r="AC615" s="5">
        <v>9.02933056200248E-2</v>
      </c>
      <c r="AD615" s="5">
        <v>1.5262126360330299E-2</v>
      </c>
      <c r="AE615" s="5">
        <v>7.3098792694892001E-2</v>
      </c>
      <c r="AF615" s="5">
        <v>0.16042496816416099</v>
      </c>
      <c r="AG615" s="5">
        <v>0.23861911280905601</v>
      </c>
      <c r="AH615" s="5">
        <v>0.31744781242881698</v>
      </c>
      <c r="AI615" s="5">
        <v>0.300367344838256</v>
      </c>
      <c r="AJ615" s="5">
        <v>0.407995850880219</v>
      </c>
      <c r="AK615" s="5">
        <v>0.41654842782710899</v>
      </c>
      <c r="AL615" s="5">
        <v>0.456682539186616</v>
      </c>
    </row>
    <row r="616" spans="1:38" x14ac:dyDescent="0.25">
      <c r="A616" s="3">
        <v>17</v>
      </c>
      <c r="B616" s="3" t="s">
        <v>552</v>
      </c>
      <c r="C616" s="3">
        <v>0</v>
      </c>
      <c r="D616">
        <v>35</v>
      </c>
      <c r="E616">
        <v>1</v>
      </c>
      <c r="F616" s="3" t="s">
        <v>577</v>
      </c>
      <c r="G616" s="3">
        <v>5</v>
      </c>
      <c r="H616" s="3">
        <v>1.4</v>
      </c>
      <c r="I6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616" s="4">
        <v>1</v>
      </c>
      <c r="K616" s="5">
        <v>-0.57877111434936501</v>
      </c>
      <c r="L616" s="5">
        <v>-0.48368674516677901</v>
      </c>
      <c r="M616" s="5">
        <v>-0.51576513051986705</v>
      </c>
      <c r="N616" s="5">
        <v>-2.9889490455388999E-2</v>
      </c>
      <c r="O616" s="5">
        <v>-0.40865725278854398</v>
      </c>
      <c r="P616" s="5">
        <v>-0.36860683560371399</v>
      </c>
      <c r="Q616" s="5">
        <v>-0.42449170351028398</v>
      </c>
      <c r="R616" s="5">
        <v>-0.16797436773777</v>
      </c>
      <c r="S616" s="5">
        <v>-0.38459554314613298</v>
      </c>
      <c r="T616" s="5">
        <v>-0.39806467294692999</v>
      </c>
      <c r="U616" s="5">
        <v>-0.34808930754661599</v>
      </c>
      <c r="V616" s="5">
        <v>-0.49890395998954801</v>
      </c>
      <c r="W616" s="5">
        <v>-0.80888396501541104</v>
      </c>
      <c r="X616" s="5">
        <v>-0.36157983541488697</v>
      </c>
      <c r="Y616" s="5">
        <v>-0.133895754814148</v>
      </c>
      <c r="Z616" s="5">
        <v>-0.19403114914894101</v>
      </c>
      <c r="AA616" s="5">
        <v>-0.19044199585914601</v>
      </c>
      <c r="AB616" s="5">
        <v>-0.23281289637088801</v>
      </c>
      <c r="AC616" s="5">
        <v>-0.39699527621269198</v>
      </c>
      <c r="AD616" s="5">
        <v>-0.28056132793426503</v>
      </c>
      <c r="AE616" s="5">
        <v>-0.55518662929534901</v>
      </c>
      <c r="AF616" s="5">
        <v>-0.45663264393806502</v>
      </c>
      <c r="AG616" s="5">
        <v>-0.90593588352203402</v>
      </c>
      <c r="AH616" s="5">
        <v>-0.48169684410095198</v>
      </c>
      <c r="AI616" s="5">
        <v>-0.39711487293243403</v>
      </c>
      <c r="AJ616" s="5">
        <v>-0.264943957328796</v>
      </c>
      <c r="AK616" s="5">
        <v>-0.41337880492210399</v>
      </c>
      <c r="AL616" s="5">
        <v>-0.41949805617332497</v>
      </c>
    </row>
    <row r="617" spans="1:38" x14ac:dyDescent="0.25">
      <c r="A617" s="3">
        <v>17</v>
      </c>
      <c r="B617" s="3" t="s">
        <v>552</v>
      </c>
      <c r="C617" s="3">
        <v>0</v>
      </c>
      <c r="D617">
        <v>36</v>
      </c>
      <c r="E617">
        <v>1</v>
      </c>
      <c r="F617" s="3" t="s">
        <v>565</v>
      </c>
      <c r="G617" s="3">
        <v>2</v>
      </c>
      <c r="H617" s="3">
        <v>8.4</v>
      </c>
      <c r="I6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17" s="4">
        <v>1</v>
      </c>
      <c r="K617" s="5">
        <v>-3.08029636300526E-2</v>
      </c>
      <c r="L617" s="5">
        <v>4.6367378411768197E-2</v>
      </c>
      <c r="M617" s="5">
        <v>-0.12822130999991699</v>
      </c>
      <c r="N617" s="5">
        <v>-0.31807672639501799</v>
      </c>
      <c r="O617" s="5">
        <v>-0.15317757483514999</v>
      </c>
      <c r="P617" s="5">
        <v>4.2050184246980503E-2</v>
      </c>
      <c r="Q617" s="5">
        <v>-0.22347286007969</v>
      </c>
      <c r="R617" s="5">
        <v>-0.112824628464762</v>
      </c>
      <c r="S617" s="5">
        <v>-0.15958371439352001</v>
      </c>
      <c r="T617" s="5">
        <v>-8.7164132146251697E-2</v>
      </c>
      <c r="U617" s="5">
        <v>-0.15371002777394299</v>
      </c>
      <c r="V617" s="5">
        <v>-7.1129251474253002E-2</v>
      </c>
      <c r="W617" s="5">
        <v>1.6848581659283199E-2</v>
      </c>
      <c r="X617" s="5">
        <v>-7.2853166301047904E-3</v>
      </c>
      <c r="Y617" s="5">
        <v>-0.13255339667188001</v>
      </c>
      <c r="Z617" s="5">
        <v>-0.18019220986332601</v>
      </c>
      <c r="AA617" s="5">
        <v>-6.0188564610209397E-2</v>
      </c>
      <c r="AB617" s="5">
        <v>-7.0373463189268098E-2</v>
      </c>
      <c r="AC617" s="5">
        <v>-0.17606423145512401</v>
      </c>
      <c r="AD617" s="5">
        <v>-0.169803881051104</v>
      </c>
      <c r="AE617" s="5">
        <v>-0.173088871056058</v>
      </c>
      <c r="AF617" s="5">
        <v>-9.5277607525366098E-2</v>
      </c>
      <c r="AG617" s="5">
        <v>-5.6726249051543699E-2</v>
      </c>
      <c r="AH617" s="5">
        <v>-0.12538550346386501</v>
      </c>
      <c r="AI617" s="5">
        <v>0.120239195841037</v>
      </c>
      <c r="AJ617" s="5">
        <v>8.1281007646442804E-2</v>
      </c>
      <c r="AK617" s="5">
        <v>-0.113384337283906</v>
      </c>
      <c r="AL617" s="5">
        <v>-1.5115169002998899E-2</v>
      </c>
    </row>
    <row r="618" spans="1:38" x14ac:dyDescent="0.25">
      <c r="A618" s="3">
        <v>17</v>
      </c>
      <c r="B618" s="3" t="s">
        <v>552</v>
      </c>
      <c r="C618" s="3">
        <v>0</v>
      </c>
      <c r="D618">
        <v>37</v>
      </c>
      <c r="E618">
        <v>1</v>
      </c>
      <c r="F618" s="3" t="s">
        <v>578</v>
      </c>
      <c r="G618" s="3">
        <v>4</v>
      </c>
      <c r="H618" s="3">
        <v>1</v>
      </c>
      <c r="I6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18" s="4">
        <v>1</v>
      </c>
      <c r="K618" s="5">
        <v>-0.161253999084493</v>
      </c>
      <c r="L618" s="5">
        <v>-0.22409261881349499</v>
      </c>
      <c r="M618" s="5">
        <v>-0.22446205977987699</v>
      </c>
      <c r="N618" s="5">
        <v>-3.9466619031361498E-2</v>
      </c>
      <c r="O618" s="5">
        <v>-0.118677070001379</v>
      </c>
      <c r="P618" s="5">
        <v>-0.14666699095048899</v>
      </c>
      <c r="Q618" s="5">
        <v>-0.14737649912062301</v>
      </c>
      <c r="R618" s="5">
        <v>-0.138128587237622</v>
      </c>
      <c r="S618" s="5">
        <v>-6.1894866890276602E-2</v>
      </c>
      <c r="T618" s="5">
        <v>-6.1022919828960902E-2</v>
      </c>
      <c r="U618" s="5">
        <v>-6.5288848088318696E-2</v>
      </c>
      <c r="V618" s="5">
        <v>6.9482825434689102E-2</v>
      </c>
      <c r="W618" s="5">
        <v>3.1755652224061598E-2</v>
      </c>
      <c r="X618" s="5">
        <v>0.14775451052969099</v>
      </c>
      <c r="Y618" s="5">
        <v>1.9190163377143001E-3</v>
      </c>
      <c r="Z618" s="5">
        <v>-1.1779643380268601E-2</v>
      </c>
      <c r="AA618" s="5">
        <v>-3.9198985485147997E-2</v>
      </c>
      <c r="AB618" s="5">
        <v>-6.7374611231548004E-2</v>
      </c>
      <c r="AC618" s="5">
        <v>-4.1150879137272799E-2</v>
      </c>
      <c r="AD618" s="5">
        <v>-9.1235802193518706E-2</v>
      </c>
      <c r="AE618" s="5">
        <v>-8.1194415544164497E-2</v>
      </c>
      <c r="AF618" s="5">
        <v>-2.9243727580618599E-2</v>
      </c>
      <c r="AG618" s="5">
        <v>-0.11045670587586599</v>
      </c>
      <c r="AH618" s="5">
        <v>-0.101813923099834</v>
      </c>
      <c r="AI618" s="5">
        <v>-0.14619531149519399</v>
      </c>
      <c r="AJ618" s="5">
        <v>-0.150621780253023</v>
      </c>
      <c r="AK618" s="5">
        <v>-0.15781513656815599</v>
      </c>
      <c r="AL618" s="5">
        <v>-0.115482817888657</v>
      </c>
    </row>
    <row r="619" spans="1:38" x14ac:dyDescent="0.25">
      <c r="A619" s="3">
        <v>17</v>
      </c>
      <c r="B619" s="3" t="s">
        <v>552</v>
      </c>
      <c r="C619" s="3">
        <v>0</v>
      </c>
      <c r="D619">
        <v>38</v>
      </c>
      <c r="E619">
        <v>0</v>
      </c>
      <c r="F619" s="3" t="s">
        <v>566</v>
      </c>
      <c r="G619" s="3">
        <v>4</v>
      </c>
      <c r="H619" s="3">
        <v>1.9</v>
      </c>
      <c r="I6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19" s="4">
        <v>1</v>
      </c>
      <c r="K619" s="5" t="e">
        <v>#N/A</v>
      </c>
      <c r="L619" s="5" t="e">
        <v>#N/A</v>
      </c>
      <c r="M619" s="5" t="e">
        <v>#N/A</v>
      </c>
      <c r="N619" s="5" t="e">
        <v>#N/A</v>
      </c>
      <c r="O619" s="5" t="e">
        <v>#N/A</v>
      </c>
      <c r="P619" s="5" t="e">
        <v>#N/A</v>
      </c>
      <c r="Q619" s="5" t="e">
        <v>#N/A</v>
      </c>
      <c r="R619" s="5" t="e">
        <v>#N/A</v>
      </c>
      <c r="S619" s="5" t="e">
        <v>#N/A</v>
      </c>
      <c r="T619" s="5" t="e">
        <v>#N/A</v>
      </c>
      <c r="U619" s="5" t="e">
        <v>#N/A</v>
      </c>
      <c r="V619" s="5" t="e">
        <v>#N/A</v>
      </c>
      <c r="W619" s="5" t="e">
        <v>#N/A</v>
      </c>
      <c r="X619" s="5" t="e">
        <v>#N/A</v>
      </c>
      <c r="Y619" s="5" t="e">
        <v>#N/A</v>
      </c>
      <c r="Z619" s="5" t="e">
        <v>#N/A</v>
      </c>
      <c r="AA619" s="5" t="e">
        <v>#N/A</v>
      </c>
      <c r="AB619" s="5" t="e">
        <v>#N/A</v>
      </c>
      <c r="AC619" s="5" t="e">
        <v>#N/A</v>
      </c>
      <c r="AD619" s="5" t="e">
        <v>#N/A</v>
      </c>
      <c r="AE619" s="5" t="e">
        <v>#N/A</v>
      </c>
      <c r="AF619" s="5" t="e">
        <v>#N/A</v>
      </c>
      <c r="AG619" s="5" t="e">
        <v>#N/A</v>
      </c>
      <c r="AH619" s="5" t="e">
        <v>#N/A</v>
      </c>
      <c r="AI619" s="5" t="e">
        <v>#N/A</v>
      </c>
      <c r="AJ619" s="5" t="e">
        <v>#N/A</v>
      </c>
      <c r="AK619" s="5" t="e">
        <v>#N/A</v>
      </c>
      <c r="AL619" s="5" t="e">
        <v>#N/A</v>
      </c>
    </row>
    <row r="620" spans="1:38" x14ac:dyDescent="0.25">
      <c r="A620" s="3">
        <v>17</v>
      </c>
      <c r="B620" s="3" t="s">
        <v>552</v>
      </c>
      <c r="C620" s="3">
        <v>0</v>
      </c>
      <c r="D620">
        <v>39</v>
      </c>
      <c r="E620">
        <v>0</v>
      </c>
      <c r="F620" s="3" t="s">
        <v>579</v>
      </c>
      <c r="G620" s="3">
        <v>4</v>
      </c>
      <c r="H620" s="3">
        <v>4.4000000000000004</v>
      </c>
      <c r="I6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20" s="4">
        <v>1</v>
      </c>
      <c r="K620" s="5">
        <v>9.4500765204429599E-2</v>
      </c>
      <c r="L620" s="5">
        <v>6.5127357840537997E-2</v>
      </c>
      <c r="M620" s="5">
        <v>-0.12226437032222701</v>
      </c>
      <c r="N620" s="5">
        <v>-0.38320457935333302</v>
      </c>
      <c r="O620" s="5">
        <v>-0.203224912285805</v>
      </c>
      <c r="P620" s="5">
        <v>9.6535477787256206E-3</v>
      </c>
      <c r="Q620" s="5">
        <v>-0.410125643014908</v>
      </c>
      <c r="R620" s="5">
        <v>-0.47042337059974698</v>
      </c>
      <c r="S620" s="5">
        <v>-0.150884568691254</v>
      </c>
      <c r="T620" s="5">
        <v>-0.39848807454109197</v>
      </c>
      <c r="U620" s="5">
        <v>-0.182751655578613</v>
      </c>
      <c r="V620" s="5">
        <v>-0.28371375799179099</v>
      </c>
      <c r="W620" s="5">
        <v>-0.43148022890090898</v>
      </c>
      <c r="X620" s="5">
        <v>-0.60590267181396495</v>
      </c>
      <c r="Y620" s="5">
        <v>-0.16475155949592599</v>
      </c>
      <c r="Z620" s="5">
        <v>-6.3661046326160403E-2</v>
      </c>
      <c r="AA620" s="5">
        <v>-2.2526379674673101E-2</v>
      </c>
      <c r="AB620" s="5">
        <v>-0.29658523201942399</v>
      </c>
      <c r="AC620" s="5">
        <v>-2.54629105329514E-2</v>
      </c>
      <c r="AD620" s="5">
        <v>-8.0109380185604095E-2</v>
      </c>
      <c r="AE620" s="5">
        <v>-1.3818113133311299E-2</v>
      </c>
      <c r="AF620" s="5">
        <v>-0.126260280609131</v>
      </c>
      <c r="AG620" s="5">
        <v>-9.5093995332717896E-2</v>
      </c>
      <c r="AH620" s="5">
        <v>-0.20497588813304901</v>
      </c>
      <c r="AI620" s="5">
        <v>8.3186805248260498E-2</v>
      </c>
      <c r="AJ620" s="5">
        <v>-8.70789363980293E-2</v>
      </c>
      <c r="AK620" s="5">
        <v>-0.41291874647140497</v>
      </c>
      <c r="AL620" s="5">
        <v>-0.109120056033134</v>
      </c>
    </row>
    <row r="621" spans="1:38" x14ac:dyDescent="0.25">
      <c r="A621" s="3">
        <v>17</v>
      </c>
      <c r="B621" s="3" t="s">
        <v>552</v>
      </c>
      <c r="C621" s="3">
        <v>1</v>
      </c>
      <c r="D621">
        <v>40</v>
      </c>
      <c r="E621">
        <v>0</v>
      </c>
      <c r="F621" s="3" t="s">
        <v>580</v>
      </c>
      <c r="G621" s="3">
        <v>8</v>
      </c>
      <c r="H621" s="3">
        <v>30</v>
      </c>
      <c r="I6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21" s="4">
        <v>3.25</v>
      </c>
      <c r="K621" s="5">
        <v>-5.8801066130399697E-2</v>
      </c>
      <c r="L621" s="5">
        <v>-3.7218384444713599E-2</v>
      </c>
      <c r="M621" s="5">
        <v>1.5884700696915399E-3</v>
      </c>
      <c r="N621" s="5">
        <v>1.6903975978493701E-2</v>
      </c>
      <c r="O621" s="5">
        <v>7.4339270591735798E-2</v>
      </c>
      <c r="P621" s="5">
        <v>-3.4311369061469997E-2</v>
      </c>
      <c r="Q621" s="5">
        <v>7.3445387184619904E-2</v>
      </c>
      <c r="R621" s="5">
        <v>-0.11929465085268</v>
      </c>
      <c r="S621" s="5">
        <v>5.8550819754600497E-2</v>
      </c>
      <c r="T621" s="5">
        <v>7.6192282140255002E-2</v>
      </c>
      <c r="U621" s="5">
        <v>5.1958557218313203E-2</v>
      </c>
      <c r="V621" s="5">
        <v>9.2628248035907801E-2</v>
      </c>
      <c r="W621" s="5">
        <v>-5.3154308348894098E-2</v>
      </c>
      <c r="X621" s="5">
        <v>-0.19240795075893399</v>
      </c>
      <c r="Y621" s="5">
        <v>-0.23399125039577501</v>
      </c>
      <c r="Z621" s="5">
        <v>-0.103765696287155</v>
      </c>
      <c r="AA621" s="5">
        <v>-0.30928274989128102</v>
      </c>
      <c r="AB621" s="5">
        <v>-0.46048131585121199</v>
      </c>
      <c r="AC621" s="5">
        <v>-0.13224752247333499</v>
      </c>
      <c r="AD621" s="5">
        <v>-4.9818266183137901E-2</v>
      </c>
      <c r="AE621" s="5">
        <v>-6.8160206079483004E-2</v>
      </c>
      <c r="AF621" s="5">
        <v>-0.29088422656059298</v>
      </c>
      <c r="AG621" s="5">
        <v>-0.25833866000175498</v>
      </c>
      <c r="AH621" s="5">
        <v>-0.238653585314751</v>
      </c>
      <c r="AI621" s="5">
        <v>-0.13983954489231101</v>
      </c>
      <c r="AJ621" s="5">
        <v>-0.29729175567626998</v>
      </c>
      <c r="AK621" s="5">
        <v>-0.27004611492156999</v>
      </c>
      <c r="AL621" s="5">
        <v>-0.24766543507576</v>
      </c>
    </row>
    <row r="622" spans="1:38" x14ac:dyDescent="0.25">
      <c r="A622" s="3">
        <v>18</v>
      </c>
      <c r="B622" s="3" t="s">
        <v>581</v>
      </c>
      <c r="C622" s="3">
        <v>0</v>
      </c>
      <c r="D622">
        <v>1</v>
      </c>
      <c r="E622">
        <v>0</v>
      </c>
      <c r="F622" s="3" t="s">
        <v>582</v>
      </c>
      <c r="G622" s="3">
        <v>9</v>
      </c>
      <c r="H622" s="3">
        <v>8</v>
      </c>
      <c r="I6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22" s="4">
        <v>1</v>
      </c>
      <c r="K622" s="5">
        <v>-5.1755624167990198E-2</v>
      </c>
      <c r="L622" s="5">
        <v>-0.13416436991393199</v>
      </c>
      <c r="M622" s="5">
        <v>-5.1490507463633602E-2</v>
      </c>
      <c r="N622" s="5">
        <v>-0.10978431971118</v>
      </c>
      <c r="O622" s="5">
        <v>4.1970420451958299E-2</v>
      </c>
      <c r="P622" s="5">
        <v>-8.8180935949401906E-2</v>
      </c>
      <c r="Q622" s="5">
        <v>1.5817607764956498E-2</v>
      </c>
      <c r="R622" s="5">
        <v>-0.19217905709047001</v>
      </c>
      <c r="S622" s="5">
        <v>0.197163232484031</v>
      </c>
      <c r="T622" s="5">
        <v>0.147634253630783</v>
      </c>
      <c r="U622" s="5">
        <v>0.113527375967675</v>
      </c>
      <c r="V622" s="5">
        <v>0.155045980740835</v>
      </c>
      <c r="W622" s="5">
        <v>2.1357328296211401E-2</v>
      </c>
      <c r="X622" s="5">
        <v>5.8668659903642296E-3</v>
      </c>
      <c r="Y622" s="5">
        <v>-0.13362533675982799</v>
      </c>
      <c r="Z622" s="5">
        <v>1.3849601208891799E-2</v>
      </c>
      <c r="AA622" s="5">
        <v>-0.400146871897473</v>
      </c>
      <c r="AB622" s="5">
        <v>-0.47024392681643601</v>
      </c>
      <c r="AC622" s="5">
        <v>-7.0867831344371301E-2</v>
      </c>
      <c r="AD622" s="5">
        <v>8.9172238415359303E-2</v>
      </c>
      <c r="AE622" s="5">
        <v>0.234424490411211</v>
      </c>
      <c r="AF622" s="5">
        <v>-8.6298414731699899E-2</v>
      </c>
      <c r="AG622" s="5">
        <v>-9.95887587815113E-2</v>
      </c>
      <c r="AH622" s="5">
        <v>0.253845302487052</v>
      </c>
      <c r="AI622" s="5">
        <v>5.5420011098390599E-2</v>
      </c>
      <c r="AJ622" s="5">
        <v>7.1998142574158597E-2</v>
      </c>
      <c r="AK622" s="5">
        <v>8.9860550777339801E-2</v>
      </c>
      <c r="AL622" s="5">
        <v>1.6175038540842901E-2</v>
      </c>
    </row>
    <row r="623" spans="1:38" x14ac:dyDescent="0.25">
      <c r="A623" s="3">
        <v>18</v>
      </c>
      <c r="B623" s="3" t="s">
        <v>581</v>
      </c>
      <c r="C623" s="3">
        <v>1</v>
      </c>
      <c r="D623">
        <v>3</v>
      </c>
      <c r="E623">
        <v>0</v>
      </c>
      <c r="F623" s="3" t="s">
        <v>583</v>
      </c>
      <c r="G623" s="3">
        <v>6</v>
      </c>
      <c r="H623" s="3">
        <v>28.1</v>
      </c>
      <c r="I6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23" s="4">
        <v>3</v>
      </c>
      <c r="K623" s="5">
        <v>-0.11784774828446599</v>
      </c>
      <c r="L623" s="5">
        <v>-0.14434691382023401</v>
      </c>
      <c r="M623" s="5">
        <v>-2.6946957474555201E-2</v>
      </c>
      <c r="N623" s="5">
        <v>0.13974684370822801</v>
      </c>
      <c r="O623" s="5">
        <v>-5.6118534675093902E-2</v>
      </c>
      <c r="P623" s="5">
        <v>-6.5509525756765094E-2</v>
      </c>
      <c r="Q623" s="5">
        <v>8.4278859887941898E-2</v>
      </c>
      <c r="R623" s="5">
        <v>-0.16095012116948801</v>
      </c>
      <c r="S623" s="5">
        <v>5.4123454478179199E-2</v>
      </c>
      <c r="T623" s="5">
        <v>8.5787401918933096E-2</v>
      </c>
      <c r="U623" s="5">
        <v>0.121222904085083</v>
      </c>
      <c r="V623" s="5">
        <v>0.15511679364435599</v>
      </c>
      <c r="W623" s="5">
        <v>4.5522373133139303E-2</v>
      </c>
      <c r="X623" s="5">
        <v>-1.26489546452238E-2</v>
      </c>
      <c r="Y623" s="5">
        <v>4.8665389199693499E-3</v>
      </c>
      <c r="Z623" s="5">
        <v>-0.16181023424879401</v>
      </c>
      <c r="AA623" s="5">
        <v>1.8093426692527701E-2</v>
      </c>
      <c r="AB623" s="5">
        <v>3.7263800607333801E-2</v>
      </c>
      <c r="AC623" s="5">
        <v>-0.13695216518692699</v>
      </c>
      <c r="AD623" s="5">
        <v>-2.3099178944548899E-2</v>
      </c>
      <c r="AE623" s="5">
        <v>-0.15881863840594199</v>
      </c>
      <c r="AF623" s="5">
        <v>-6.2378065314103302E-2</v>
      </c>
      <c r="AG623" s="5">
        <v>-8.2588764340797996E-2</v>
      </c>
      <c r="AH623" s="5">
        <v>-7.7988614804285206E-2</v>
      </c>
      <c r="AI623" s="5">
        <v>0.113295811113701</v>
      </c>
      <c r="AJ623" s="5">
        <v>6.9899872494097501E-2</v>
      </c>
      <c r="AK623" s="5">
        <v>9.7703135303192398E-2</v>
      </c>
      <c r="AL623" s="5">
        <v>-1.51446851736816E-2</v>
      </c>
    </row>
    <row r="624" spans="1:38" x14ac:dyDescent="0.25">
      <c r="A624" s="3">
        <v>18</v>
      </c>
      <c r="B624" s="3" t="s">
        <v>581</v>
      </c>
      <c r="C624" s="3">
        <v>0</v>
      </c>
      <c r="D624">
        <v>5</v>
      </c>
      <c r="E624">
        <v>0</v>
      </c>
      <c r="F624" s="3" t="s">
        <v>584</v>
      </c>
      <c r="G624" s="3">
        <v>3</v>
      </c>
      <c r="H624" s="3">
        <v>1.3</v>
      </c>
      <c r="I6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24" s="4">
        <v>1</v>
      </c>
      <c r="K624" s="5">
        <v>-2.15652110860962E-2</v>
      </c>
      <c r="L624" s="5">
        <v>-1.8648040116179501E-2</v>
      </c>
      <c r="M624" s="5">
        <v>-4.47865773748913E-2</v>
      </c>
      <c r="N624" s="5">
        <v>-0.199281012251253</v>
      </c>
      <c r="O624" s="5">
        <v>-0.16549528121229401</v>
      </c>
      <c r="P624" s="5">
        <v>-8.7917808362897504E-2</v>
      </c>
      <c r="Q624" s="5">
        <v>-0.33890177932590199</v>
      </c>
      <c r="R624" s="5">
        <v>-0.45350739526419298</v>
      </c>
      <c r="S624" s="5">
        <v>-0.31177907800973098</v>
      </c>
      <c r="T624" s="5">
        <v>-0.531351295535336</v>
      </c>
      <c r="U624" s="5">
        <v>-0.50761871881513798</v>
      </c>
      <c r="V624" s="5">
        <v>-0.79260370662534296</v>
      </c>
      <c r="W624" s="5">
        <v>-0.81014403184936201</v>
      </c>
      <c r="X624" s="5">
        <v>-1.03312841681818</v>
      </c>
      <c r="Y624" s="5">
        <v>-0.22550771790636401</v>
      </c>
      <c r="Z624" s="5">
        <v>-0.22270989726617099</v>
      </c>
      <c r="AA624" s="5">
        <v>-1.9605921320903701E-2</v>
      </c>
      <c r="AB624" s="5">
        <v>-7.6945795788913293E-2</v>
      </c>
      <c r="AC624" s="5">
        <v>-0.16499464077627399</v>
      </c>
      <c r="AD624" s="5">
        <v>-0.32454294017984597</v>
      </c>
      <c r="AE624" s="5">
        <v>-0.101992889352953</v>
      </c>
      <c r="AF624" s="5">
        <v>1.41130072146423E-3</v>
      </c>
      <c r="AG624" s="5">
        <v>7.5361303551429296E-2</v>
      </c>
      <c r="AH624" s="5">
        <v>3.7598725201734001E-3</v>
      </c>
      <c r="AI624" s="5">
        <v>8.95930424628677E-3</v>
      </c>
      <c r="AJ624" s="5">
        <v>6.0533366170365401E-2</v>
      </c>
      <c r="AK624" s="5">
        <v>5.4540254112820798E-2</v>
      </c>
      <c r="AL624" s="5">
        <v>6.7083579279120897E-2</v>
      </c>
    </row>
    <row r="625" spans="1:38" x14ac:dyDescent="0.25">
      <c r="A625" s="3">
        <v>18</v>
      </c>
      <c r="B625" s="3" t="s">
        <v>581</v>
      </c>
      <c r="C625" s="3">
        <v>1</v>
      </c>
      <c r="D625">
        <v>6</v>
      </c>
      <c r="E625">
        <v>0</v>
      </c>
      <c r="F625" s="3" t="s">
        <v>585</v>
      </c>
      <c r="G625" s="3">
        <v>2</v>
      </c>
      <c r="H625" s="3">
        <v>8.4</v>
      </c>
      <c r="I6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25" s="4">
        <v>3.75</v>
      </c>
      <c r="K625" s="5" t="e">
        <v>#N/A</v>
      </c>
      <c r="L625" s="5" t="e">
        <v>#N/A</v>
      </c>
      <c r="M625" s="5" t="e">
        <v>#N/A</v>
      </c>
      <c r="N625" s="5" t="e">
        <v>#N/A</v>
      </c>
      <c r="O625" s="5" t="e">
        <v>#N/A</v>
      </c>
      <c r="P625" s="5" t="e">
        <v>#N/A</v>
      </c>
      <c r="Q625" s="5" t="e">
        <v>#N/A</v>
      </c>
      <c r="R625" s="5" t="e">
        <v>#N/A</v>
      </c>
      <c r="S625" s="5" t="e">
        <v>#N/A</v>
      </c>
      <c r="T625" s="5" t="e">
        <v>#N/A</v>
      </c>
      <c r="U625" s="5" t="e">
        <v>#N/A</v>
      </c>
      <c r="V625" s="5" t="e">
        <v>#N/A</v>
      </c>
      <c r="W625" s="5" t="e">
        <v>#N/A</v>
      </c>
      <c r="X625" s="5" t="e">
        <v>#N/A</v>
      </c>
      <c r="Y625" s="5" t="e">
        <v>#N/A</v>
      </c>
      <c r="Z625" s="5" t="e">
        <v>#N/A</v>
      </c>
      <c r="AA625" s="5" t="e">
        <v>#N/A</v>
      </c>
      <c r="AB625" s="5" t="e">
        <v>#N/A</v>
      </c>
      <c r="AC625" s="5" t="e">
        <v>#N/A</v>
      </c>
      <c r="AD625" s="5" t="e">
        <v>#N/A</v>
      </c>
      <c r="AE625" s="5" t="e">
        <v>#N/A</v>
      </c>
      <c r="AF625" s="5" t="e">
        <v>#N/A</v>
      </c>
      <c r="AG625" s="5" t="e">
        <v>#N/A</v>
      </c>
      <c r="AH625" s="5" t="e">
        <v>#N/A</v>
      </c>
      <c r="AI625" s="5" t="e">
        <v>#N/A</v>
      </c>
      <c r="AJ625" s="5" t="e">
        <v>#N/A</v>
      </c>
      <c r="AK625" s="5" t="e">
        <v>#N/A</v>
      </c>
      <c r="AL625" s="5" t="e">
        <v>#N/A</v>
      </c>
    </row>
    <row r="626" spans="1:38" x14ac:dyDescent="0.25">
      <c r="A626" s="3">
        <v>18</v>
      </c>
      <c r="B626" s="3" t="s">
        <v>581</v>
      </c>
      <c r="C626" s="3">
        <v>1</v>
      </c>
      <c r="D626">
        <v>7</v>
      </c>
      <c r="E626">
        <v>0</v>
      </c>
      <c r="F626" s="3" t="s">
        <v>586</v>
      </c>
      <c r="G626" s="3">
        <v>7</v>
      </c>
      <c r="H626" s="3">
        <v>7.1</v>
      </c>
      <c r="I6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26" s="4">
        <v>2.75</v>
      </c>
      <c r="K626" s="5">
        <v>-2.97347370720599E-2</v>
      </c>
      <c r="L626" s="5">
        <v>-8.3040154241593403E-2</v>
      </c>
      <c r="M626" s="5">
        <v>-0.39010370175888598</v>
      </c>
      <c r="N626" s="5">
        <v>-0.482891871292423</v>
      </c>
      <c r="O626" s="5">
        <v>-0.28944968340517302</v>
      </c>
      <c r="P626" s="5">
        <v>5.6259818685051997E-2</v>
      </c>
      <c r="Q626" s="5">
        <v>-0.51629869777790005</v>
      </c>
      <c r="R626" s="5">
        <v>-0.33729061219211598</v>
      </c>
      <c r="S626" s="5">
        <v>-0.30942661566273999</v>
      </c>
      <c r="T626" s="5">
        <v>-0.48602306112594201</v>
      </c>
      <c r="U626" s="5">
        <v>-0.27577042584929601</v>
      </c>
      <c r="V626" s="5">
        <v>-0.40708193274936599</v>
      </c>
      <c r="W626" s="5">
        <v>-0.369754871555938</v>
      </c>
      <c r="X626" s="5">
        <v>-0.21261112104518401</v>
      </c>
      <c r="Y626" s="5">
        <v>0.12666407745146399</v>
      </c>
      <c r="Z626" s="5">
        <v>-4.5150605376323101E-2</v>
      </c>
      <c r="AA626" s="5">
        <v>7.3418523326185495E-2</v>
      </c>
      <c r="AB626" s="5">
        <v>-1.5847464524319399E-2</v>
      </c>
      <c r="AC626" s="5">
        <v>-0.11741528028662999</v>
      </c>
      <c r="AD626" s="5">
        <v>-0.17399059552190299</v>
      </c>
      <c r="AE626" s="5">
        <v>-0.13354037616120201</v>
      </c>
      <c r="AF626" s="5">
        <v>-0.17982582213380999</v>
      </c>
      <c r="AG626" s="5">
        <v>-0.190274584617589</v>
      </c>
      <c r="AH626" s="5">
        <v>7.7213658219864895E-2</v>
      </c>
      <c r="AI626" s="5">
        <v>6.3126055732854999E-2</v>
      </c>
      <c r="AJ626" s="5">
        <v>6.9584070397612899E-2</v>
      </c>
      <c r="AK626" s="5">
        <v>0.14039095958040201</v>
      </c>
      <c r="AL626" s="5">
        <v>9.1114493640720107E-2</v>
      </c>
    </row>
    <row r="627" spans="1:38" x14ac:dyDescent="0.25">
      <c r="A627" s="3">
        <v>18</v>
      </c>
      <c r="B627" s="3" t="s">
        <v>581</v>
      </c>
      <c r="C627" s="3">
        <v>1</v>
      </c>
      <c r="D627">
        <v>8</v>
      </c>
      <c r="E627">
        <v>0</v>
      </c>
      <c r="F627" s="3" t="s">
        <v>587</v>
      </c>
      <c r="G627" s="3">
        <v>3</v>
      </c>
      <c r="H627" s="3">
        <v>30</v>
      </c>
      <c r="I6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27" s="4">
        <v>3.5</v>
      </c>
      <c r="K627" s="5">
        <v>-5.4631308336791102E-3</v>
      </c>
      <c r="L627" s="5">
        <v>-5.4405852239224603E-2</v>
      </c>
      <c r="M627" s="5">
        <v>-5.7890295870135902E-2</v>
      </c>
      <c r="N627" s="5">
        <v>-0.38899997971921202</v>
      </c>
      <c r="O627" s="5">
        <v>-4.6637118259442403E-2</v>
      </c>
      <c r="P627" s="5">
        <v>-3.0812253920222701E-3</v>
      </c>
      <c r="Q627" s="5">
        <v>-0.52834783613689795</v>
      </c>
      <c r="R627" s="5">
        <v>-0.53678751642691103</v>
      </c>
      <c r="S627" s="5">
        <v>-0.44053597530525701</v>
      </c>
      <c r="T627" s="5">
        <v>-0.59646577986007898</v>
      </c>
      <c r="U627" s="5">
        <v>-0.52462806225550696</v>
      </c>
      <c r="V627" s="5">
        <v>-0.58076686573051595</v>
      </c>
      <c r="W627" s="5">
        <v>-0.52922753494976205</v>
      </c>
      <c r="X627" s="5">
        <v>-0.36687628220566398</v>
      </c>
      <c r="Y627" s="5">
        <v>-0.29258125388685502</v>
      </c>
      <c r="Z627" s="5">
        <v>-0.211701069783545</v>
      </c>
      <c r="AA627" s="5">
        <v>-0.148186854520691</v>
      </c>
      <c r="AB627" s="5">
        <v>-0.31763186506685898</v>
      </c>
      <c r="AC627" s="5">
        <v>-0.210698097331977</v>
      </c>
      <c r="AD627" s="5">
        <v>-0.201328511888133</v>
      </c>
      <c r="AE627" s="5">
        <v>-2.23512023118719E-2</v>
      </c>
      <c r="AF627" s="5">
        <v>-0.187639845455811</v>
      </c>
      <c r="AG627" s="5">
        <v>-9.0368666963494104E-2</v>
      </c>
      <c r="AH627" s="5">
        <v>2.2157119853387999E-2</v>
      </c>
      <c r="AI627" s="5">
        <v>4.5238971151827199E-2</v>
      </c>
      <c r="AJ627" s="5">
        <v>-8.1416225871110207E-2</v>
      </c>
      <c r="AK627" s="5">
        <v>9.9429328807087103E-2</v>
      </c>
      <c r="AL627" s="5">
        <v>6.9539140141576796E-3</v>
      </c>
    </row>
    <row r="628" spans="1:38" x14ac:dyDescent="0.25">
      <c r="A628" s="3">
        <v>18</v>
      </c>
      <c r="B628" s="3" t="s">
        <v>581</v>
      </c>
      <c r="C628" s="3">
        <v>1</v>
      </c>
      <c r="D628">
        <v>9</v>
      </c>
      <c r="E628">
        <v>0</v>
      </c>
      <c r="F628" s="3" t="s">
        <v>588</v>
      </c>
      <c r="G628" s="3">
        <v>4</v>
      </c>
      <c r="H628" s="3">
        <v>19.5</v>
      </c>
      <c r="I6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28" s="4">
        <v>2.75</v>
      </c>
      <c r="K628" s="5">
        <v>-1.11951186264263E-2</v>
      </c>
      <c r="L628" s="5">
        <v>-6.8315333266973904E-3</v>
      </c>
      <c r="M628" s="5">
        <v>1.01762388185676E-2</v>
      </c>
      <c r="N628" s="5">
        <v>0.31423049683491699</v>
      </c>
      <c r="O628" s="5">
        <v>8.8481289656498596E-2</v>
      </c>
      <c r="P628" s="5">
        <v>2.2202664536605798E-3</v>
      </c>
      <c r="Q628" s="5">
        <v>0.28169777392441098</v>
      </c>
      <c r="R628" s="5">
        <v>0.40018389202124499</v>
      </c>
      <c r="S628" s="5">
        <v>0.224618913100433</v>
      </c>
      <c r="T628" s="5">
        <v>0.275641753158203</v>
      </c>
      <c r="U628" s="5">
        <v>0.36977255417499799</v>
      </c>
      <c r="V628" s="5">
        <v>0.44338061881955299</v>
      </c>
      <c r="W628" s="5">
        <v>0.36053348768841498</v>
      </c>
      <c r="X628" s="5">
        <v>0.30130221864824502</v>
      </c>
      <c r="Y628" s="5">
        <v>0.30822916984480297</v>
      </c>
      <c r="Z628" s="5">
        <v>0.45111551514107001</v>
      </c>
      <c r="AA628" s="5">
        <v>0.48150999079543499</v>
      </c>
      <c r="AB628" s="5">
        <v>0.41507598289553399</v>
      </c>
      <c r="AC628" s="5">
        <v>0.30814412758585602</v>
      </c>
      <c r="AD628" s="5">
        <v>0.33864497676028499</v>
      </c>
      <c r="AE628" s="5">
        <v>0.124831190383023</v>
      </c>
      <c r="AF628" s="5">
        <v>0.27553729812637501</v>
      </c>
      <c r="AG628" s="5">
        <v>0.22424533941602801</v>
      </c>
      <c r="AH628" s="5">
        <v>8.6049234476985204E-2</v>
      </c>
      <c r="AI628" s="5">
        <v>2.0505188013747899E-2</v>
      </c>
      <c r="AJ628" s="5">
        <v>-2.9262236441398599E-3</v>
      </c>
      <c r="AK628" s="5">
        <v>6.7670373734543501E-2</v>
      </c>
      <c r="AL628" s="5">
        <v>1.9125093014807899E-3</v>
      </c>
    </row>
    <row r="629" spans="1:38" x14ac:dyDescent="0.25">
      <c r="A629" s="3">
        <v>18</v>
      </c>
      <c r="B629" s="3" t="s">
        <v>581</v>
      </c>
      <c r="C629" s="3">
        <v>1</v>
      </c>
      <c r="D629">
        <v>10</v>
      </c>
      <c r="E629">
        <v>1</v>
      </c>
      <c r="F629" s="3" t="s">
        <v>589</v>
      </c>
      <c r="G629" s="3">
        <v>3</v>
      </c>
      <c r="H629" s="3">
        <v>12.1</v>
      </c>
      <c r="I6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29" s="4">
        <v>3</v>
      </c>
      <c r="K629" s="5">
        <v>9.7979095534393004E-2</v>
      </c>
      <c r="L629" s="5">
        <v>1.5529992723898101E-2</v>
      </c>
      <c r="M629" s="5">
        <v>-5.4533757510360298E-2</v>
      </c>
      <c r="N629" s="5">
        <v>0.117449411521147</v>
      </c>
      <c r="O629" s="5">
        <v>-8.5373063121527204E-2</v>
      </c>
      <c r="P629" s="5">
        <v>-1.6504834207348199E-3</v>
      </c>
      <c r="Q629" s="5">
        <v>-1.2430472164585201E-3</v>
      </c>
      <c r="R629" s="5">
        <v>-5.5369852652108302E-2</v>
      </c>
      <c r="S629" s="5">
        <v>-0.101836331326685</v>
      </c>
      <c r="T629" s="5">
        <v>-3.8799988474657598E-2</v>
      </c>
      <c r="U629" s="5">
        <v>-6.9359442926906203E-3</v>
      </c>
      <c r="V629" s="5">
        <v>-6.4699443121400302E-2</v>
      </c>
      <c r="W629" s="5">
        <v>-0.11485812838231201</v>
      </c>
      <c r="X629" s="5">
        <v>-0.22321918356561901</v>
      </c>
      <c r="Y629" s="5">
        <v>-0.23596416791872599</v>
      </c>
      <c r="Z629" s="5">
        <v>4.4061751529285598E-2</v>
      </c>
      <c r="AA629" s="5">
        <v>6.34406912784371E-2</v>
      </c>
      <c r="AB629" s="5">
        <v>-2.0793502873424002E-2</v>
      </c>
      <c r="AC629" s="5">
        <v>0.18189923223639101</v>
      </c>
      <c r="AD629" s="5">
        <v>8.74910282922262E-2</v>
      </c>
      <c r="AE629" s="5">
        <v>0.210991672639677</v>
      </c>
      <c r="AF629" s="5">
        <v>0.273019357712179</v>
      </c>
      <c r="AG629" s="5">
        <v>0.30338563773910299</v>
      </c>
      <c r="AH629" s="5">
        <v>0.28369728970369601</v>
      </c>
      <c r="AI629" s="5">
        <v>0.19880412004829801</v>
      </c>
      <c r="AJ629" s="5">
        <v>0.25440296436374699</v>
      </c>
      <c r="AK629" s="5">
        <v>0.26293492221353898</v>
      </c>
      <c r="AL629" s="5">
        <v>0.24487115930502501</v>
      </c>
    </row>
    <row r="630" spans="1:38" x14ac:dyDescent="0.25">
      <c r="A630" s="3">
        <v>18</v>
      </c>
      <c r="B630" s="3" t="s">
        <v>581</v>
      </c>
      <c r="C630" s="3">
        <v>0</v>
      </c>
      <c r="D630">
        <v>11</v>
      </c>
      <c r="E630">
        <v>1</v>
      </c>
      <c r="F630" s="3" t="s">
        <v>297</v>
      </c>
      <c r="G630" s="3">
        <v>5</v>
      </c>
      <c r="H630" s="3">
        <v>1.7</v>
      </c>
      <c r="I6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0" s="4">
        <v>2.75</v>
      </c>
      <c r="K630" s="5">
        <v>-1.0635277496181299E-2</v>
      </c>
      <c r="L630" s="5">
        <v>1.08532025712549E-2</v>
      </c>
      <c r="M630" s="5">
        <v>7.2386481059660802E-4</v>
      </c>
      <c r="N630" s="5">
        <v>0.17963007235084</v>
      </c>
      <c r="O630" s="5">
        <v>6.6058588086684203E-2</v>
      </c>
      <c r="P630" s="5">
        <v>3.31644161353453E-2</v>
      </c>
      <c r="Q630" s="5">
        <v>0.131476130175672</v>
      </c>
      <c r="R630" s="5">
        <v>1.72939845201991E-3</v>
      </c>
      <c r="S630" s="5">
        <v>2.2911639978362201E-2</v>
      </c>
      <c r="T630" s="5">
        <v>5.9158011806206098E-2</v>
      </c>
      <c r="U630" s="5">
        <v>6.3924678228639994E-2</v>
      </c>
      <c r="V630" s="5">
        <v>3.6315050710501902E-2</v>
      </c>
      <c r="W630" s="5">
        <v>-0.14404006341634101</v>
      </c>
      <c r="X630" s="5">
        <v>-0.26850416719196002</v>
      </c>
      <c r="Y630" s="5">
        <v>-0.30364065505264898</v>
      </c>
      <c r="Z630" s="5">
        <v>-0.117253842646159</v>
      </c>
      <c r="AA630" s="5">
        <v>-0.25164611163429101</v>
      </c>
      <c r="AB630" s="5">
        <v>-2.0457626561780299E-2</v>
      </c>
      <c r="AC630" s="5">
        <v>-5.1636532598506597E-2</v>
      </c>
      <c r="AD630" s="5">
        <v>7.4974828943974697E-2</v>
      </c>
      <c r="AE630" s="5">
        <v>7.5547385161371897E-2</v>
      </c>
      <c r="AF630" s="5">
        <v>2.20675607092163E-2</v>
      </c>
      <c r="AG630" s="5">
        <v>-5.2363279053694103E-2</v>
      </c>
      <c r="AH630" s="5">
        <v>8.4607817464578697E-2</v>
      </c>
      <c r="AI630" s="5">
        <v>7.3577035823983103E-2</v>
      </c>
      <c r="AJ630" s="5">
        <v>5.1766978588543101E-2</v>
      </c>
      <c r="AK630" s="5">
        <v>5.7386192168918403E-2</v>
      </c>
      <c r="AL630" s="5">
        <v>-5.5145478135543201E-4</v>
      </c>
    </row>
    <row r="631" spans="1:38" x14ac:dyDescent="0.25">
      <c r="A631" s="3">
        <v>18</v>
      </c>
      <c r="B631" s="3" t="s">
        <v>581</v>
      </c>
      <c r="C631" s="3">
        <v>1</v>
      </c>
      <c r="D631">
        <v>12</v>
      </c>
      <c r="E631">
        <v>1</v>
      </c>
      <c r="F631" s="3" t="s">
        <v>590</v>
      </c>
      <c r="G631" s="3">
        <v>5</v>
      </c>
      <c r="H631" s="3">
        <v>5</v>
      </c>
      <c r="I6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1" s="4">
        <v>3.25</v>
      </c>
      <c r="K631" s="5" t="e">
        <v>#N/A</v>
      </c>
      <c r="L631" s="5" t="e">
        <v>#N/A</v>
      </c>
      <c r="M631" s="5" t="e">
        <v>#N/A</v>
      </c>
      <c r="N631" s="5" t="e">
        <v>#N/A</v>
      </c>
      <c r="O631" s="5" t="e">
        <v>#N/A</v>
      </c>
      <c r="P631" s="5" t="e">
        <v>#N/A</v>
      </c>
      <c r="Q631" s="5" t="e">
        <v>#N/A</v>
      </c>
      <c r="R631" s="5" t="e">
        <v>#N/A</v>
      </c>
      <c r="S631" s="5" t="e">
        <v>#N/A</v>
      </c>
      <c r="T631" s="5" t="e">
        <v>#N/A</v>
      </c>
      <c r="U631" s="5" t="e">
        <v>#N/A</v>
      </c>
      <c r="V631" s="5" t="e">
        <v>#N/A</v>
      </c>
      <c r="W631" s="5" t="e">
        <v>#N/A</v>
      </c>
      <c r="X631" s="5" t="e">
        <v>#N/A</v>
      </c>
      <c r="Y631" s="5" t="e">
        <v>#N/A</v>
      </c>
      <c r="Z631" s="5" t="e">
        <v>#N/A</v>
      </c>
      <c r="AA631" s="5" t="e">
        <v>#N/A</v>
      </c>
      <c r="AB631" s="5" t="e">
        <v>#N/A</v>
      </c>
      <c r="AC631" s="5" t="e">
        <v>#N/A</v>
      </c>
      <c r="AD631" s="5" t="e">
        <v>#N/A</v>
      </c>
      <c r="AE631" s="5" t="e">
        <v>#N/A</v>
      </c>
      <c r="AF631" s="5" t="e">
        <v>#N/A</v>
      </c>
      <c r="AG631" s="5" t="e">
        <v>#N/A</v>
      </c>
      <c r="AH631" s="5" t="e">
        <v>#N/A</v>
      </c>
      <c r="AI631" s="5" t="e">
        <v>#N/A</v>
      </c>
      <c r="AJ631" s="5" t="e">
        <v>#N/A</v>
      </c>
      <c r="AK631" s="5" t="e">
        <v>#N/A</v>
      </c>
      <c r="AL631" s="5" t="e">
        <v>#N/A</v>
      </c>
    </row>
    <row r="632" spans="1:38" x14ac:dyDescent="0.25">
      <c r="A632" s="3">
        <v>18</v>
      </c>
      <c r="B632" s="3" t="s">
        <v>581</v>
      </c>
      <c r="C632" s="3">
        <v>1</v>
      </c>
      <c r="D632">
        <v>14</v>
      </c>
      <c r="E632">
        <v>0</v>
      </c>
      <c r="F632" s="3" t="s">
        <v>591</v>
      </c>
      <c r="G632" s="3">
        <v>7</v>
      </c>
      <c r="H632" s="3">
        <v>29.4</v>
      </c>
      <c r="I6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32" s="4">
        <v>3.25</v>
      </c>
      <c r="K632" s="5">
        <v>-0.25430222015125198</v>
      </c>
      <c r="L632" s="5">
        <v>-0.27700595455650301</v>
      </c>
      <c r="M632" s="5">
        <v>-0.35514397237050199</v>
      </c>
      <c r="N632" s="5">
        <v>-1.22425875603676E-2</v>
      </c>
      <c r="O632" s="5">
        <v>-0.38592711324614698</v>
      </c>
      <c r="P632" s="5">
        <v>-0.299828735939135</v>
      </c>
      <c r="Q632" s="5">
        <v>-0.25530333745779998</v>
      </c>
      <c r="R632" s="5">
        <v>-0.23405743103675899</v>
      </c>
      <c r="S632" s="5">
        <v>-0.41482228465015403</v>
      </c>
      <c r="T632" s="5">
        <v>-0.35735949880269802</v>
      </c>
      <c r="U632" s="5">
        <v>-0.38565707013602202</v>
      </c>
      <c r="V632" s="5">
        <v>-0.39236793716514201</v>
      </c>
      <c r="W632" s="5">
        <v>-0.33278853965112298</v>
      </c>
      <c r="X632" s="5">
        <v>-0.29659225531535499</v>
      </c>
      <c r="Y632" s="5">
        <v>-0.15897745946279301</v>
      </c>
      <c r="Z632" s="5">
        <v>-0.20906442271909301</v>
      </c>
      <c r="AA632" s="5">
        <v>-0.20404625998950099</v>
      </c>
      <c r="AB632" s="5">
        <v>-0.26916982972138997</v>
      </c>
      <c r="AC632" s="5">
        <v>-0.26395134137276</v>
      </c>
      <c r="AD632" s="5">
        <v>-0.27021128450658499</v>
      </c>
      <c r="AE632" s="5">
        <v>-0.28678846832543298</v>
      </c>
      <c r="AF632" s="5">
        <v>-0.30142394188016502</v>
      </c>
      <c r="AG632" s="5">
        <v>-0.119313257005932</v>
      </c>
      <c r="AH632" s="5">
        <v>-0.28301732944925101</v>
      </c>
      <c r="AI632" s="5">
        <v>-0.249543750125961</v>
      </c>
      <c r="AJ632" s="5">
        <v>-0.16092907281034399</v>
      </c>
      <c r="AK632" s="5">
        <v>-0.18686044885935499</v>
      </c>
      <c r="AL632" s="5">
        <v>-8.5779080005761094E-2</v>
      </c>
    </row>
    <row r="633" spans="1:38" x14ac:dyDescent="0.25">
      <c r="A633" s="3">
        <v>18</v>
      </c>
      <c r="B633" s="3" t="s">
        <v>581</v>
      </c>
      <c r="C633" s="3">
        <v>0</v>
      </c>
      <c r="D633">
        <v>15</v>
      </c>
      <c r="E633">
        <v>0</v>
      </c>
      <c r="F633" s="3" t="s">
        <v>584</v>
      </c>
      <c r="G633" s="3">
        <v>3</v>
      </c>
      <c r="H633" s="3">
        <v>2.2000000000000002</v>
      </c>
      <c r="I6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3" s="4">
        <v>1</v>
      </c>
      <c r="K633" s="5" t="e">
        <v>#N/A</v>
      </c>
      <c r="L633" s="5" t="e">
        <v>#N/A</v>
      </c>
      <c r="M633" s="5" t="e">
        <v>#N/A</v>
      </c>
      <c r="N633" s="5" t="e">
        <v>#N/A</v>
      </c>
      <c r="O633" s="5" t="e">
        <v>#N/A</v>
      </c>
      <c r="P633" s="5" t="e">
        <v>#N/A</v>
      </c>
      <c r="Q633" s="5" t="e">
        <v>#N/A</v>
      </c>
      <c r="R633" s="5" t="e">
        <v>#N/A</v>
      </c>
      <c r="S633" s="5" t="e">
        <v>#N/A</v>
      </c>
      <c r="T633" s="5" t="e">
        <v>#N/A</v>
      </c>
      <c r="U633" s="5" t="e">
        <v>#N/A</v>
      </c>
      <c r="V633" s="5" t="e">
        <v>#N/A</v>
      </c>
      <c r="W633" s="5" t="e">
        <v>#N/A</v>
      </c>
      <c r="X633" s="5" t="e">
        <v>#N/A</v>
      </c>
      <c r="Y633" s="5" t="e">
        <v>#N/A</v>
      </c>
      <c r="Z633" s="5" t="e">
        <v>#N/A</v>
      </c>
      <c r="AA633" s="5" t="e">
        <v>#N/A</v>
      </c>
      <c r="AB633" s="5" t="e">
        <v>#N/A</v>
      </c>
      <c r="AC633" s="5" t="e">
        <v>#N/A</v>
      </c>
      <c r="AD633" s="5" t="e">
        <v>#N/A</v>
      </c>
      <c r="AE633" s="5" t="e">
        <v>#N/A</v>
      </c>
      <c r="AF633" s="5" t="e">
        <v>#N/A</v>
      </c>
      <c r="AG633" s="5" t="e">
        <v>#N/A</v>
      </c>
      <c r="AH633" s="5" t="e">
        <v>#N/A</v>
      </c>
      <c r="AI633" s="5" t="e">
        <v>#N/A</v>
      </c>
      <c r="AJ633" s="5" t="e">
        <v>#N/A</v>
      </c>
      <c r="AK633" s="5" t="e">
        <v>#N/A</v>
      </c>
      <c r="AL633" s="5" t="e">
        <v>#N/A</v>
      </c>
    </row>
    <row r="634" spans="1:38" x14ac:dyDescent="0.25">
      <c r="A634" s="3">
        <v>18</v>
      </c>
      <c r="B634" s="3" t="s">
        <v>581</v>
      </c>
      <c r="C634" s="3">
        <v>1</v>
      </c>
      <c r="D634">
        <v>16</v>
      </c>
      <c r="E634">
        <v>1</v>
      </c>
      <c r="F634" s="3" t="s">
        <v>592</v>
      </c>
      <c r="G634" s="3">
        <v>20</v>
      </c>
      <c r="H634" s="3">
        <v>27.9</v>
      </c>
      <c r="I6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4" s="4">
        <v>4</v>
      </c>
      <c r="K634" s="5">
        <v>-1.0421194680077701E-2</v>
      </c>
      <c r="L634" s="5">
        <v>7.75262627186601E-3</v>
      </c>
      <c r="M634" s="5">
        <v>-9.2704118035326993E-2</v>
      </c>
      <c r="N634" s="5">
        <v>7.6992398757302405E-2</v>
      </c>
      <c r="O634" s="5">
        <v>1.1342196795593E-2</v>
      </c>
      <c r="P634" s="5">
        <v>-4.6004227396552598E-2</v>
      </c>
      <c r="Q634" s="5">
        <v>0.10577635897852999</v>
      </c>
      <c r="R634" s="5">
        <v>1.9332882875850901E-2</v>
      </c>
      <c r="S634" s="5">
        <v>4.3097917647806801E-2</v>
      </c>
      <c r="T634" s="5">
        <v>8.0409464089775701E-2</v>
      </c>
      <c r="U634" s="5">
        <v>2.6735889571740699E-2</v>
      </c>
      <c r="V634" s="5">
        <v>9.3470378796354905E-2</v>
      </c>
      <c r="W634" s="5">
        <v>4.7896910913405302E-3</v>
      </c>
      <c r="X634" s="5">
        <v>-5.3193094862605199E-2</v>
      </c>
      <c r="Y634" s="5">
        <v>-0.122669203140024</v>
      </c>
      <c r="Z634" s="5">
        <v>-0.121833982098685</v>
      </c>
      <c r="AA634" s="5">
        <v>-0.15766634505572899</v>
      </c>
      <c r="AB634" s="5">
        <v>-0.147622118772787</v>
      </c>
      <c r="AC634" s="5">
        <v>-0.21741901898824301</v>
      </c>
      <c r="AD634" s="5">
        <v>-9.97566351231918E-2</v>
      </c>
      <c r="AE634" s="5">
        <v>-0.198728925061496</v>
      </c>
      <c r="AF634" s="5">
        <v>-0.205220634080409</v>
      </c>
      <c r="AG634" s="5">
        <v>-0.16919690110458399</v>
      </c>
      <c r="AH634" s="5">
        <v>-0.19285251563592701</v>
      </c>
      <c r="AI634" s="5">
        <v>-9.1680858607220903E-2</v>
      </c>
      <c r="AJ634" s="5">
        <v>-9.3965778533717598E-2</v>
      </c>
      <c r="AK634" s="5">
        <v>-1.9876607212613199E-2</v>
      </c>
      <c r="AL634" s="5">
        <v>-5.8070442179794499E-2</v>
      </c>
    </row>
    <row r="635" spans="1:38" x14ac:dyDescent="0.25">
      <c r="A635" s="3">
        <v>18</v>
      </c>
      <c r="B635" s="3" t="s">
        <v>581</v>
      </c>
      <c r="C635" s="3">
        <v>1</v>
      </c>
      <c r="D635">
        <v>17</v>
      </c>
      <c r="E635">
        <v>0</v>
      </c>
      <c r="F635" s="3" t="s">
        <v>593</v>
      </c>
      <c r="G635" s="3">
        <v>5</v>
      </c>
      <c r="H635" s="3">
        <v>5.8</v>
      </c>
      <c r="I6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35" s="4">
        <v>3.5</v>
      </c>
      <c r="K635" s="5">
        <v>-0.47441291809081998</v>
      </c>
      <c r="L635" s="5">
        <v>-0.247825667262077</v>
      </c>
      <c r="M635" s="5">
        <v>-0.37478795647621199</v>
      </c>
      <c r="N635" s="5">
        <v>-0.25725847482681302</v>
      </c>
      <c r="O635" s="5">
        <v>-0.29584693908691401</v>
      </c>
      <c r="P635" s="5">
        <v>-0.124721109867096</v>
      </c>
      <c r="Q635" s="5">
        <v>0.29051309823989901</v>
      </c>
      <c r="R635" s="5">
        <v>0.43199416995048501</v>
      </c>
      <c r="S635" s="5">
        <v>-0.142352640628815</v>
      </c>
      <c r="T635" s="5">
        <v>0.27112442255020103</v>
      </c>
      <c r="U635" s="5">
        <v>-0.150896906852722</v>
      </c>
      <c r="V635" s="5">
        <v>0.29015180468559298</v>
      </c>
      <c r="W635" s="5">
        <v>0.39164659380912797</v>
      </c>
      <c r="X635" s="5">
        <v>5.2242498844861998E-2</v>
      </c>
      <c r="Y635" s="5">
        <v>8.3389878273010296E-2</v>
      </c>
      <c r="Z635" s="5">
        <v>-0.162099078297615</v>
      </c>
      <c r="AA635" s="5">
        <v>-0.583002209663391</v>
      </c>
      <c r="AB635" s="5">
        <v>-0.47821667790412897</v>
      </c>
      <c r="AC635" s="5">
        <v>-0.430467158555985</v>
      </c>
      <c r="AD635" s="5">
        <v>-0.24813237786292999</v>
      </c>
      <c r="AE635" s="5">
        <v>-0.42060095071792603</v>
      </c>
      <c r="AF635" s="5">
        <v>-0.72274583578109697</v>
      </c>
      <c r="AG635" s="5">
        <v>-0.50476413965225198</v>
      </c>
      <c r="AH635" s="5">
        <v>-0.34789100289344799</v>
      </c>
      <c r="AI635" s="5">
        <v>-0.39954099059104897</v>
      </c>
      <c r="AJ635" s="5">
        <v>-0.98782551288604703</v>
      </c>
      <c r="AK635" s="5">
        <v>-0.29051294922828702</v>
      </c>
      <c r="AL635" s="5">
        <v>-0.59065043926239003</v>
      </c>
    </row>
    <row r="636" spans="1:38" x14ac:dyDescent="0.25">
      <c r="A636" s="3">
        <v>18</v>
      </c>
      <c r="B636" s="3" t="s">
        <v>581</v>
      </c>
      <c r="C636" s="3">
        <v>0</v>
      </c>
      <c r="D636">
        <v>18</v>
      </c>
      <c r="E636">
        <v>0</v>
      </c>
      <c r="F636" s="3" t="s">
        <v>594</v>
      </c>
      <c r="G636" s="3">
        <v>3</v>
      </c>
      <c r="H636" s="3">
        <v>2.2999999999999998</v>
      </c>
      <c r="I6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36" s="4">
        <v>1</v>
      </c>
      <c r="K636" s="5">
        <v>3.4257356077432598E-2</v>
      </c>
      <c r="L636" s="5">
        <v>-0.27731782197952298</v>
      </c>
      <c r="M636" s="5">
        <v>-0.103749454021454</v>
      </c>
      <c r="N636" s="5">
        <v>-7.1719571948051494E-2</v>
      </c>
      <c r="O636" s="5">
        <v>-5.16786128282547E-2</v>
      </c>
      <c r="P636" s="5">
        <v>-0.70715147256851196</v>
      </c>
      <c r="Q636" s="5">
        <v>-0.21619747579097701</v>
      </c>
      <c r="R636" s="5">
        <v>-0.47891193628311202</v>
      </c>
      <c r="S636" s="5">
        <v>-0.180371955037117</v>
      </c>
      <c r="T636" s="5">
        <v>-0.226300984621048</v>
      </c>
      <c r="U636" s="5">
        <v>-0.13594980537891399</v>
      </c>
      <c r="V636" s="5">
        <v>-0.37038117647170998</v>
      </c>
      <c r="W636" s="5">
        <v>-0.56515944004058805</v>
      </c>
      <c r="X636" s="5">
        <v>-0.76017671823501598</v>
      </c>
      <c r="Y636" s="5">
        <v>-0.49887579679489102</v>
      </c>
      <c r="Z636" s="5">
        <v>-0.30458170175552401</v>
      </c>
      <c r="AA636" s="5">
        <v>5.7967577129602398E-2</v>
      </c>
      <c r="AB636" s="5">
        <v>0.108563557267189</v>
      </c>
      <c r="AC636" s="5">
        <v>-7.7282421290874495E-2</v>
      </c>
      <c r="AD636" s="5">
        <v>-9.5295362174510997E-2</v>
      </c>
      <c r="AE636" s="5">
        <v>-2.50105001032352E-2</v>
      </c>
      <c r="AF636" s="5">
        <v>2.36950162798166E-2</v>
      </c>
      <c r="AG636" s="5">
        <v>-3.0593533068895298E-2</v>
      </c>
      <c r="AH636" s="5">
        <v>-4.8417203128337902E-2</v>
      </c>
      <c r="AI636" s="5">
        <v>-0.26506027579307601</v>
      </c>
      <c r="AJ636" s="5">
        <v>-0.19577153027057601</v>
      </c>
      <c r="AK636" s="5">
        <v>-4.1759658604860299E-2</v>
      </c>
      <c r="AL636" s="5">
        <v>-3.8232773542404203E-2</v>
      </c>
    </row>
    <row r="637" spans="1:38" x14ac:dyDescent="0.25">
      <c r="A637" s="3">
        <v>18</v>
      </c>
      <c r="B637" s="3" t="s">
        <v>581</v>
      </c>
      <c r="C637" s="3">
        <v>0</v>
      </c>
      <c r="D637">
        <v>19</v>
      </c>
      <c r="E637">
        <v>0</v>
      </c>
      <c r="F637" s="3" t="s">
        <v>584</v>
      </c>
      <c r="G637" s="3">
        <v>3</v>
      </c>
      <c r="H637" s="3">
        <v>1</v>
      </c>
      <c r="I6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7" s="4">
        <v>1</v>
      </c>
      <c r="K637" s="5">
        <v>-3.4824111384315598E-2</v>
      </c>
      <c r="L637" s="5">
        <v>-0.121983821062422</v>
      </c>
      <c r="M637" s="5">
        <v>-0.20803722191857199</v>
      </c>
      <c r="N637" s="5">
        <v>-0.56430999117302305</v>
      </c>
      <c r="O637" s="5">
        <v>-0.34277254321828698</v>
      </c>
      <c r="P637" s="5">
        <v>-0.17511512951320601</v>
      </c>
      <c r="Q637" s="5">
        <v>-0.51273535989234098</v>
      </c>
      <c r="R637" s="5">
        <v>-0.47927713982312797</v>
      </c>
      <c r="S637" s="5">
        <v>-0.39522282695542599</v>
      </c>
      <c r="T637" s="5">
        <v>-0.58420788191516504</v>
      </c>
      <c r="U637" s="5">
        <v>-0.47491386122041501</v>
      </c>
      <c r="V637" s="5">
        <v>-0.54227730125287898</v>
      </c>
      <c r="W637" s="5">
        <v>-0.55085981612315205</v>
      </c>
      <c r="X637" s="5">
        <v>-0.33445037192454002</v>
      </c>
      <c r="Y637" s="5">
        <v>-0.16790013466794901</v>
      </c>
      <c r="Z637" s="5">
        <v>-0.230824122350683</v>
      </c>
      <c r="AA637" s="5">
        <v>-0.21432742324236501</v>
      </c>
      <c r="AB637" s="5">
        <v>-0.221593199744226</v>
      </c>
      <c r="AC637" s="5">
        <v>-0.22143316136470001</v>
      </c>
      <c r="AD637" s="5">
        <v>-0.23304884424757599</v>
      </c>
      <c r="AE637" s="5">
        <v>-0.27134305522180302</v>
      </c>
      <c r="AF637" s="5">
        <v>-0.23890691040895901</v>
      </c>
      <c r="AG637" s="5">
        <v>-0.42528465520896502</v>
      </c>
      <c r="AH637" s="5">
        <v>-0.32872258147898598</v>
      </c>
      <c r="AI637" s="5">
        <v>-0.24112493477547101</v>
      </c>
      <c r="AJ637" s="5">
        <v>-0.35645388818283702</v>
      </c>
      <c r="AK637" s="5">
        <v>-0.54352596756519</v>
      </c>
      <c r="AL637" s="5">
        <v>-0.234317481749684</v>
      </c>
    </row>
    <row r="638" spans="1:38" x14ac:dyDescent="0.25">
      <c r="A638" s="3">
        <v>18</v>
      </c>
      <c r="B638" s="3" t="s">
        <v>581</v>
      </c>
      <c r="C638" s="3">
        <v>0</v>
      </c>
      <c r="D638">
        <v>20</v>
      </c>
      <c r="E638">
        <v>0</v>
      </c>
      <c r="F638" s="3" t="s">
        <v>595</v>
      </c>
      <c r="G638" s="3">
        <v>4</v>
      </c>
      <c r="H638" s="3">
        <v>1.3</v>
      </c>
      <c r="I6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38" s="4">
        <v>1</v>
      </c>
      <c r="K638" s="5">
        <v>0.160439860739093</v>
      </c>
      <c r="L638" s="5">
        <v>0.157191003139285</v>
      </c>
      <c r="M638" s="5">
        <v>0.101964309898669</v>
      </c>
      <c r="N638" s="5">
        <v>-2.8387171548681499E-2</v>
      </c>
      <c r="O638" s="5">
        <v>0.18461895976893</v>
      </c>
      <c r="P638" s="5">
        <v>0.16559677250996199</v>
      </c>
      <c r="Q638" s="5">
        <v>0.12152946282480601</v>
      </c>
      <c r="R638" s="5">
        <v>2.59063955179232E-2</v>
      </c>
      <c r="S638" s="5">
        <v>0.1801919239825</v>
      </c>
      <c r="T638" s="5">
        <v>2.4470849258008701E-2</v>
      </c>
      <c r="U638" s="5">
        <v>0.19499470817637299</v>
      </c>
      <c r="V638" s="5">
        <v>0.14757191562043501</v>
      </c>
      <c r="W638" s="5">
        <v>6.3373711294318E-2</v>
      </c>
      <c r="X638" s="5">
        <v>-1.5923450038606499E-2</v>
      </c>
      <c r="Y638" s="5">
        <v>-1.97159662762336E-2</v>
      </c>
      <c r="Z638" s="5">
        <v>6.1555883638928298E-2</v>
      </c>
      <c r="AA638" s="5">
        <v>7.4959826226517895E-2</v>
      </c>
      <c r="AB638" s="5">
        <v>6.1922049014835702E-2</v>
      </c>
      <c r="AC638" s="5">
        <v>0.12840085579556801</v>
      </c>
      <c r="AD638" s="5">
        <v>0.15663148431145499</v>
      </c>
      <c r="AE638" s="5">
        <v>0.119671696885397</v>
      </c>
      <c r="AF638" s="5">
        <v>1.36612164929737E-2</v>
      </c>
      <c r="AG638" s="5">
        <v>-0.23023681555332601</v>
      </c>
      <c r="AH638" s="5">
        <v>7.3352938137513105E-2</v>
      </c>
      <c r="AI638" s="5">
        <v>8.2900395952260494E-2</v>
      </c>
      <c r="AJ638" s="5">
        <v>8.9521569303445195E-2</v>
      </c>
      <c r="AK638" s="5">
        <v>-5.0501160247279402E-2</v>
      </c>
      <c r="AL638" s="5">
        <v>0.123014886191395</v>
      </c>
    </row>
    <row r="639" spans="1:38" x14ac:dyDescent="0.25">
      <c r="A639" s="3">
        <v>18</v>
      </c>
      <c r="B639" s="3" t="s">
        <v>581</v>
      </c>
      <c r="C639" s="3">
        <v>0</v>
      </c>
      <c r="D639">
        <v>21</v>
      </c>
      <c r="E639">
        <v>0</v>
      </c>
      <c r="F639" s="3" t="s">
        <v>596</v>
      </c>
      <c r="G639" s="3">
        <v>3</v>
      </c>
      <c r="H639" s="3">
        <v>0.9</v>
      </c>
      <c r="I6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39" s="4">
        <v>1</v>
      </c>
      <c r="K639" s="5" t="e">
        <v>#N/A</v>
      </c>
      <c r="L639" s="5" t="e">
        <v>#N/A</v>
      </c>
      <c r="M639" s="5" t="e">
        <v>#N/A</v>
      </c>
      <c r="N639" s="5" t="e">
        <v>#N/A</v>
      </c>
      <c r="O639" s="5" t="e">
        <v>#N/A</v>
      </c>
      <c r="P639" s="5" t="e">
        <v>#N/A</v>
      </c>
      <c r="Q639" s="5" t="e">
        <v>#N/A</v>
      </c>
      <c r="R639" s="5" t="e">
        <v>#N/A</v>
      </c>
      <c r="S639" s="5" t="e">
        <v>#N/A</v>
      </c>
      <c r="T639" s="5" t="e">
        <v>#N/A</v>
      </c>
      <c r="U639" s="5" t="e">
        <v>#N/A</v>
      </c>
      <c r="V639" s="5" t="e">
        <v>#N/A</v>
      </c>
      <c r="W639" s="5" t="e">
        <v>#N/A</v>
      </c>
      <c r="X639" s="5" t="e">
        <v>#N/A</v>
      </c>
      <c r="Y639" s="5" t="e">
        <v>#N/A</v>
      </c>
      <c r="Z639" s="5" t="e">
        <v>#N/A</v>
      </c>
      <c r="AA639" s="5" t="e">
        <v>#N/A</v>
      </c>
      <c r="AB639" s="5" t="e">
        <v>#N/A</v>
      </c>
      <c r="AC639" s="5" t="e">
        <v>#N/A</v>
      </c>
      <c r="AD639" s="5" t="e">
        <v>#N/A</v>
      </c>
      <c r="AE639" s="5" t="e">
        <v>#N/A</v>
      </c>
      <c r="AF639" s="5" t="e">
        <v>#N/A</v>
      </c>
      <c r="AG639" s="5" t="e">
        <v>#N/A</v>
      </c>
      <c r="AH639" s="5" t="e">
        <v>#N/A</v>
      </c>
      <c r="AI639" s="5" t="e">
        <v>#N/A</v>
      </c>
      <c r="AJ639" s="5" t="e">
        <v>#N/A</v>
      </c>
      <c r="AK639" s="5" t="e">
        <v>#N/A</v>
      </c>
      <c r="AL639" s="5" t="e">
        <v>#N/A</v>
      </c>
    </row>
    <row r="640" spans="1:38" x14ac:dyDescent="0.25">
      <c r="A640" s="3">
        <v>18</v>
      </c>
      <c r="B640" s="3" t="s">
        <v>581</v>
      </c>
      <c r="C640" s="3">
        <v>0</v>
      </c>
      <c r="D640">
        <v>22</v>
      </c>
      <c r="E640">
        <v>0</v>
      </c>
      <c r="F640" s="3" t="s">
        <v>597</v>
      </c>
      <c r="G640" s="3">
        <v>4</v>
      </c>
      <c r="H640" s="3">
        <v>0.6</v>
      </c>
      <c r="I6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40" s="4">
        <v>1</v>
      </c>
      <c r="K640" s="5">
        <v>0.24212480080963</v>
      </c>
      <c r="L640" s="5">
        <v>0.12587058668596501</v>
      </c>
      <c r="M640" s="5">
        <v>0.16094320579011101</v>
      </c>
      <c r="N640" s="5">
        <v>0.134248600993881</v>
      </c>
      <c r="O640" s="5">
        <v>0.113319530174204</v>
      </c>
      <c r="P640" s="5">
        <v>0.160752574719909</v>
      </c>
      <c r="Q640" s="5">
        <v>0.106613663320209</v>
      </c>
      <c r="R640" s="5">
        <v>0.17129840014674699</v>
      </c>
      <c r="S640" s="5">
        <v>0.114759847891857</v>
      </c>
      <c r="T640" s="5">
        <v>0.262328387965368</v>
      </c>
      <c r="U640" s="5">
        <v>0.27850101050780302</v>
      </c>
      <c r="V640" s="5">
        <v>0.40939224415963998</v>
      </c>
      <c r="W640" s="5">
        <v>0.221152244877</v>
      </c>
      <c r="X640" s="5">
        <v>0.41259752393656501</v>
      </c>
      <c r="Y640" s="5">
        <v>0.43143637486952902</v>
      </c>
      <c r="Z640" s="5">
        <v>0.24126974516480501</v>
      </c>
      <c r="AA640" s="5">
        <v>0.18305071827559299</v>
      </c>
      <c r="AB640" s="5">
        <v>0.151879462129166</v>
      </c>
      <c r="AC640" s="5">
        <v>0.20487884244211199</v>
      </c>
      <c r="AD640" s="5">
        <v>0.29156396392436601</v>
      </c>
      <c r="AE640" s="5">
        <v>0.26902951390501001</v>
      </c>
      <c r="AF640" s="5">
        <v>0.19724494372472701</v>
      </c>
      <c r="AG640" s="5">
        <v>0.19492255543433401</v>
      </c>
      <c r="AH640" s="5">
        <v>0.18573985891415801</v>
      </c>
      <c r="AI640" s="5">
        <v>0.15935647966393901</v>
      </c>
      <c r="AJ640" s="5">
        <v>0.13251060986608701</v>
      </c>
      <c r="AK640" s="5">
        <v>0.176418458477413</v>
      </c>
      <c r="AL640" s="5">
        <v>0.13011339505285999</v>
      </c>
    </row>
    <row r="641" spans="1:38" x14ac:dyDescent="0.25">
      <c r="A641" s="3">
        <v>18</v>
      </c>
      <c r="B641" s="3" t="s">
        <v>581</v>
      </c>
      <c r="C641" s="3">
        <v>0</v>
      </c>
      <c r="D641">
        <v>23</v>
      </c>
      <c r="E641">
        <v>0</v>
      </c>
      <c r="F641" s="3" t="s">
        <v>598</v>
      </c>
      <c r="G641" s="3">
        <v>3</v>
      </c>
      <c r="H641" s="3">
        <v>3.9</v>
      </c>
      <c r="I6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41" s="4">
        <v>1</v>
      </c>
      <c r="K641" s="5">
        <v>0.33887486305088499</v>
      </c>
      <c r="L641" s="5">
        <v>0.42788384172296601</v>
      </c>
      <c r="M641" s="5">
        <v>0.24926758630568999</v>
      </c>
      <c r="N641" s="5">
        <v>0.23245923912279501</v>
      </c>
      <c r="O641" s="5">
        <v>0.33277325916260397</v>
      </c>
      <c r="P641" s="5">
        <v>0.47673694731268401</v>
      </c>
      <c r="Q641" s="5">
        <v>0.38227621682077501</v>
      </c>
      <c r="R641" s="5">
        <v>0.55981501235048603</v>
      </c>
      <c r="S641" s="5">
        <v>0.40352395528351898</v>
      </c>
      <c r="T641" s="5">
        <v>0.311004094326507</v>
      </c>
      <c r="U641" s="5">
        <v>0.49659617008679202</v>
      </c>
      <c r="V641" s="5">
        <v>0.31237206352910202</v>
      </c>
      <c r="W641" s="5">
        <v>0.51316925256739299</v>
      </c>
      <c r="X641" s="5">
        <v>0.61999170142874005</v>
      </c>
      <c r="Y641" s="5">
        <v>0.19696841128447601</v>
      </c>
      <c r="Z641" s="5">
        <v>0.355207859937756</v>
      </c>
      <c r="AA641" s="5">
        <v>0.31606126001377199</v>
      </c>
      <c r="AB641" s="5">
        <v>8.8796423112618997E-2</v>
      </c>
      <c r="AC641" s="5">
        <v>0.50178983643411101</v>
      </c>
      <c r="AD641" s="5">
        <v>0.60825638548796301</v>
      </c>
      <c r="AE641" s="5">
        <v>0.67426515348308003</v>
      </c>
      <c r="AF641" s="5">
        <v>0.45428722871671701</v>
      </c>
      <c r="AG641" s="5">
        <v>0.22185846286747701</v>
      </c>
      <c r="AH641" s="5">
        <v>0.65930704862488598</v>
      </c>
      <c r="AI641" s="5">
        <v>0.59926827678398498</v>
      </c>
      <c r="AJ641" s="5">
        <v>0.62285147820698294</v>
      </c>
      <c r="AK641" s="5">
        <v>0.59674789107980497</v>
      </c>
      <c r="AL641" s="5">
        <v>0.53290521397841295</v>
      </c>
    </row>
    <row r="642" spans="1:38" x14ac:dyDescent="0.25">
      <c r="A642" s="3">
        <v>18</v>
      </c>
      <c r="B642" s="3" t="s">
        <v>581</v>
      </c>
      <c r="C642" s="3">
        <v>0</v>
      </c>
      <c r="D642">
        <v>24</v>
      </c>
      <c r="E642">
        <v>0</v>
      </c>
      <c r="F642" s="3" t="s">
        <v>584</v>
      </c>
      <c r="G642" s="3">
        <v>3</v>
      </c>
      <c r="H642" s="3">
        <v>1.5</v>
      </c>
      <c r="I6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42" s="4">
        <v>1</v>
      </c>
      <c r="K642" s="5">
        <v>-0.32300519943237299</v>
      </c>
      <c r="L642" s="5">
        <v>-0.67208719253539995</v>
      </c>
      <c r="M642" s="5">
        <v>-0.14310190081596399</v>
      </c>
      <c r="N642" s="5">
        <v>-0.157620519399643</v>
      </c>
      <c r="O642" s="5">
        <v>-0.67092198133468595</v>
      </c>
      <c r="P642" s="5">
        <v>-0.91935533285141002</v>
      </c>
      <c r="Q642" s="5">
        <v>-0.56601154804229703</v>
      </c>
      <c r="R642" s="5">
        <v>-3.6624500062316699E-3</v>
      </c>
      <c r="S642" s="5">
        <v>-1.27462410926819</v>
      </c>
      <c r="T642" s="5">
        <v>-0.76992750167846702</v>
      </c>
      <c r="U642" s="5">
        <v>-1.180220246315</v>
      </c>
      <c r="V642" s="5">
        <v>-0.62191194295883201</v>
      </c>
      <c r="W642" s="5">
        <v>-3.37664559483528E-2</v>
      </c>
      <c r="X642" s="5">
        <v>-0.44237664341926602</v>
      </c>
      <c r="Y642" s="5">
        <v>-0.44375145435333302</v>
      </c>
      <c r="Z642" s="5">
        <v>-0.48181077837943997</v>
      </c>
      <c r="AA642" s="5">
        <v>-0.43987017869949302</v>
      </c>
      <c r="AB642" s="5">
        <v>-0.254612416028976</v>
      </c>
      <c r="AC642" s="5">
        <v>-0.46627229452133201</v>
      </c>
      <c r="AD642" s="5">
        <v>-0.58777296543121305</v>
      </c>
      <c r="AE642" s="5">
        <v>-0.539054095745087</v>
      </c>
      <c r="AF642" s="5">
        <v>-0.63277852535247803</v>
      </c>
      <c r="AG642" s="5">
        <v>-7.7574871480464894E-2</v>
      </c>
      <c r="AH642" s="5">
        <v>-0.86756360530853305</v>
      </c>
      <c r="AI642" s="5">
        <v>-1.0101566314697299</v>
      </c>
      <c r="AJ642" s="5">
        <v>-1.0588175058364899</v>
      </c>
      <c r="AK642" s="5">
        <v>-0.28938204050064098</v>
      </c>
      <c r="AL642" s="5">
        <v>-0.86895287036895796</v>
      </c>
    </row>
    <row r="643" spans="1:38" x14ac:dyDescent="0.25">
      <c r="A643" s="3">
        <v>18</v>
      </c>
      <c r="B643" s="3" t="s">
        <v>581</v>
      </c>
      <c r="C643" s="3">
        <v>0</v>
      </c>
      <c r="D643">
        <v>25</v>
      </c>
      <c r="E643">
        <v>1</v>
      </c>
      <c r="F643" s="3" t="s">
        <v>584</v>
      </c>
      <c r="G643" s="3">
        <v>3</v>
      </c>
      <c r="H643" s="3">
        <v>0.9</v>
      </c>
      <c r="I6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43" s="4">
        <v>1</v>
      </c>
      <c r="K643" s="5">
        <v>-0.32050222158432001</v>
      </c>
      <c r="L643" s="5">
        <v>-0.22097696363925901</v>
      </c>
      <c r="M643" s="5">
        <v>-0.39320635795593301</v>
      </c>
      <c r="N643" s="5">
        <v>-0.31297841668129001</v>
      </c>
      <c r="O643" s="5">
        <v>-0.41582304239273099</v>
      </c>
      <c r="P643" s="5">
        <v>-0.12619139254093201</v>
      </c>
      <c r="Q643" s="5">
        <v>-0.75078970193862904</v>
      </c>
      <c r="R643" s="5">
        <v>-0.83312517404556297</v>
      </c>
      <c r="S643" s="5">
        <v>-0.33601403236389199</v>
      </c>
      <c r="T643" s="5">
        <v>-0.68281066417694103</v>
      </c>
      <c r="U643" s="5">
        <v>-0.284207433462143</v>
      </c>
      <c r="V643" s="5">
        <v>-0.77055013179779097</v>
      </c>
      <c r="W643" s="5">
        <v>-1.18962609767914</v>
      </c>
      <c r="X643" s="5">
        <v>-1.0412509441375699</v>
      </c>
      <c r="Y643" s="5">
        <v>-0.923384249210358</v>
      </c>
      <c r="Z643" s="5">
        <v>-0.87990093231201205</v>
      </c>
      <c r="AA643" s="5">
        <v>-0.72042256593704201</v>
      </c>
      <c r="AB643" s="5">
        <v>-1.02922940254211</v>
      </c>
      <c r="AC643" s="5">
        <v>-0.79452043771743797</v>
      </c>
      <c r="AD643" s="5">
        <v>-0.353171586990356</v>
      </c>
      <c r="AE643" s="5">
        <v>-0.221961289644241</v>
      </c>
      <c r="AF643" s="5">
        <v>-0.42613184452056901</v>
      </c>
      <c r="AG643" s="5">
        <v>-0.149597272276878</v>
      </c>
      <c r="AH643" s="5">
        <v>0.10459224879741701</v>
      </c>
      <c r="AI643" s="5">
        <v>-1.15318829193711E-2</v>
      </c>
      <c r="AJ643" s="5">
        <v>0.134107321500778</v>
      </c>
      <c r="AK643" s="5">
        <v>6.9124400615692097E-2</v>
      </c>
      <c r="AL643" s="5">
        <v>4.1577234864234897E-2</v>
      </c>
    </row>
    <row r="644" spans="1:38" x14ac:dyDescent="0.25">
      <c r="A644" s="3">
        <v>18</v>
      </c>
      <c r="B644" s="3" t="s">
        <v>581</v>
      </c>
      <c r="C644" s="3">
        <v>0</v>
      </c>
      <c r="D644">
        <v>26</v>
      </c>
      <c r="E644">
        <v>1</v>
      </c>
      <c r="F644" s="3" t="s">
        <v>599</v>
      </c>
      <c r="G644" s="3">
        <v>5</v>
      </c>
      <c r="H644" s="3">
        <v>4.8</v>
      </c>
      <c r="I6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44" s="4">
        <v>1</v>
      </c>
      <c r="K644" s="5">
        <v>0.139019404112037</v>
      </c>
      <c r="L644" s="5">
        <v>-2.9409028573579899E-2</v>
      </c>
      <c r="M644" s="5">
        <v>5.8834010098254903E-2</v>
      </c>
      <c r="N644" s="5">
        <v>0.18562790217249001</v>
      </c>
      <c r="O644" s="5">
        <v>5.28121233970114E-3</v>
      </c>
      <c r="P644" s="5">
        <v>4.9594729830670398E-2</v>
      </c>
      <c r="Q644" s="5">
        <v>3.68235430351865E-2</v>
      </c>
      <c r="R644" s="5">
        <v>0.27030549909227802</v>
      </c>
      <c r="S644" s="5">
        <v>-2.6791448796842698E-2</v>
      </c>
      <c r="T644" s="5">
        <v>-7.2863488126082093E-2</v>
      </c>
      <c r="U644" s="5">
        <v>-6.1856410396923002E-2</v>
      </c>
      <c r="V644" s="5">
        <v>-4.2891046904043897E-2</v>
      </c>
      <c r="W644" s="5">
        <v>-1.20762296354762E-2</v>
      </c>
      <c r="X644" s="5">
        <v>-6.2587817773695403E-2</v>
      </c>
      <c r="Y644" s="5">
        <v>0.21897940090495099</v>
      </c>
      <c r="Z644" s="5">
        <v>7.4457206788724806E-2</v>
      </c>
      <c r="AA644" s="5">
        <v>0.22927520914671301</v>
      </c>
      <c r="AB644" s="5">
        <v>0.304511293580214</v>
      </c>
      <c r="AC644" s="5">
        <v>9.0414892677839601E-2</v>
      </c>
      <c r="AD644" s="5">
        <v>2.6129039888216402E-3</v>
      </c>
      <c r="AE644" s="5">
        <v>7.0839932095998398E-2</v>
      </c>
      <c r="AF644" s="5">
        <v>0.150056449525649</v>
      </c>
      <c r="AG644" s="5">
        <v>3.8061878708044998E-2</v>
      </c>
      <c r="AH644" s="5">
        <v>0.114089408544473</v>
      </c>
      <c r="AI644" s="5">
        <v>-2.9235410443472901E-2</v>
      </c>
      <c r="AJ644" s="5">
        <v>2.3639372523883702E-3</v>
      </c>
      <c r="AK644" s="5">
        <v>7.99240917016283E-2</v>
      </c>
      <c r="AL644" s="5">
        <v>0.118952246273132</v>
      </c>
    </row>
    <row r="645" spans="1:38" x14ac:dyDescent="0.25">
      <c r="A645" s="3">
        <v>18</v>
      </c>
      <c r="B645" s="3" t="s">
        <v>581</v>
      </c>
      <c r="C645" s="3">
        <v>0</v>
      </c>
      <c r="D645">
        <v>27</v>
      </c>
      <c r="E645">
        <v>1</v>
      </c>
      <c r="F645" s="3" t="s">
        <v>600</v>
      </c>
      <c r="G645" s="3">
        <v>2</v>
      </c>
      <c r="H645" s="3">
        <v>3.9</v>
      </c>
      <c r="I6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45" s="4">
        <v>1</v>
      </c>
      <c r="K645" s="5" t="e">
        <v>#N/A</v>
      </c>
      <c r="L645" s="5" t="e">
        <v>#N/A</v>
      </c>
      <c r="M645" s="5" t="e">
        <v>#N/A</v>
      </c>
      <c r="N645" s="5" t="e">
        <v>#N/A</v>
      </c>
      <c r="O645" s="5" t="e">
        <v>#N/A</v>
      </c>
      <c r="P645" s="5" t="e">
        <v>#N/A</v>
      </c>
      <c r="Q645" s="5" t="e">
        <v>#N/A</v>
      </c>
      <c r="R645" s="5" t="e">
        <v>#N/A</v>
      </c>
      <c r="S645" s="5" t="e">
        <v>#N/A</v>
      </c>
      <c r="T645" s="5" t="e">
        <v>#N/A</v>
      </c>
      <c r="U645" s="5" t="e">
        <v>#N/A</v>
      </c>
      <c r="V645" s="5" t="e">
        <v>#N/A</v>
      </c>
      <c r="W645" s="5" t="e">
        <v>#N/A</v>
      </c>
      <c r="X645" s="5" t="e">
        <v>#N/A</v>
      </c>
      <c r="Y645" s="5" t="e">
        <v>#N/A</v>
      </c>
      <c r="Z645" s="5" t="e">
        <v>#N/A</v>
      </c>
      <c r="AA645" s="5" t="e">
        <v>#N/A</v>
      </c>
      <c r="AB645" s="5" t="e">
        <v>#N/A</v>
      </c>
      <c r="AC645" s="5" t="e">
        <v>#N/A</v>
      </c>
      <c r="AD645" s="5" t="e">
        <v>#N/A</v>
      </c>
      <c r="AE645" s="5" t="e">
        <v>#N/A</v>
      </c>
      <c r="AF645" s="5" t="e">
        <v>#N/A</v>
      </c>
      <c r="AG645" s="5" t="e">
        <v>#N/A</v>
      </c>
      <c r="AH645" s="5" t="e">
        <v>#N/A</v>
      </c>
      <c r="AI645" s="5" t="e">
        <v>#N/A</v>
      </c>
      <c r="AJ645" s="5" t="e">
        <v>#N/A</v>
      </c>
      <c r="AK645" s="5" t="e">
        <v>#N/A</v>
      </c>
      <c r="AL645" s="5" t="e">
        <v>#N/A</v>
      </c>
    </row>
    <row r="646" spans="1:38" x14ac:dyDescent="0.25">
      <c r="A646" s="3">
        <v>18</v>
      </c>
      <c r="B646" s="3" t="s">
        <v>581</v>
      </c>
      <c r="C646" s="3">
        <v>1</v>
      </c>
      <c r="D646">
        <v>28</v>
      </c>
      <c r="E646">
        <v>0</v>
      </c>
      <c r="F646" s="3" t="s">
        <v>601</v>
      </c>
      <c r="G646" s="3">
        <v>13</v>
      </c>
      <c r="H646" s="3">
        <v>29.3</v>
      </c>
      <c r="I6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46" s="4">
        <v>2.5</v>
      </c>
      <c r="K646" s="5">
        <v>-0.28338494857228802</v>
      </c>
      <c r="L646" s="5">
        <v>-0.27368281713717002</v>
      </c>
      <c r="M646" s="5">
        <v>-0.24367527413394699</v>
      </c>
      <c r="N646" s="5">
        <v>-8.0439116479363998E-2</v>
      </c>
      <c r="O646" s="5">
        <v>-0.39620233061329602</v>
      </c>
      <c r="P646" s="5">
        <v>-0.31462207186779401</v>
      </c>
      <c r="Q646" s="5">
        <v>-0.20812585858291999</v>
      </c>
      <c r="R646" s="5">
        <v>-8.5042725765826402E-2</v>
      </c>
      <c r="S646" s="5">
        <v>-0.23230816577605401</v>
      </c>
      <c r="T646" s="5">
        <v>-0.14258153858908701</v>
      </c>
      <c r="U646" s="5">
        <v>-0.16135887217768899</v>
      </c>
      <c r="V646" s="5">
        <v>-7.4316258506825994E-2</v>
      </c>
      <c r="W646" s="5">
        <v>-0.11919559039224301</v>
      </c>
      <c r="X646" s="5">
        <v>-0.125959924463523</v>
      </c>
      <c r="Y646" s="5">
        <v>-0.28577359289388499</v>
      </c>
      <c r="Z646" s="5">
        <v>-0.33670769351369201</v>
      </c>
      <c r="AA646" s="5">
        <v>-0.35305017355217599</v>
      </c>
      <c r="AB646" s="5">
        <v>-9.0840497751670898E-2</v>
      </c>
      <c r="AC646" s="5">
        <v>-0.24652538983973499</v>
      </c>
      <c r="AD646" s="5">
        <v>-0.21851976498175901</v>
      </c>
      <c r="AE646" s="5">
        <v>-0.151728759401174</v>
      </c>
      <c r="AF646" s="5">
        <v>7.1984080554402504E-3</v>
      </c>
      <c r="AG646" s="5">
        <v>0.13795218374448701</v>
      </c>
      <c r="AH646" s="5">
        <v>-4.4029348426221099E-3</v>
      </c>
      <c r="AI646" s="5">
        <v>-0.16470176138631701</v>
      </c>
      <c r="AJ646" s="5">
        <v>-3.2097193007596198E-2</v>
      </c>
      <c r="AK646" s="5">
        <v>2.1776920939044601E-2</v>
      </c>
      <c r="AL646" s="5">
        <v>-0.15366653337713701</v>
      </c>
    </row>
    <row r="647" spans="1:38" x14ac:dyDescent="0.25">
      <c r="A647" s="3">
        <v>18</v>
      </c>
      <c r="B647" s="3" t="s">
        <v>581</v>
      </c>
      <c r="C647" s="3">
        <v>1</v>
      </c>
      <c r="D647">
        <v>29</v>
      </c>
      <c r="E647">
        <v>1</v>
      </c>
      <c r="F647" s="3" t="s">
        <v>602</v>
      </c>
      <c r="G647" s="3">
        <v>6</v>
      </c>
      <c r="H647" s="3">
        <v>30</v>
      </c>
      <c r="I6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47" s="4">
        <v>3</v>
      </c>
      <c r="K647" s="5">
        <v>-0.60843068641710596</v>
      </c>
      <c r="L647" s="5">
        <v>-0.49386179379589801</v>
      </c>
      <c r="M647" s="5">
        <v>-0.431495348419563</v>
      </c>
      <c r="N647" s="5">
        <v>-0.51448552512663404</v>
      </c>
      <c r="O647" s="5">
        <v>-0.442601621099384</v>
      </c>
      <c r="P647" s="5">
        <v>-0.52525917549815704</v>
      </c>
      <c r="Q647" s="5">
        <v>-0.63280649380848297</v>
      </c>
      <c r="R647" s="5">
        <v>-0.97683526085130601</v>
      </c>
      <c r="S647" s="5">
        <v>-0.53160464124743201</v>
      </c>
      <c r="T647" s="5">
        <v>-0.69535262445901802</v>
      </c>
      <c r="U647" s="5">
        <v>-0.71128145136321996</v>
      </c>
      <c r="V647" s="5">
        <v>-0.90151100247696603</v>
      </c>
      <c r="W647" s="5">
        <v>-0.87825599309976399</v>
      </c>
      <c r="X647" s="5">
        <v>-1.07536396485333</v>
      </c>
      <c r="Y647" s="5">
        <v>-1.06649686729073</v>
      </c>
      <c r="Z647" s="5">
        <v>-0.91159604094339897</v>
      </c>
      <c r="AA647" s="5">
        <v>-0.953051452355548</v>
      </c>
      <c r="AB647" s="5">
        <v>-0.95322892137846804</v>
      </c>
      <c r="AC647" s="5">
        <v>-0.780181242460386</v>
      </c>
      <c r="AD647" s="5">
        <v>-0.73799651856707105</v>
      </c>
      <c r="AE647" s="5">
        <v>-0.65896104186467397</v>
      </c>
      <c r="AF647" s="5">
        <v>-0.67671792433262601</v>
      </c>
      <c r="AG647" s="5">
        <v>-0.76630919661751495</v>
      </c>
      <c r="AH647" s="5">
        <v>-0.65717601095554201</v>
      </c>
      <c r="AI647" s="5">
        <v>-0.61291799508920097</v>
      </c>
      <c r="AJ647" s="5">
        <v>-0.65668137145112704</v>
      </c>
      <c r="AK647" s="5">
        <v>-0.69686925595300597</v>
      </c>
      <c r="AL647" s="5">
        <v>-0.62454740443994405</v>
      </c>
    </row>
    <row r="648" spans="1:38" x14ac:dyDescent="0.25">
      <c r="A648" s="3">
        <v>18</v>
      </c>
      <c r="B648" s="3" t="s">
        <v>581</v>
      </c>
      <c r="C648" s="3">
        <v>0</v>
      </c>
      <c r="D648">
        <v>30</v>
      </c>
      <c r="E648">
        <v>0</v>
      </c>
      <c r="F648" s="3" t="s">
        <v>584</v>
      </c>
      <c r="G648" s="3">
        <v>3</v>
      </c>
      <c r="H648" s="3">
        <v>2</v>
      </c>
      <c r="I6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48" s="4">
        <v>1</v>
      </c>
      <c r="K648" s="5">
        <v>0.38239862017992499</v>
      </c>
      <c r="L648" s="5">
        <v>7.8251652528483207E-2</v>
      </c>
      <c r="M648" s="5">
        <v>0.27887728905449</v>
      </c>
      <c r="N648" s="5">
        <v>0.49132494952931</v>
      </c>
      <c r="O648" s="5">
        <v>0.16332755554307599</v>
      </c>
      <c r="P648" s="5">
        <v>-4.0129406555477802E-2</v>
      </c>
      <c r="Q648" s="5">
        <v>0.142374723789195</v>
      </c>
      <c r="R648" s="5">
        <v>0.42377565289512498</v>
      </c>
      <c r="S648" s="5">
        <v>2.06471178173806E-3</v>
      </c>
      <c r="T648" s="5">
        <v>-5.3085569613405402E-2</v>
      </c>
      <c r="U648" s="5">
        <v>-0.15390471797302399</v>
      </c>
      <c r="V648" s="5">
        <v>-0.27101414857733103</v>
      </c>
      <c r="W648" s="5">
        <v>-1.9233816067421E-3</v>
      </c>
      <c r="X648" s="5">
        <v>-0.25670831271875799</v>
      </c>
      <c r="Y648" s="5">
        <v>-0.23771634326330901</v>
      </c>
      <c r="Z648" s="5">
        <v>-0.23524864651985</v>
      </c>
      <c r="AA648" s="5">
        <v>-0.15338242390422299</v>
      </c>
      <c r="AB648" s="5">
        <v>0.15741572761029701</v>
      </c>
      <c r="AC648" s="5">
        <v>-0.15477369727870099</v>
      </c>
      <c r="AD648" s="5">
        <v>-0.205324694126818</v>
      </c>
      <c r="AE648" s="5">
        <v>-8.86639687519859E-2</v>
      </c>
      <c r="AF648" s="5">
        <v>1.4895942064088201E-2</v>
      </c>
      <c r="AG648" s="5">
        <v>0.27535503223855501</v>
      </c>
      <c r="AH648" s="5">
        <v>1.6024654788361799E-2</v>
      </c>
      <c r="AI648" s="5">
        <v>-1.6647648103867301E-2</v>
      </c>
      <c r="AJ648" s="5">
        <v>0.152532397605185</v>
      </c>
      <c r="AK648" s="5">
        <v>0.29701496049828602</v>
      </c>
      <c r="AL648" s="5">
        <v>0.25890469520675002</v>
      </c>
    </row>
    <row r="649" spans="1:38" x14ac:dyDescent="0.25">
      <c r="A649" s="3">
        <v>18</v>
      </c>
      <c r="B649" s="3" t="s">
        <v>581</v>
      </c>
      <c r="C649" s="3">
        <v>1</v>
      </c>
      <c r="D649">
        <v>31</v>
      </c>
      <c r="E649">
        <v>1</v>
      </c>
      <c r="F649" s="3" t="s">
        <v>603</v>
      </c>
      <c r="G649" s="3">
        <v>13</v>
      </c>
      <c r="H649" s="3">
        <v>11.2</v>
      </c>
      <c r="I6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49" s="4">
        <v>3.75</v>
      </c>
      <c r="K649" s="5">
        <v>-0.114889647613886</v>
      </c>
      <c r="L649" s="5">
        <v>-4.7458885021585399E-2</v>
      </c>
      <c r="M649" s="5">
        <v>-2.6470205660592001E-2</v>
      </c>
      <c r="N649" s="5">
        <v>-1.5398902583729999E-2</v>
      </c>
      <c r="O649" s="5">
        <v>3.63432887072506E-2</v>
      </c>
      <c r="P649" s="5">
        <v>-0.101871555073062</v>
      </c>
      <c r="Q649" s="5">
        <v>-0.18562055943073</v>
      </c>
      <c r="R649" s="5">
        <v>-7.7732071115284795E-2</v>
      </c>
      <c r="S649" s="5">
        <v>-5.15726579332089E-2</v>
      </c>
      <c r="T649" s="5">
        <v>5.0063312357536902E-2</v>
      </c>
      <c r="U649" s="5">
        <v>-2.7538206259686001E-2</v>
      </c>
      <c r="V649" s="5">
        <v>7.0763303495821897E-2</v>
      </c>
      <c r="W649" s="5">
        <v>-0.166081547072472</v>
      </c>
      <c r="X649" s="5">
        <v>-4.4442786944351297E-2</v>
      </c>
      <c r="Y649" s="5">
        <v>8.6717161363280906E-2</v>
      </c>
      <c r="Z649" s="5">
        <v>-2.0862944939314999E-2</v>
      </c>
      <c r="AA649" s="5">
        <v>-0.120654486765646</v>
      </c>
      <c r="AB649" s="5">
        <v>-0.20327100254542901</v>
      </c>
      <c r="AC649" s="5">
        <v>-0.144386163532011</v>
      </c>
      <c r="AD649" s="5">
        <v>-8.5771814037978802E-2</v>
      </c>
      <c r="AE649" s="5">
        <v>-0.11049783411592901</v>
      </c>
      <c r="AF649" s="5">
        <v>-2.3081832725680498E-2</v>
      </c>
      <c r="AG649" s="5">
        <v>-5.4264752837970102E-2</v>
      </c>
      <c r="AH649" s="5">
        <v>4.4831133431945704E-3</v>
      </c>
      <c r="AI649" s="5">
        <v>-5.09579774577874E-2</v>
      </c>
      <c r="AJ649" s="5">
        <v>1.5903337638088402E-2</v>
      </c>
      <c r="AK649" s="5">
        <v>7.1675505660004399E-2</v>
      </c>
      <c r="AL649" s="5">
        <v>-8.4514960535752207E-2</v>
      </c>
    </row>
    <row r="650" spans="1:38" x14ac:dyDescent="0.25">
      <c r="A650" s="3">
        <v>18</v>
      </c>
      <c r="B650" s="3" t="s">
        <v>581</v>
      </c>
      <c r="C650" s="3">
        <v>1</v>
      </c>
      <c r="D650">
        <v>32</v>
      </c>
      <c r="E650">
        <v>1</v>
      </c>
      <c r="F650" s="3" t="s">
        <v>604</v>
      </c>
      <c r="G650" s="3">
        <v>3</v>
      </c>
      <c r="H650" s="3">
        <v>11</v>
      </c>
      <c r="I6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50" s="4">
        <v>2.25</v>
      </c>
      <c r="K650" s="5">
        <v>6.3514245879312106E-2</v>
      </c>
      <c r="L650" s="5">
        <v>0.11247663849404101</v>
      </c>
      <c r="M650" s="5">
        <v>0.18527708733662901</v>
      </c>
      <c r="N650" s="5">
        <v>0.44771696801516397</v>
      </c>
      <c r="O650" s="5">
        <v>0.162958267998524</v>
      </c>
      <c r="P650" s="5">
        <v>6.8370134592794493E-2</v>
      </c>
      <c r="Q650" s="5">
        <v>0.15315075234381201</v>
      </c>
      <c r="R650" s="5">
        <v>0.27542430042947902</v>
      </c>
      <c r="S650" s="5">
        <v>0.115639562944059</v>
      </c>
      <c r="T650" s="5">
        <v>9.3812847306431593E-2</v>
      </c>
      <c r="U650" s="5">
        <v>7.1324468395075899E-3</v>
      </c>
      <c r="V650" s="5">
        <v>9.1420625326979699E-2</v>
      </c>
      <c r="W650" s="5">
        <v>0.221087248025746</v>
      </c>
      <c r="X650" s="5">
        <v>0.24918533709570301</v>
      </c>
      <c r="Y650" s="5">
        <v>0.113297729596624</v>
      </c>
      <c r="Z650" s="5">
        <v>0.16724299094853301</v>
      </c>
      <c r="AA650" s="5">
        <v>0.25948913902755999</v>
      </c>
      <c r="AB650" s="5">
        <v>0.29697354441206097</v>
      </c>
      <c r="AC650" s="5">
        <v>0.222448236693053</v>
      </c>
      <c r="AD650" s="5">
        <v>8.0785155723186799E-2</v>
      </c>
      <c r="AE650" s="5">
        <v>0.44208719134867502</v>
      </c>
      <c r="AF650" s="5">
        <v>0.17313926076742001</v>
      </c>
      <c r="AG650" s="5">
        <v>0.13265610386770199</v>
      </c>
      <c r="AH650" s="5">
        <v>0.16551651226896</v>
      </c>
      <c r="AI650" s="5">
        <v>0.19985793375692701</v>
      </c>
      <c r="AJ650" s="5">
        <v>0.14613715440532099</v>
      </c>
      <c r="AK650" s="5">
        <v>0.100057128024844</v>
      </c>
      <c r="AL650" s="5">
        <v>5.4671587594871798E-2</v>
      </c>
    </row>
    <row r="651" spans="1:38" x14ac:dyDescent="0.25">
      <c r="A651" s="3">
        <v>18</v>
      </c>
      <c r="B651" s="3" t="s">
        <v>581</v>
      </c>
      <c r="C651" s="3">
        <v>1</v>
      </c>
      <c r="D651">
        <v>33</v>
      </c>
      <c r="E651">
        <v>1</v>
      </c>
      <c r="F651" s="3" t="s">
        <v>605</v>
      </c>
      <c r="G651" s="3">
        <v>4</v>
      </c>
      <c r="H651" s="3">
        <v>7.9</v>
      </c>
      <c r="I6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51" s="4">
        <v>3.25</v>
      </c>
      <c r="K651" s="5">
        <v>0.33114918465580301</v>
      </c>
      <c r="L651" s="5">
        <v>0.28189629170359198</v>
      </c>
      <c r="M651" s="5">
        <v>0.353526837897569</v>
      </c>
      <c r="N651" s="5">
        <v>0.26955980370072302</v>
      </c>
      <c r="O651" s="5">
        <v>0.244465708003587</v>
      </c>
      <c r="P651" s="5">
        <v>0.19026532894074</v>
      </c>
      <c r="Q651" s="5">
        <v>0.15551858341234201</v>
      </c>
      <c r="R651" s="5">
        <v>8.4330789342639698E-2</v>
      </c>
      <c r="S651" s="5">
        <v>2.8395044944418101E-3</v>
      </c>
      <c r="T651" s="5">
        <v>-0.16618660070013999</v>
      </c>
      <c r="U651" s="5">
        <v>-0.132045862289908</v>
      </c>
      <c r="V651" s="5">
        <v>-0.34033003154945402</v>
      </c>
      <c r="W651" s="5">
        <v>-0.15951615591571799</v>
      </c>
      <c r="X651" s="5">
        <v>-0.27634825921825401</v>
      </c>
      <c r="Y651" s="5">
        <v>-3.6247350680556997E-2</v>
      </c>
      <c r="Z651" s="5">
        <v>-7.8005964634201994E-2</v>
      </c>
      <c r="AA651" s="5">
        <v>7.7534198335115004E-2</v>
      </c>
      <c r="AB651" s="5">
        <v>0.201679158940894</v>
      </c>
      <c r="AC651" s="5">
        <v>8.4598826095399995E-2</v>
      </c>
      <c r="AD651" s="5">
        <v>6.4838139983983703E-2</v>
      </c>
      <c r="AE651" s="5">
        <v>0.24767933031183101</v>
      </c>
      <c r="AF651" s="5">
        <v>0.30626893811278</v>
      </c>
      <c r="AG651" s="5">
        <v>0.40849920071246099</v>
      </c>
      <c r="AH651" s="5">
        <v>0.39533145826677402</v>
      </c>
      <c r="AI651" s="5">
        <v>0.313955388470401</v>
      </c>
      <c r="AJ651" s="5">
        <v>0.355781826326865</v>
      </c>
      <c r="AK651" s="5">
        <v>0.38621056248208702</v>
      </c>
      <c r="AL651" s="5">
        <v>0.30660095226907003</v>
      </c>
    </row>
    <row r="652" spans="1:38" x14ac:dyDescent="0.25">
      <c r="A652" s="3">
        <v>18</v>
      </c>
      <c r="B652" s="3" t="s">
        <v>581</v>
      </c>
      <c r="C652" s="3">
        <v>0</v>
      </c>
      <c r="D652">
        <v>34</v>
      </c>
      <c r="E652">
        <v>1</v>
      </c>
      <c r="F652" s="3" t="s">
        <v>595</v>
      </c>
      <c r="G652" s="3">
        <v>4</v>
      </c>
      <c r="H652" s="3">
        <v>2.2999999999999998</v>
      </c>
      <c r="I6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52" s="4">
        <v>1</v>
      </c>
      <c r="K652" s="5">
        <v>0.55574924556972505</v>
      </c>
      <c r="L652" s="5">
        <v>0.45254717995891602</v>
      </c>
      <c r="M652" s="5">
        <v>0.38512365374713697</v>
      </c>
      <c r="N652" s="5">
        <v>0.303920078050545</v>
      </c>
      <c r="O652" s="5">
        <v>0.44941159675902798</v>
      </c>
      <c r="P652" s="5">
        <v>0.47798088559220497</v>
      </c>
      <c r="Q652" s="5">
        <v>0.55455367977495595</v>
      </c>
      <c r="R652" s="5">
        <v>0.37843310595943602</v>
      </c>
      <c r="S652" s="5">
        <v>0.67052006040111201</v>
      </c>
      <c r="T652" s="5">
        <v>0.83730009760760804</v>
      </c>
      <c r="U652" s="5">
        <v>0.83367791190847795</v>
      </c>
      <c r="V652" s="5">
        <v>0.99355258826815795</v>
      </c>
      <c r="W652" s="5">
        <v>0.74841950343261199</v>
      </c>
      <c r="X652" s="5">
        <v>0.57914229862190203</v>
      </c>
      <c r="Y652" s="5">
        <v>0.60117477986580303</v>
      </c>
      <c r="Z652" s="5">
        <v>0.66111525689648498</v>
      </c>
      <c r="AA652" s="5">
        <v>0.411957640016058</v>
      </c>
      <c r="AB652" s="5">
        <v>0.38988852000053797</v>
      </c>
      <c r="AC652" s="5">
        <v>0.51664589748785195</v>
      </c>
      <c r="AD652" s="5">
        <v>0.689234554934397</v>
      </c>
      <c r="AE652" s="5">
        <v>0.53130161166548495</v>
      </c>
      <c r="AF652" s="5">
        <v>0.41072599109318902</v>
      </c>
      <c r="AG652" s="5">
        <v>0.24574008528687999</v>
      </c>
      <c r="AH652" s="5">
        <v>0.38789468785308701</v>
      </c>
      <c r="AI652" s="5">
        <v>0.443528171060591</v>
      </c>
      <c r="AJ652" s="5">
        <v>0.40864249471094899</v>
      </c>
      <c r="AK652" s="5">
        <v>0.35247137535433598</v>
      </c>
      <c r="AL652" s="5">
        <v>0.46987420337590602</v>
      </c>
    </row>
    <row r="653" spans="1:38" x14ac:dyDescent="0.25">
      <c r="A653" s="3">
        <v>18</v>
      </c>
      <c r="B653" s="3" t="s">
        <v>581</v>
      </c>
      <c r="C653" s="3">
        <v>1</v>
      </c>
      <c r="D653">
        <v>35</v>
      </c>
      <c r="E653">
        <v>1</v>
      </c>
      <c r="F653" s="3" t="s">
        <v>606</v>
      </c>
      <c r="G653" s="3">
        <v>5</v>
      </c>
      <c r="H653" s="3">
        <v>29.1</v>
      </c>
      <c r="I6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653" s="4">
        <v>3.5</v>
      </c>
      <c r="K653" s="5">
        <v>-0.76475793123245195</v>
      </c>
      <c r="L653" s="5">
        <v>-0.71343249082565297</v>
      </c>
      <c r="M653" s="5">
        <v>-1.1500989198684699</v>
      </c>
      <c r="N653" s="5">
        <v>-1.1739193201065099</v>
      </c>
      <c r="O653" s="5">
        <v>-0.75109910964965798</v>
      </c>
      <c r="P653" s="5">
        <v>-0.51722407341003396</v>
      </c>
      <c r="Q653" s="5">
        <v>-1.15521919727325</v>
      </c>
      <c r="R653" s="5">
        <v>-0.92255979776382502</v>
      </c>
      <c r="S653" s="5">
        <v>-0.62862342596054099</v>
      </c>
      <c r="T653" s="5">
        <v>-0.66082072257995605</v>
      </c>
      <c r="U653" s="5">
        <v>-0.50649923086166404</v>
      </c>
      <c r="V653" s="5">
        <v>-0.63192909955978405</v>
      </c>
      <c r="W653" s="5">
        <v>-0.88842117786407504</v>
      </c>
      <c r="X653" s="5">
        <v>-0.60169196128845204</v>
      </c>
      <c r="Y653" s="5">
        <v>-0.323146462440491</v>
      </c>
      <c r="Z653" s="5">
        <v>-0.40257021784782399</v>
      </c>
      <c r="AA653" s="5">
        <v>-0.408254444599152</v>
      </c>
      <c r="AB653" s="5">
        <v>-0.52906042337417603</v>
      </c>
      <c r="AC653" s="5">
        <v>-0.661443531513214</v>
      </c>
      <c r="AD653" s="5">
        <v>-0.44266787171363797</v>
      </c>
      <c r="AE653" s="5">
        <v>-0.65599250793456998</v>
      </c>
      <c r="AF653" s="5">
        <v>-0.74443680047988903</v>
      </c>
      <c r="AG653" s="5">
        <v>-0.72660309076309204</v>
      </c>
      <c r="AH653" s="5">
        <v>-0.77345818281173695</v>
      </c>
      <c r="AI653" s="5">
        <v>-0.53476649522781405</v>
      </c>
      <c r="AJ653" s="5">
        <v>-0.60607308149337802</v>
      </c>
      <c r="AK653" s="5">
        <v>-1.0245124101638801</v>
      </c>
      <c r="AL653" s="5">
        <v>-0.60957050323486295</v>
      </c>
    </row>
    <row r="654" spans="1:38" x14ac:dyDescent="0.25">
      <c r="A654" s="3">
        <v>18</v>
      </c>
      <c r="B654" s="3" t="s">
        <v>581</v>
      </c>
      <c r="C654" s="3">
        <v>1</v>
      </c>
      <c r="D654">
        <v>36</v>
      </c>
      <c r="E654">
        <v>1</v>
      </c>
      <c r="F654" s="3" t="s">
        <v>607</v>
      </c>
      <c r="G654" s="3">
        <v>9</v>
      </c>
      <c r="H654" s="3">
        <v>18.600000000000001</v>
      </c>
      <c r="I6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54" s="4">
        <v>2.5</v>
      </c>
      <c r="K654" s="5">
        <v>-0.44331912301063497</v>
      </c>
      <c r="L654" s="5">
        <v>-0.49620540225429999</v>
      </c>
      <c r="M654" s="5">
        <v>-0.10993540552497</v>
      </c>
      <c r="N654" s="5">
        <v>-8.3029973380921801E-2</v>
      </c>
      <c r="O654" s="5">
        <v>-0.22166289672206199</v>
      </c>
      <c r="P654" s="5">
        <v>-0.52465481917244505</v>
      </c>
      <c r="Q654" s="5">
        <v>-0.38004321078991798</v>
      </c>
      <c r="R654" s="5">
        <v>-0.51659013917646202</v>
      </c>
      <c r="S654" s="5">
        <v>-0.410550988117038</v>
      </c>
      <c r="T654" s="5">
        <v>-0.77378764799881505</v>
      </c>
      <c r="U654" s="5">
        <v>-0.37412084117703198</v>
      </c>
      <c r="V654" s="5">
        <v>-0.62476334515130005</v>
      </c>
      <c r="W654" s="5">
        <v>-0.73716803056726998</v>
      </c>
      <c r="X654" s="5">
        <v>-0.46550137962305499</v>
      </c>
      <c r="Y654" s="5">
        <v>-0.42960525364701402</v>
      </c>
      <c r="Z654" s="5">
        <v>-0.53609617951346</v>
      </c>
      <c r="AA654" s="5">
        <v>-0.57866467437807301</v>
      </c>
      <c r="AB654" s="5">
        <v>-0.50619597989505105</v>
      </c>
      <c r="AC654" s="5">
        <v>-0.56285289730339405</v>
      </c>
      <c r="AD654" s="5">
        <v>-0.422621791381731</v>
      </c>
      <c r="AE654" s="5">
        <v>-0.32564815575251299</v>
      </c>
      <c r="AF654" s="5">
        <v>-0.374644286678117</v>
      </c>
      <c r="AG654" s="5">
        <v>-2.47500882161131E-2</v>
      </c>
      <c r="AH654" s="5">
        <v>-0.26376183119466901</v>
      </c>
      <c r="AI654" s="5">
        <v>-0.44198462651814202</v>
      </c>
      <c r="AJ654" s="5">
        <v>-0.53665446958021101</v>
      </c>
      <c r="AK654" s="5">
        <v>-0.337667714307198</v>
      </c>
      <c r="AL654" s="5">
        <v>-0.54607917918131399</v>
      </c>
    </row>
    <row r="655" spans="1:38" x14ac:dyDescent="0.25">
      <c r="A655" s="3">
        <v>18</v>
      </c>
      <c r="B655" s="3" t="s">
        <v>581</v>
      </c>
      <c r="C655" s="3">
        <v>0</v>
      </c>
      <c r="D655">
        <v>37</v>
      </c>
      <c r="E655">
        <v>1</v>
      </c>
      <c r="F655" s="3" t="s">
        <v>598</v>
      </c>
      <c r="G655" s="3">
        <v>3</v>
      </c>
      <c r="H655" s="3">
        <v>0.8</v>
      </c>
      <c r="I6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55" s="4">
        <v>1</v>
      </c>
      <c r="K655" s="5">
        <v>6.4712416364243505E-2</v>
      </c>
      <c r="L655" s="5">
        <v>6.3968168433186395E-2</v>
      </c>
      <c r="M655" s="5">
        <v>5.75786930710835E-2</v>
      </c>
      <c r="N655" s="5">
        <v>-0.179933019268015</v>
      </c>
      <c r="O655" s="5">
        <v>0.11141784013153801</v>
      </c>
      <c r="P655" s="5">
        <v>4.9000654202300299E-2</v>
      </c>
      <c r="Q655" s="5">
        <v>4.1703093500012098E-2</v>
      </c>
      <c r="R655" s="5">
        <v>-3.9592543678841997E-2</v>
      </c>
      <c r="S655" s="5">
        <v>7.7979104012349601E-2</v>
      </c>
      <c r="T655" s="5">
        <v>2.62044716929026E-2</v>
      </c>
      <c r="U655" s="5">
        <v>-4.0007816395764902E-2</v>
      </c>
      <c r="V655" s="5">
        <v>-4.3299931879312803E-2</v>
      </c>
      <c r="W655" s="5">
        <v>-6.4195119808828804E-2</v>
      </c>
      <c r="X655" s="5">
        <v>-0.13637188620738</v>
      </c>
      <c r="Y655" s="5">
        <v>-0.171349479881127</v>
      </c>
      <c r="Z655" s="5">
        <v>-0.21998643571128099</v>
      </c>
      <c r="AA655" s="5">
        <v>-2.8045460150049599E-2</v>
      </c>
      <c r="AB655" s="5">
        <v>-2.4200015512884501E-2</v>
      </c>
      <c r="AC655" s="5">
        <v>-4.9088640035653601E-2</v>
      </c>
      <c r="AD655" s="5">
        <v>-8.0063980239538798E-2</v>
      </c>
      <c r="AE655" s="5">
        <v>-4.9528112718881398E-2</v>
      </c>
      <c r="AF655" s="5">
        <v>9.3912755096228501E-3</v>
      </c>
      <c r="AG655" s="5">
        <v>4.6877380099511097E-2</v>
      </c>
      <c r="AH655" s="5">
        <v>7.8193347501557098E-2</v>
      </c>
      <c r="AI655" s="5">
        <v>2.1038634009241799E-2</v>
      </c>
      <c r="AJ655" s="5">
        <v>5.00598591949976E-2</v>
      </c>
      <c r="AK655" s="5">
        <v>6.3840514344905896E-2</v>
      </c>
      <c r="AL655" s="5">
        <v>5.5606403027564297E-2</v>
      </c>
    </row>
    <row r="656" spans="1:38" x14ac:dyDescent="0.25">
      <c r="A656" s="3">
        <v>18</v>
      </c>
      <c r="B656" s="3" t="s">
        <v>581</v>
      </c>
      <c r="C656" s="3">
        <v>0</v>
      </c>
      <c r="D656">
        <v>38</v>
      </c>
      <c r="E656">
        <v>0</v>
      </c>
      <c r="F656" s="3" t="s">
        <v>608</v>
      </c>
      <c r="G656" s="3">
        <v>5</v>
      </c>
      <c r="H656" s="3">
        <v>2.8</v>
      </c>
      <c r="I6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56" s="4">
        <v>1</v>
      </c>
      <c r="K656" s="5" t="e">
        <v>#N/A</v>
      </c>
      <c r="L656" s="5" t="e">
        <v>#N/A</v>
      </c>
      <c r="M656" s="5" t="e">
        <v>#N/A</v>
      </c>
      <c r="N656" s="5" t="e">
        <v>#N/A</v>
      </c>
      <c r="O656" s="5" t="e">
        <v>#N/A</v>
      </c>
      <c r="P656" s="5" t="e">
        <v>#N/A</v>
      </c>
      <c r="Q656" s="5" t="e">
        <v>#N/A</v>
      </c>
      <c r="R656" s="5" t="e">
        <v>#N/A</v>
      </c>
      <c r="S656" s="5" t="e">
        <v>#N/A</v>
      </c>
      <c r="T656" s="5" t="e">
        <v>#N/A</v>
      </c>
      <c r="U656" s="5" t="e">
        <v>#N/A</v>
      </c>
      <c r="V656" s="5" t="e">
        <v>#N/A</v>
      </c>
      <c r="W656" s="5" t="e">
        <v>#N/A</v>
      </c>
      <c r="X656" s="5" t="e">
        <v>#N/A</v>
      </c>
      <c r="Y656" s="5" t="e">
        <v>#N/A</v>
      </c>
      <c r="Z656" s="5" t="e">
        <v>#N/A</v>
      </c>
      <c r="AA656" s="5" t="e">
        <v>#N/A</v>
      </c>
      <c r="AB656" s="5" t="e">
        <v>#N/A</v>
      </c>
      <c r="AC656" s="5" t="e">
        <v>#N/A</v>
      </c>
      <c r="AD656" s="5" t="e">
        <v>#N/A</v>
      </c>
      <c r="AE656" s="5" t="e">
        <v>#N/A</v>
      </c>
      <c r="AF656" s="5" t="e">
        <v>#N/A</v>
      </c>
      <c r="AG656" s="5" t="e">
        <v>#N/A</v>
      </c>
      <c r="AH656" s="5" t="e">
        <v>#N/A</v>
      </c>
      <c r="AI656" s="5" t="e">
        <v>#N/A</v>
      </c>
      <c r="AJ656" s="5" t="e">
        <v>#N/A</v>
      </c>
      <c r="AK656" s="5" t="e">
        <v>#N/A</v>
      </c>
      <c r="AL656" s="5" t="e">
        <v>#N/A</v>
      </c>
    </row>
    <row r="657" spans="1:38" x14ac:dyDescent="0.25">
      <c r="A657" s="3">
        <v>18</v>
      </c>
      <c r="B657" s="3" t="s">
        <v>581</v>
      </c>
      <c r="C657" s="3">
        <v>1</v>
      </c>
      <c r="D657">
        <v>39</v>
      </c>
      <c r="E657">
        <v>0</v>
      </c>
      <c r="F657" s="3" t="s">
        <v>609</v>
      </c>
      <c r="G657" s="3">
        <v>5</v>
      </c>
      <c r="H657" s="3">
        <v>13.4</v>
      </c>
      <c r="I6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57" s="4">
        <v>2.25</v>
      </c>
      <c r="K657" s="5">
        <v>-0.60363876819610596</v>
      </c>
      <c r="L657" s="5">
        <v>-0.60771644115447998</v>
      </c>
      <c r="M657" s="5">
        <v>-0.58204710483551003</v>
      </c>
      <c r="N657" s="5">
        <v>-0.58420205116271995</v>
      </c>
      <c r="O657" s="5">
        <v>-0.60763859748840299</v>
      </c>
      <c r="P657" s="5">
        <v>-0.66321027278900202</v>
      </c>
      <c r="Q657" s="5">
        <v>-0.63977718353271495</v>
      </c>
      <c r="R657" s="5">
        <v>-0.44783747196197499</v>
      </c>
      <c r="S657" s="5">
        <v>-0.70984333753585804</v>
      </c>
      <c r="T657" s="5">
        <v>-0.65066456794738803</v>
      </c>
      <c r="U657" s="5">
        <v>-0.70842289924621604</v>
      </c>
      <c r="V657" s="5">
        <v>-0.72463059425354004</v>
      </c>
      <c r="W657" s="5">
        <v>-0.62582468986511197</v>
      </c>
      <c r="X657" s="5">
        <v>-0.55858170986175504</v>
      </c>
      <c r="Y657" s="5">
        <v>-0.87334853410720803</v>
      </c>
      <c r="Z657" s="5">
        <v>-0.91726326942443903</v>
      </c>
      <c r="AA657" s="5">
        <v>-0.80996632575988803</v>
      </c>
      <c r="AB657" s="5">
        <v>-0.90896034240722701</v>
      </c>
      <c r="AC657" s="5">
        <v>-0.82129418849945102</v>
      </c>
      <c r="AD657" s="5">
        <v>-0.76003301143646196</v>
      </c>
      <c r="AE657" s="5">
        <v>-0.72065645456314098</v>
      </c>
      <c r="AF657" s="5">
        <v>-0.96349710226059004</v>
      </c>
      <c r="AG657" s="5">
        <v>-0.77371430397033703</v>
      </c>
      <c r="AH657" s="5">
        <v>-0.81552010774612405</v>
      </c>
      <c r="AI657" s="5">
        <v>-0.59528285264968905</v>
      </c>
      <c r="AJ657" s="5">
        <v>-0.72588539123535201</v>
      </c>
      <c r="AK657" s="5">
        <v>-0.99752151966095004</v>
      </c>
      <c r="AL657" s="5">
        <v>-0.72435766458511397</v>
      </c>
    </row>
    <row r="658" spans="1:38" x14ac:dyDescent="0.25">
      <c r="A658" s="3">
        <v>18</v>
      </c>
      <c r="B658" s="3" t="s">
        <v>581</v>
      </c>
      <c r="C658" s="3">
        <v>1</v>
      </c>
      <c r="D658">
        <v>40</v>
      </c>
      <c r="E658">
        <v>0</v>
      </c>
      <c r="F658" s="3" t="s">
        <v>610</v>
      </c>
      <c r="G658" s="3">
        <v>7</v>
      </c>
      <c r="H658" s="3">
        <v>18.899999999999999</v>
      </c>
      <c r="I6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58" s="4">
        <v>2.75</v>
      </c>
      <c r="K658" s="5" t="e">
        <v>#N/A</v>
      </c>
      <c r="L658" s="5" t="e">
        <v>#N/A</v>
      </c>
      <c r="M658" s="5" t="e">
        <v>#N/A</v>
      </c>
      <c r="N658" s="5" t="e">
        <v>#N/A</v>
      </c>
      <c r="O658" s="5" t="e">
        <v>#N/A</v>
      </c>
      <c r="P658" s="5" t="e">
        <v>#N/A</v>
      </c>
      <c r="Q658" s="5" t="e">
        <v>#N/A</v>
      </c>
      <c r="R658" s="5" t="e">
        <v>#N/A</v>
      </c>
      <c r="S658" s="5" t="e">
        <v>#N/A</v>
      </c>
      <c r="T658" s="5" t="e">
        <v>#N/A</v>
      </c>
      <c r="U658" s="5" t="e">
        <v>#N/A</v>
      </c>
      <c r="V658" s="5" t="e">
        <v>#N/A</v>
      </c>
      <c r="W658" s="5" t="e">
        <v>#N/A</v>
      </c>
      <c r="X658" s="5" t="e">
        <v>#N/A</v>
      </c>
      <c r="Y658" s="5" t="e">
        <v>#N/A</v>
      </c>
      <c r="Z658" s="5" t="e">
        <v>#N/A</v>
      </c>
      <c r="AA658" s="5" t="e">
        <v>#N/A</v>
      </c>
      <c r="AB658" s="5" t="e">
        <v>#N/A</v>
      </c>
      <c r="AC658" s="5" t="e">
        <v>#N/A</v>
      </c>
      <c r="AD658" s="5" t="e">
        <v>#N/A</v>
      </c>
      <c r="AE658" s="5" t="e">
        <v>#N/A</v>
      </c>
      <c r="AF658" s="5" t="e">
        <v>#N/A</v>
      </c>
      <c r="AG658" s="5" t="e">
        <v>#N/A</v>
      </c>
      <c r="AH658" s="5" t="e">
        <v>#N/A</v>
      </c>
      <c r="AI658" s="5" t="e">
        <v>#N/A</v>
      </c>
      <c r="AJ658" s="5" t="e">
        <v>#N/A</v>
      </c>
      <c r="AK658" s="5" t="e">
        <v>#N/A</v>
      </c>
      <c r="AL658" s="5" t="e">
        <v>#N/A</v>
      </c>
    </row>
    <row r="659" spans="1:38" x14ac:dyDescent="0.25">
      <c r="A659" s="3">
        <v>19</v>
      </c>
      <c r="B659" s="3" t="s">
        <v>611</v>
      </c>
      <c r="C659" s="3">
        <v>1</v>
      </c>
      <c r="D659">
        <v>3</v>
      </c>
      <c r="E659">
        <v>0</v>
      </c>
      <c r="F659" s="3" t="s">
        <v>612</v>
      </c>
      <c r="G659" s="3">
        <v>4</v>
      </c>
      <c r="H659" s="3">
        <v>12.8</v>
      </c>
      <c r="I6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59" s="4">
        <v>2.25</v>
      </c>
      <c r="K659" s="5">
        <v>1.5833616236408301E-2</v>
      </c>
      <c r="L659" s="5">
        <v>0.14874509743731801</v>
      </c>
      <c r="M659" s="5">
        <v>0.196862953525927</v>
      </c>
      <c r="N659" s="5">
        <v>0.42400938290356099</v>
      </c>
      <c r="O659" s="5">
        <v>0.358059008094814</v>
      </c>
      <c r="P659" s="5">
        <v>0.337480754399267</v>
      </c>
      <c r="Q659" s="5">
        <v>0.438492547131623</v>
      </c>
      <c r="R659" s="5">
        <v>1.1987660292171101</v>
      </c>
      <c r="S659" s="5">
        <v>0.62164820973562795</v>
      </c>
      <c r="T659" s="5">
        <v>0.87232124443180703</v>
      </c>
      <c r="U659" s="5">
        <v>1.0583150662994301</v>
      </c>
      <c r="V659" s="5">
        <v>1.1674768620406999</v>
      </c>
      <c r="W659" s="5">
        <v>1.06851504478583</v>
      </c>
      <c r="X659" s="5">
        <v>0.97104387815232696</v>
      </c>
      <c r="Y659" s="5">
        <v>0.70857141913542898</v>
      </c>
      <c r="Z659" s="5">
        <v>0.29360068166834302</v>
      </c>
      <c r="AA659" s="5">
        <v>-5.6595274845127302E-2</v>
      </c>
      <c r="AB659" s="5">
        <v>-7.9489224135570996E-2</v>
      </c>
      <c r="AC659" s="5">
        <v>-0.55747175886914901</v>
      </c>
      <c r="AD659" s="5">
        <v>0.13517102996456001</v>
      </c>
      <c r="AE659" s="5">
        <v>-0.75387330091235705</v>
      </c>
      <c r="AF659" s="5">
        <v>-0.56856973540579803</v>
      </c>
      <c r="AG659" s="5">
        <v>5.9069196222999797E-2</v>
      </c>
      <c r="AH659" s="5">
        <v>-0.33332954061710901</v>
      </c>
      <c r="AI659" s="5">
        <v>0.24903410325938599</v>
      </c>
      <c r="AJ659" s="5">
        <v>0.15117069416689299</v>
      </c>
      <c r="AK659" s="5">
        <v>0.50565992824511596</v>
      </c>
      <c r="AL659" s="5">
        <v>7.7024656821464907E-2</v>
      </c>
    </row>
    <row r="660" spans="1:38" x14ac:dyDescent="0.25">
      <c r="A660" s="3">
        <v>19</v>
      </c>
      <c r="B660" s="3" t="s">
        <v>611</v>
      </c>
      <c r="C660" s="3">
        <v>0</v>
      </c>
      <c r="D660">
        <v>5</v>
      </c>
      <c r="E660">
        <v>0</v>
      </c>
      <c r="F660" s="3" t="s">
        <v>613</v>
      </c>
      <c r="G660" s="3">
        <v>1</v>
      </c>
      <c r="H660" s="3">
        <v>3.8</v>
      </c>
      <c r="I6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60" s="4">
        <v>1</v>
      </c>
      <c r="K660" s="5">
        <v>6.9226535726824898E-2</v>
      </c>
      <c r="L660" s="5">
        <v>0.17112180828503701</v>
      </c>
      <c r="M660" s="5">
        <v>0.15075079236314501</v>
      </c>
      <c r="N660" s="5">
        <v>-8.6725973879597795E-4</v>
      </c>
      <c r="O660" s="5">
        <v>0.162584522877535</v>
      </c>
      <c r="P660" s="5">
        <v>0.165346656931497</v>
      </c>
      <c r="Q660" s="5">
        <v>6.5467007384680406E-2</v>
      </c>
      <c r="R660" s="5">
        <v>-3.2091656651241002E-2</v>
      </c>
      <c r="S660" s="5">
        <v>8.1716010752664894E-2</v>
      </c>
      <c r="T660" s="5">
        <v>-1.9261897412238702E-2</v>
      </c>
      <c r="U660" s="5">
        <v>-0.301430391681968</v>
      </c>
      <c r="V660" s="5">
        <v>-0.42208160521055199</v>
      </c>
      <c r="W660" s="5">
        <v>-0.13342132649898999</v>
      </c>
      <c r="X660" s="5">
        <v>-0.52736780140149597</v>
      </c>
      <c r="Y660" s="5">
        <v>0.111648237241051</v>
      </c>
      <c r="Z660" s="5">
        <v>-0.14103640378764701</v>
      </c>
      <c r="AA660" s="5">
        <v>0.34885616158777599</v>
      </c>
      <c r="AB660" s="5">
        <v>0.219084708755548</v>
      </c>
      <c r="AC660" s="5">
        <v>-1.6229117621836799E-2</v>
      </c>
      <c r="AD660" s="5">
        <v>-0.37681286139714598</v>
      </c>
      <c r="AE660" s="5">
        <v>-0.104094918312338</v>
      </c>
      <c r="AF660" s="5">
        <v>0.140068358616281</v>
      </c>
      <c r="AG660" s="5">
        <v>0.110883215283615</v>
      </c>
      <c r="AH660" s="5">
        <v>7.8643235400631707E-3</v>
      </c>
      <c r="AI660" s="5">
        <v>0.16901017863506501</v>
      </c>
      <c r="AJ660" s="5">
        <v>0.133768706181356</v>
      </c>
      <c r="AK660" s="5">
        <v>4.9550981089589101E-2</v>
      </c>
      <c r="AL660" s="5">
        <v>0.103315032623974</v>
      </c>
    </row>
    <row r="661" spans="1:38" x14ac:dyDescent="0.25">
      <c r="A661" s="3">
        <v>19</v>
      </c>
      <c r="B661" s="3" t="s">
        <v>611</v>
      </c>
      <c r="C661" s="3">
        <v>0</v>
      </c>
      <c r="D661">
        <v>6</v>
      </c>
      <c r="E661">
        <v>0</v>
      </c>
      <c r="F661" s="3" t="s">
        <v>614</v>
      </c>
      <c r="G661" s="3">
        <v>5</v>
      </c>
      <c r="H661" s="3">
        <v>5.9</v>
      </c>
      <c r="I6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61" s="4">
        <v>1</v>
      </c>
      <c r="K661" s="5">
        <v>-0.23399874703182</v>
      </c>
      <c r="L661" s="5">
        <v>-0.15628079235373099</v>
      </c>
      <c r="M661" s="5">
        <v>-0.108269708050406</v>
      </c>
      <c r="N661" s="5">
        <v>-0.100152404197314</v>
      </c>
      <c r="O661" s="5">
        <v>-6.58151463379818E-2</v>
      </c>
      <c r="P661" s="5">
        <v>-0.19078788517935699</v>
      </c>
      <c r="Q661" s="5">
        <v>-4.53063624980303E-2</v>
      </c>
      <c r="R661" s="5">
        <v>-5.8410086966201299E-2</v>
      </c>
      <c r="S661" s="5">
        <v>7.2837099901268401E-3</v>
      </c>
      <c r="T661" s="5">
        <v>2.4644160511163402E-2</v>
      </c>
      <c r="U661" s="5">
        <v>1.16038894711288E-2</v>
      </c>
      <c r="V661" s="5">
        <v>5.54847568073207E-2</v>
      </c>
      <c r="W661" s="5">
        <v>-4.5161043019511501E-2</v>
      </c>
      <c r="X661" s="5">
        <v>0.105411090853857</v>
      </c>
      <c r="Y661" s="5">
        <v>8.6541118125995201E-2</v>
      </c>
      <c r="Z661" s="5">
        <v>-0.350216751138056</v>
      </c>
      <c r="AA661" s="5">
        <v>-0.26250089740572102</v>
      </c>
      <c r="AB661" s="5">
        <v>-0.29685525285534903</v>
      </c>
      <c r="AC661" s="5">
        <v>-0.52247055040115198</v>
      </c>
      <c r="AD661" s="5">
        <v>-0.42510700216264002</v>
      </c>
      <c r="AE661" s="5">
        <v>-0.48416354128225603</v>
      </c>
      <c r="AF661" s="5">
        <v>-0.40642467419473899</v>
      </c>
      <c r="AG661" s="5">
        <v>-0.22259288536740199</v>
      </c>
      <c r="AH661" s="5">
        <v>-0.35375050661568302</v>
      </c>
      <c r="AI661" s="5">
        <v>-0.35602596188983199</v>
      </c>
      <c r="AJ661" s="5">
        <v>-0.27425184828273302</v>
      </c>
      <c r="AK661" s="5">
        <v>-0.23339094076865799</v>
      </c>
      <c r="AL661" s="5">
        <v>-0.21779592758601601</v>
      </c>
    </row>
    <row r="662" spans="1:38" x14ac:dyDescent="0.25">
      <c r="A662" s="3">
        <v>19</v>
      </c>
      <c r="B662" s="3" t="s">
        <v>611</v>
      </c>
      <c r="C662" s="3">
        <v>0</v>
      </c>
      <c r="D662">
        <v>7</v>
      </c>
      <c r="E662">
        <v>0</v>
      </c>
      <c r="F662" s="3" t="s">
        <v>615</v>
      </c>
      <c r="G662" s="3">
        <v>3</v>
      </c>
      <c r="H662" s="3">
        <v>3</v>
      </c>
      <c r="I6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62" s="4">
        <v>1</v>
      </c>
      <c r="K662" s="5">
        <v>-0.22067805530615001</v>
      </c>
      <c r="L662" s="5">
        <v>-0.166108831481836</v>
      </c>
      <c r="M662" s="5">
        <v>-0.18857641781429199</v>
      </c>
      <c r="N662" s="5">
        <v>-6.7210369106623799E-2</v>
      </c>
      <c r="O662" s="5">
        <v>-0.17429562260583001</v>
      </c>
      <c r="P662" s="5">
        <v>4.2201734552420198E-2</v>
      </c>
      <c r="Q662" s="5">
        <v>-9.7889112151432894E-2</v>
      </c>
      <c r="R662" s="5">
        <v>2.6807429873140401E-2</v>
      </c>
      <c r="S662" s="5">
        <v>-1.77363233175243E-2</v>
      </c>
      <c r="T662" s="5">
        <v>7.1449666850921897E-2</v>
      </c>
      <c r="U662" s="5">
        <v>0.203871111265507</v>
      </c>
      <c r="V662" s="5">
        <v>0.21698011719037699</v>
      </c>
      <c r="W662" s="5">
        <v>0.105851077701654</v>
      </c>
      <c r="X662" s="5">
        <v>9.7610071397250295E-2</v>
      </c>
      <c r="Y662" s="5">
        <v>0.24105094992298301</v>
      </c>
      <c r="Z662" s="5">
        <v>0.310772199042678</v>
      </c>
      <c r="AA662" s="5">
        <v>0.30022162557079901</v>
      </c>
      <c r="AB662" s="5">
        <v>0.29135765859878698</v>
      </c>
      <c r="AC662" s="5">
        <v>0.328966809635788</v>
      </c>
      <c r="AD662" s="5">
        <v>0.31953044008237902</v>
      </c>
      <c r="AE662" s="5">
        <v>0.26353642948195599</v>
      </c>
      <c r="AF662" s="5">
        <v>0.281595319972191</v>
      </c>
      <c r="AG662" s="5">
        <v>0.13698003895643501</v>
      </c>
      <c r="AH662" s="5">
        <v>0.16219039011194999</v>
      </c>
      <c r="AI662" s="5">
        <v>0.14541368335754901</v>
      </c>
      <c r="AJ662" s="5">
        <v>-0.13835632126596201</v>
      </c>
      <c r="AK662" s="5">
        <v>-8.2605659796687103E-2</v>
      </c>
      <c r="AL662" s="5">
        <v>-0.21245962329349499</v>
      </c>
    </row>
    <row r="663" spans="1:38" x14ac:dyDescent="0.25">
      <c r="A663" s="3">
        <v>19</v>
      </c>
      <c r="B663" s="3" t="s">
        <v>611</v>
      </c>
      <c r="C663" s="3">
        <v>1</v>
      </c>
      <c r="D663">
        <v>8</v>
      </c>
      <c r="E663">
        <v>0</v>
      </c>
      <c r="F663" s="3" t="s">
        <v>616</v>
      </c>
      <c r="G663" s="3">
        <v>3</v>
      </c>
      <c r="H663" s="3">
        <v>15</v>
      </c>
      <c r="I6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63" s="4">
        <v>2.5</v>
      </c>
      <c r="K663" s="5">
        <v>0.109940266181714</v>
      </c>
      <c r="L663" s="5">
        <v>0.32866430452145401</v>
      </c>
      <c r="M663" s="5">
        <v>9.0749912515375203E-2</v>
      </c>
      <c r="N663" s="5">
        <v>-5.7433621415376002E-2</v>
      </c>
      <c r="O663" s="5">
        <v>0.115915503564701</v>
      </c>
      <c r="P663" s="5">
        <v>0.40289674503219602</v>
      </c>
      <c r="Q663" s="5">
        <v>4.1533255423035299E-2</v>
      </c>
      <c r="R663" s="5">
        <v>0.178727468318921</v>
      </c>
      <c r="S663" s="5">
        <v>-6.11492357816402E-2</v>
      </c>
      <c r="T663" s="5">
        <v>9.7708330090282902E-2</v>
      </c>
      <c r="U663" s="5">
        <v>-8.7046003375473205E-2</v>
      </c>
      <c r="V663" s="5">
        <v>6.13561394285949E-2</v>
      </c>
      <c r="W663" s="5">
        <v>0.14576723453666901</v>
      </c>
      <c r="X663" s="5">
        <v>6.8290931408767006E-2</v>
      </c>
      <c r="Y663" s="5">
        <v>4.57773655552383E-2</v>
      </c>
      <c r="Z663" s="5">
        <v>2.8728535153462499E-2</v>
      </c>
      <c r="AA663" s="5">
        <v>0.12951691402916901</v>
      </c>
      <c r="AB663" s="5">
        <v>0.23006500747559799</v>
      </c>
      <c r="AC663" s="5">
        <v>7.8526180922671607E-2</v>
      </c>
      <c r="AD663" s="5">
        <v>-0.159277948585899</v>
      </c>
      <c r="AE663" s="5">
        <v>6.5752192423607098E-3</v>
      </c>
      <c r="AF663" s="5">
        <v>0.13034819415888299</v>
      </c>
      <c r="AG663" s="5">
        <v>0.17482114649259201</v>
      </c>
      <c r="AH663" s="5">
        <v>8.7638677250374095E-2</v>
      </c>
      <c r="AI663" s="5">
        <v>0.16502366358326301</v>
      </c>
      <c r="AJ663" s="5">
        <v>0.18596064218918401</v>
      </c>
      <c r="AK663" s="5">
        <v>9.7380977885215506E-2</v>
      </c>
      <c r="AL663" s="5">
        <v>0.101945775578881</v>
      </c>
    </row>
    <row r="664" spans="1:38" x14ac:dyDescent="0.25">
      <c r="A664" s="3">
        <v>19</v>
      </c>
      <c r="B664" s="3" t="s">
        <v>611</v>
      </c>
      <c r="C664" s="3">
        <v>0</v>
      </c>
      <c r="D664">
        <v>9</v>
      </c>
      <c r="E664">
        <v>0</v>
      </c>
      <c r="F664" s="3" t="s">
        <v>617</v>
      </c>
      <c r="G664" s="3">
        <v>8</v>
      </c>
      <c r="H664" s="3">
        <v>5.5</v>
      </c>
      <c r="I6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64" s="4">
        <v>1</v>
      </c>
      <c r="K664" s="5">
        <v>-0.33359911152295202</v>
      </c>
      <c r="L664" s="5">
        <v>-0.197638953283575</v>
      </c>
      <c r="M664" s="5">
        <v>-0.27453012060946602</v>
      </c>
      <c r="N664" s="5">
        <v>-0.21034272002309001</v>
      </c>
      <c r="O664" s="5">
        <v>-0.183966956319009</v>
      </c>
      <c r="P664" s="5">
        <v>-0.13156108467741801</v>
      </c>
      <c r="Q664" s="5">
        <v>-0.24211351166273701</v>
      </c>
      <c r="R664" s="5">
        <v>-0.32194793242770597</v>
      </c>
      <c r="S664" s="5">
        <v>-0.18146050434702399</v>
      </c>
      <c r="T664" s="5">
        <v>-0.274303729642151</v>
      </c>
      <c r="U664" s="5">
        <v>-0.17515377369997001</v>
      </c>
      <c r="V664" s="5">
        <v>-0.30457095392578498</v>
      </c>
      <c r="W664" s="5">
        <v>-0.31995791222199099</v>
      </c>
      <c r="X664" s="5">
        <v>-0.26740052935057401</v>
      </c>
      <c r="Y664" s="5">
        <v>-0.20479966849391201</v>
      </c>
      <c r="Z664" s="5">
        <v>-0.28361404109745703</v>
      </c>
      <c r="AA664" s="5">
        <v>-0.26326571761529899</v>
      </c>
      <c r="AB664" s="5">
        <v>-0.155764222668168</v>
      </c>
      <c r="AC664" s="5">
        <v>-0.32191462454818398</v>
      </c>
      <c r="AD664" s="5">
        <v>-0.15752636189458499</v>
      </c>
      <c r="AE664" s="5">
        <v>-0.184185623074197</v>
      </c>
      <c r="AF664" s="5">
        <v>-0.199911945301539</v>
      </c>
      <c r="AG664" s="5">
        <v>8.8576878163772299E-2</v>
      </c>
      <c r="AH664" s="5">
        <v>-0.20851730135580299</v>
      </c>
      <c r="AI664" s="5">
        <v>-4.76495403081275E-2</v>
      </c>
      <c r="AJ664" s="5">
        <v>-0.19792770487436701</v>
      </c>
      <c r="AK664" s="5">
        <v>-0.17800965801302801</v>
      </c>
      <c r="AL664" s="5">
        <v>-0.29538071005414002</v>
      </c>
    </row>
    <row r="665" spans="1:38" x14ac:dyDescent="0.25">
      <c r="A665" s="3">
        <v>19</v>
      </c>
      <c r="B665" s="3" t="s">
        <v>611</v>
      </c>
      <c r="C665" s="3">
        <v>0</v>
      </c>
      <c r="D665">
        <v>10</v>
      </c>
      <c r="E665">
        <v>1</v>
      </c>
      <c r="F665" s="3" t="s">
        <v>618</v>
      </c>
      <c r="G665" s="3">
        <v>3</v>
      </c>
      <c r="H665" s="3">
        <v>3.6</v>
      </c>
      <c r="I6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65" s="4">
        <v>1</v>
      </c>
      <c r="K665" s="5">
        <v>9.9078394770881595E-2</v>
      </c>
      <c r="L665" s="5">
        <v>5.9732110320743E-2</v>
      </c>
      <c r="M665" s="5">
        <v>7.9637177093706796E-2</v>
      </c>
      <c r="N665" s="5">
        <v>-7.0262515588313701E-2</v>
      </c>
      <c r="O665" s="5">
        <v>-2.2421519016368002E-2</v>
      </c>
      <c r="P665" s="5">
        <v>1.6008944259723799E-2</v>
      </c>
      <c r="Q665" s="5">
        <v>-0.19363146733400499</v>
      </c>
      <c r="R665" s="5">
        <v>-0.21781796377934001</v>
      </c>
      <c r="S665" s="5">
        <v>-7.6927375845007501E-2</v>
      </c>
      <c r="T665" s="5">
        <v>-0.22469156196974999</v>
      </c>
      <c r="U665" s="5">
        <v>1.8730255119763999E-2</v>
      </c>
      <c r="V665" s="5">
        <v>-0.111643603025634</v>
      </c>
      <c r="W665" s="5">
        <v>-0.22680616089467001</v>
      </c>
      <c r="X665" s="5">
        <v>-0.162367290989231</v>
      </c>
      <c r="Y665" s="5">
        <v>0.18567824179311199</v>
      </c>
      <c r="Z665" s="5">
        <v>0.31622754496097399</v>
      </c>
      <c r="AA665" s="5">
        <v>0.254408864253579</v>
      </c>
      <c r="AB665" s="5">
        <v>0.26167051749513698</v>
      </c>
      <c r="AC665" s="5">
        <v>0.39528631227795802</v>
      </c>
      <c r="AD665" s="5">
        <v>0.261356590963983</v>
      </c>
      <c r="AE665" s="5">
        <v>0.31149577920412802</v>
      </c>
      <c r="AF665" s="5">
        <v>0.34637799053153701</v>
      </c>
      <c r="AG665" s="5">
        <v>0.30958460412174599</v>
      </c>
      <c r="AH665" s="5">
        <v>0.19418494073097201</v>
      </c>
      <c r="AI665" s="5">
        <v>0.124692608780491</v>
      </c>
      <c r="AJ665" s="5">
        <v>9.9716211163371704E-2</v>
      </c>
      <c r="AK665" s="5">
        <v>0.11315779290356601</v>
      </c>
      <c r="AL665" s="5">
        <v>2.1203716615894E-2</v>
      </c>
    </row>
    <row r="666" spans="1:38" x14ac:dyDescent="0.25">
      <c r="A666" s="3">
        <v>19</v>
      </c>
      <c r="B666" s="3" t="s">
        <v>611</v>
      </c>
      <c r="C666" s="3">
        <v>0</v>
      </c>
      <c r="D666">
        <v>11</v>
      </c>
      <c r="E666">
        <v>1</v>
      </c>
      <c r="F666" s="3" t="s">
        <v>619</v>
      </c>
      <c r="G666" s="3">
        <v>4</v>
      </c>
      <c r="H666" s="3">
        <v>6</v>
      </c>
      <c r="I6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66" s="4">
        <v>1</v>
      </c>
      <c r="K666" s="5">
        <v>-2.1897777699859199E-2</v>
      </c>
      <c r="L666" s="5">
        <v>-0.18033754287310799</v>
      </c>
      <c r="M666" s="5">
        <v>1.03955044531474E-2</v>
      </c>
      <c r="N666" s="5">
        <v>-8.1690072080038201E-2</v>
      </c>
      <c r="O666" s="5">
        <v>-5.0738251784361303E-2</v>
      </c>
      <c r="P666" s="5">
        <v>-0.245876839503617</v>
      </c>
      <c r="Q666" s="5">
        <v>0.118883227209447</v>
      </c>
      <c r="R666" s="5">
        <v>0.233974883101876</v>
      </c>
      <c r="S666" s="5">
        <v>-9.0305275130954404E-2</v>
      </c>
      <c r="T666" s="5">
        <v>9.6581689825398401E-2</v>
      </c>
      <c r="U666" s="5">
        <v>-0.105578627013591</v>
      </c>
      <c r="V666" s="5">
        <v>-5.8298679874464097E-2</v>
      </c>
      <c r="W666" s="5">
        <v>0.231316134907148</v>
      </c>
      <c r="X666" s="5">
        <v>-0.11090961179394</v>
      </c>
      <c r="Y666" s="5">
        <v>-0.15817673969692</v>
      </c>
      <c r="Z666" s="5">
        <v>-0.20338903692993199</v>
      </c>
      <c r="AA666" s="5">
        <v>-0.114193265770685</v>
      </c>
      <c r="AB666" s="5">
        <v>0.126721182239001</v>
      </c>
      <c r="AC666" s="5">
        <v>-0.24965663639055699</v>
      </c>
      <c r="AD666" s="5">
        <v>-0.19143273974129299</v>
      </c>
      <c r="AE666" s="5">
        <v>-0.29890233956731599</v>
      </c>
      <c r="AF666" s="5">
        <v>-2.8994621657889401E-2</v>
      </c>
      <c r="AG666" s="5">
        <v>7.5503547918524205E-2</v>
      </c>
      <c r="AH666" s="5">
        <v>-0.211798176919335</v>
      </c>
      <c r="AI666" s="5">
        <v>-0.29246116475985101</v>
      </c>
      <c r="AJ666" s="5">
        <v>-0.26479513272856398</v>
      </c>
      <c r="AK666" s="5">
        <v>-8.3427057847152E-2</v>
      </c>
      <c r="AL666" s="5">
        <v>-6.6661631508502003E-2</v>
      </c>
    </row>
    <row r="667" spans="1:38" x14ac:dyDescent="0.25">
      <c r="A667" s="3">
        <v>19</v>
      </c>
      <c r="B667" s="3" t="s">
        <v>611</v>
      </c>
      <c r="C667" s="3">
        <v>0</v>
      </c>
      <c r="D667">
        <v>12</v>
      </c>
      <c r="E667">
        <v>1</v>
      </c>
      <c r="F667" s="3" t="s">
        <v>620</v>
      </c>
      <c r="G667" s="3">
        <v>2</v>
      </c>
      <c r="H667" s="3">
        <v>1.3</v>
      </c>
      <c r="I6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67" s="4">
        <v>1</v>
      </c>
      <c r="K667" s="5">
        <v>-4.5072983950376497E-2</v>
      </c>
      <c r="L667" s="5">
        <v>-1.31619554013014E-2</v>
      </c>
      <c r="M667" s="5">
        <v>0.27062192559242298</v>
      </c>
      <c r="N667" s="5">
        <v>0.27993291616439803</v>
      </c>
      <c r="O667" s="5">
        <v>-0.18793012201786</v>
      </c>
      <c r="P667" s="5">
        <v>-0.145631909370422</v>
      </c>
      <c r="Q667" s="5">
        <v>-0.26663807034492498</v>
      </c>
      <c r="R667" s="5">
        <v>-0.16324636340141299</v>
      </c>
      <c r="S667" s="5">
        <v>-0.27798220515251199</v>
      </c>
      <c r="T667" s="5">
        <v>-0.276644676923752</v>
      </c>
      <c r="U667" s="5">
        <v>-0.248668387532234</v>
      </c>
      <c r="V667" s="5">
        <v>-0.29817023873329201</v>
      </c>
      <c r="W667" s="5">
        <v>-5.22884465754032E-2</v>
      </c>
      <c r="X667" s="5">
        <v>-3.14760431647301E-2</v>
      </c>
      <c r="Y667" s="5">
        <v>9.15689617395401E-2</v>
      </c>
      <c r="Z667" s="5">
        <v>0.17860323190689101</v>
      </c>
      <c r="AA667" s="5">
        <v>9.6761479973793002E-2</v>
      </c>
      <c r="AB667" s="5">
        <v>0.36417418718338002</v>
      </c>
      <c r="AC667" s="5">
        <v>0.210710123181343</v>
      </c>
      <c r="AD667" s="5">
        <v>0.27096796035766602</v>
      </c>
      <c r="AE667" s="5">
        <v>0.40488049387931802</v>
      </c>
      <c r="AF667" s="5">
        <v>0.33678016066551197</v>
      </c>
      <c r="AG667" s="5">
        <v>0.42449814081192</v>
      </c>
      <c r="AH667" s="5">
        <v>0.46413570642471302</v>
      </c>
      <c r="AI667" s="5">
        <v>0.19122961163520799</v>
      </c>
      <c r="AJ667" s="5">
        <v>0.36647602915763899</v>
      </c>
      <c r="AK667" s="5">
        <v>0.62165749073028598</v>
      </c>
      <c r="AL667" s="5">
        <v>0.208177670836449</v>
      </c>
    </row>
    <row r="668" spans="1:38" x14ac:dyDescent="0.25">
      <c r="A668" s="3">
        <v>19</v>
      </c>
      <c r="B668" s="3" t="s">
        <v>611</v>
      </c>
      <c r="C668" s="3">
        <v>0</v>
      </c>
      <c r="D668">
        <v>13</v>
      </c>
      <c r="E668">
        <v>0</v>
      </c>
      <c r="F668" s="3" t="s">
        <v>621</v>
      </c>
      <c r="G668" s="3">
        <v>5</v>
      </c>
      <c r="H668" s="3">
        <v>8</v>
      </c>
      <c r="I6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68" s="4">
        <v>1</v>
      </c>
      <c r="K668" s="5">
        <v>0.201785532012136</v>
      </c>
      <c r="L668" s="5">
        <v>0.103981068351234</v>
      </c>
      <c r="M668" s="5">
        <v>9.6750639552742504E-2</v>
      </c>
      <c r="N668" s="5">
        <v>9.9950473911297202E-2</v>
      </c>
      <c r="O668" s="5">
        <v>1.5094458763534E-2</v>
      </c>
      <c r="P668" s="5">
        <v>0.11265663395214</v>
      </c>
      <c r="Q668" s="5">
        <v>-3.20483842785486E-2</v>
      </c>
      <c r="R668" s="5">
        <v>-5.0838918703879398E-3</v>
      </c>
      <c r="S668" s="5">
        <v>-3.4679283062246498E-2</v>
      </c>
      <c r="T668" s="5">
        <v>-9.8095828856021597E-2</v>
      </c>
      <c r="U668" s="5">
        <v>1.0306376971623499E-2</v>
      </c>
      <c r="V668" s="5">
        <v>-0.108571514396055</v>
      </c>
      <c r="W668" s="5">
        <v>-8.4562046334683796E-2</v>
      </c>
      <c r="X668" s="5">
        <v>-7.6789878900916597E-2</v>
      </c>
      <c r="Y668" s="5">
        <v>0.14880743369729399</v>
      </c>
      <c r="Z668" s="5">
        <v>5.6850490690274202E-2</v>
      </c>
      <c r="AA668" s="5">
        <v>0.120422689809682</v>
      </c>
      <c r="AB668" s="5">
        <v>0.14124783592316201</v>
      </c>
      <c r="AC668" s="5">
        <v>0.15158956644069399</v>
      </c>
      <c r="AD668" s="5">
        <v>0.117144636942544</v>
      </c>
      <c r="AE668" s="5">
        <v>0.30030360867544098</v>
      </c>
      <c r="AF668" s="5">
        <v>0.25291587766423901</v>
      </c>
      <c r="AG668" s="5">
        <v>0.10643809829800099</v>
      </c>
      <c r="AH668" s="5">
        <v>0.421796334730624</v>
      </c>
      <c r="AI668" s="5">
        <v>0.28459522558307598</v>
      </c>
      <c r="AJ668" s="5">
        <v>0.25901846675253898</v>
      </c>
      <c r="AK668" s="5">
        <v>0.43769799596714498</v>
      </c>
      <c r="AL668" s="5">
        <v>0.198751974112897</v>
      </c>
    </row>
    <row r="669" spans="1:38" x14ac:dyDescent="0.25">
      <c r="A669" s="3">
        <v>19</v>
      </c>
      <c r="B669" s="3" t="s">
        <v>611</v>
      </c>
      <c r="C669" s="3">
        <v>0</v>
      </c>
      <c r="D669">
        <v>14</v>
      </c>
      <c r="E669">
        <v>0</v>
      </c>
      <c r="F669" s="3" t="s">
        <v>622</v>
      </c>
      <c r="G669" s="3">
        <v>4</v>
      </c>
      <c r="H669" s="3">
        <v>4.2</v>
      </c>
      <c r="I6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69" s="4">
        <v>1</v>
      </c>
      <c r="K669" s="5">
        <v>0.28700981183250501</v>
      </c>
      <c r="L669" s="5">
        <v>0.230239227950402</v>
      </c>
      <c r="M669" s="5">
        <v>0.233549166689212</v>
      </c>
      <c r="N669" s="5">
        <v>0.19782069123093901</v>
      </c>
      <c r="O669" s="5">
        <v>0.15869254075345701</v>
      </c>
      <c r="P669" s="5">
        <v>0.22012181416028101</v>
      </c>
      <c r="Q669" s="5">
        <v>-2.9915991881811401E-2</v>
      </c>
      <c r="R669" s="5">
        <v>-4.1743173647095198E-2</v>
      </c>
      <c r="S669" s="5">
        <v>0.106592066013554</v>
      </c>
      <c r="T669" s="5">
        <v>-6.4377975019154696E-2</v>
      </c>
      <c r="U669" s="5">
        <v>8.5203901458337894E-2</v>
      </c>
      <c r="V669" s="5">
        <v>-4.3139357185422403E-2</v>
      </c>
      <c r="W669" s="5">
        <v>-0.126475307721585</v>
      </c>
      <c r="X669" s="5">
        <v>-5.3952573316895999E-2</v>
      </c>
      <c r="Y669" s="5">
        <v>8.1424712990794998E-2</v>
      </c>
      <c r="Z669" s="5">
        <v>1.56042015990743E-2</v>
      </c>
      <c r="AA669" s="5">
        <v>1.9275890322694399E-2</v>
      </c>
      <c r="AB669" s="5">
        <v>6.9690899109094498E-2</v>
      </c>
      <c r="AC669" s="5">
        <v>-0.141962231438029</v>
      </c>
      <c r="AD669" s="5">
        <v>-3.5950641563536202E-2</v>
      </c>
      <c r="AE669" s="5">
        <v>-0.22237648885082201</v>
      </c>
      <c r="AF669" s="5">
        <v>-0.11727822250025401</v>
      </c>
      <c r="AG669" s="5">
        <v>0.11192000557569701</v>
      </c>
      <c r="AH669" s="5">
        <v>-0.16094928094832001</v>
      </c>
      <c r="AI669" s="5">
        <v>0.101732783800713</v>
      </c>
      <c r="AJ669" s="5">
        <v>0.118558298162293</v>
      </c>
      <c r="AK669" s="5">
        <v>-5.1393126027305999E-3</v>
      </c>
      <c r="AL669" s="5">
        <v>0.24198181577233799</v>
      </c>
    </row>
    <row r="670" spans="1:38" x14ac:dyDescent="0.25">
      <c r="A670" s="3">
        <v>19</v>
      </c>
      <c r="B670" s="3" t="s">
        <v>611</v>
      </c>
      <c r="C670" s="3">
        <v>0</v>
      </c>
      <c r="D670">
        <v>15</v>
      </c>
      <c r="E670">
        <v>0</v>
      </c>
      <c r="F670" s="3" t="s">
        <v>623</v>
      </c>
      <c r="G670" s="3">
        <v>3</v>
      </c>
      <c r="H670" s="3">
        <v>2.2000000000000002</v>
      </c>
      <c r="I6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70" s="4">
        <v>1</v>
      </c>
      <c r="K670" s="5">
        <v>1.6530496999621402E-2</v>
      </c>
      <c r="L670" s="5">
        <v>0.21788220107555401</v>
      </c>
      <c r="M670" s="5">
        <v>0.214129388332367</v>
      </c>
      <c r="N670" s="5">
        <v>0.59542888402938798</v>
      </c>
      <c r="O670" s="5">
        <v>0.29726156592369102</v>
      </c>
      <c r="P670" s="5">
        <v>0.188896268606186</v>
      </c>
      <c r="Q670" s="5">
        <v>0.50498038530349698</v>
      </c>
      <c r="R670" s="5">
        <v>0.55140680074691795</v>
      </c>
      <c r="S670" s="5">
        <v>0.35539036989211997</v>
      </c>
      <c r="T670" s="5">
        <v>0.43122610449790999</v>
      </c>
      <c r="U670" s="5">
        <v>0.12364923208952</v>
      </c>
      <c r="V670" s="5">
        <v>0.27420356869697599</v>
      </c>
      <c r="W670" s="5">
        <v>0.34137237071991</v>
      </c>
      <c r="X670" s="5">
        <v>-0.22988240420818301</v>
      </c>
      <c r="Y670" s="5">
        <v>-0.370163023471832</v>
      </c>
      <c r="Z670" s="5">
        <v>-0.37295550107955899</v>
      </c>
      <c r="AA670" s="5">
        <v>-0.19018934667110399</v>
      </c>
      <c r="AB670" s="5">
        <v>-5.9633828699588803E-2</v>
      </c>
      <c r="AC670" s="5">
        <v>-7.0044040679931599E-2</v>
      </c>
      <c r="AD670" s="5">
        <v>-0.322749674320221</v>
      </c>
      <c r="AE670" s="5">
        <v>-3.4693141933530599E-3</v>
      </c>
      <c r="AF670" s="5">
        <v>0.101389326155186</v>
      </c>
      <c r="AG670" s="5">
        <v>0.115428984165192</v>
      </c>
      <c r="AH670" s="5">
        <v>0.14555755257606501</v>
      </c>
      <c r="AI670" s="5">
        <v>-0.110117226839066</v>
      </c>
      <c r="AJ670" s="5">
        <v>-8.1045895814895602E-2</v>
      </c>
      <c r="AK670" s="5">
        <v>0.16810633242130299</v>
      </c>
      <c r="AL670" s="5">
        <v>-0.138717770576477</v>
      </c>
    </row>
    <row r="671" spans="1:38" x14ac:dyDescent="0.25">
      <c r="A671" s="3">
        <v>19</v>
      </c>
      <c r="B671" s="3" t="s">
        <v>611</v>
      </c>
      <c r="C671" s="3">
        <v>1</v>
      </c>
      <c r="D671">
        <v>16</v>
      </c>
      <c r="E671">
        <v>1</v>
      </c>
      <c r="F671" s="3" t="s">
        <v>624</v>
      </c>
      <c r="G671" s="3">
        <v>19</v>
      </c>
      <c r="H671" s="3">
        <v>30</v>
      </c>
      <c r="I6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71" s="4">
        <v>3.75</v>
      </c>
      <c r="K671" s="5">
        <v>0.154205704076992</v>
      </c>
      <c r="L671" s="5">
        <v>0.15078148092969901</v>
      </c>
      <c r="M671" s="5">
        <v>0.13145653200275101</v>
      </c>
      <c r="N671" s="5">
        <v>0.19238156477957499</v>
      </c>
      <c r="O671" s="5">
        <v>0.27453883142719199</v>
      </c>
      <c r="P671" s="5">
        <v>0.177388809409776</v>
      </c>
      <c r="Q671" s="5">
        <v>0.55821404031997801</v>
      </c>
      <c r="R671" s="5">
        <v>0.40309224166373198</v>
      </c>
      <c r="S671" s="5">
        <v>0.60816163663003497</v>
      </c>
      <c r="T671" s="5">
        <v>0.75615943959757104</v>
      </c>
      <c r="U671" s="5">
        <v>0.48379904123003498</v>
      </c>
      <c r="V671" s="5">
        <v>0.60354778041150703</v>
      </c>
      <c r="W671" s="5">
        <v>0.388287626994547</v>
      </c>
      <c r="X671" s="5">
        <v>0.31894029173545402</v>
      </c>
      <c r="Y671" s="5">
        <v>2.4041293532076E-2</v>
      </c>
      <c r="Z671" s="5">
        <v>-1.20104320489458E-2</v>
      </c>
      <c r="AA671" s="5">
        <v>-6.3615955937073296E-2</v>
      </c>
      <c r="AB671" s="5">
        <v>8.2719199666834199E-3</v>
      </c>
      <c r="AC671" s="5">
        <v>2.0262437020884799E-2</v>
      </c>
      <c r="AD671" s="5">
        <v>0.16479135153454999</v>
      </c>
      <c r="AE671" s="5">
        <v>0.12318978238601</v>
      </c>
      <c r="AF671" s="5">
        <v>6.7502013712709003E-2</v>
      </c>
      <c r="AG671" s="5">
        <v>8.7368204731268606E-2</v>
      </c>
      <c r="AH671" s="5">
        <v>6.3811133761354402E-2</v>
      </c>
      <c r="AI671" s="5">
        <v>7.2689049818928098E-2</v>
      </c>
      <c r="AJ671" s="5">
        <v>3.8303070385628198E-2</v>
      </c>
      <c r="AK671" s="5">
        <v>9.0532097552134802E-2</v>
      </c>
      <c r="AL671" s="5">
        <v>9.6825780163778394E-2</v>
      </c>
    </row>
    <row r="672" spans="1:38" x14ac:dyDescent="0.25">
      <c r="A672" s="3">
        <v>19</v>
      </c>
      <c r="B672" s="3" t="s">
        <v>611</v>
      </c>
      <c r="C672" s="3">
        <v>1</v>
      </c>
      <c r="D672">
        <v>18</v>
      </c>
      <c r="E672">
        <v>0</v>
      </c>
      <c r="F672" s="3" t="s">
        <v>566</v>
      </c>
      <c r="G672" s="3">
        <v>4</v>
      </c>
      <c r="H672" s="3">
        <v>9.6</v>
      </c>
      <c r="I6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72" s="4">
        <v>2.75</v>
      </c>
      <c r="K672" s="5">
        <v>1.5915347263217E-2</v>
      </c>
      <c r="L672" s="5">
        <v>-0.195718869566917</v>
      </c>
      <c r="M672" s="5">
        <v>-0.43252262473106401</v>
      </c>
      <c r="N672" s="5">
        <v>-0.40399241447448703</v>
      </c>
      <c r="O672" s="5">
        <v>-0.48665657639503501</v>
      </c>
      <c r="P672" s="5">
        <v>-0.42329314351081898</v>
      </c>
      <c r="Q672" s="5">
        <v>-0.42050072550773598</v>
      </c>
      <c r="R672" s="5">
        <v>-0.38211563229560902</v>
      </c>
      <c r="S672" s="5">
        <v>-0.595303595066071</v>
      </c>
      <c r="T672" s="5">
        <v>-0.42887619137763999</v>
      </c>
      <c r="U672" s="5">
        <v>-0.61487543582916304</v>
      </c>
      <c r="V672" s="5">
        <v>-0.40120860934257502</v>
      </c>
      <c r="W672" s="5">
        <v>-0.32751828432083102</v>
      </c>
      <c r="X672" s="5">
        <v>-0.34150505065918002</v>
      </c>
      <c r="Y672" s="5">
        <v>-0.41880789399147</v>
      </c>
      <c r="Z672" s="5">
        <v>-0.72079998254776001</v>
      </c>
      <c r="AA672" s="5">
        <v>-0.38543471693992598</v>
      </c>
      <c r="AB672" s="5">
        <v>-0.37730100750923201</v>
      </c>
      <c r="AC672" s="5">
        <v>-0.74104094505310103</v>
      </c>
      <c r="AD672" s="5">
        <v>-0.65019392967224099</v>
      </c>
      <c r="AE672" s="5">
        <v>-0.72619992494583097</v>
      </c>
      <c r="AF672" s="5">
        <v>-0.54992508888244596</v>
      </c>
      <c r="AG672" s="5">
        <v>-0.41782140731811501</v>
      </c>
      <c r="AH672" s="5">
        <v>-0.42287829518318198</v>
      </c>
      <c r="AI672" s="5">
        <v>-0.26470708847045898</v>
      </c>
      <c r="AJ672" s="5">
        <v>-0.26262363791465798</v>
      </c>
      <c r="AK672" s="5">
        <v>-0.14204922318458599</v>
      </c>
      <c r="AL672" s="5">
        <v>-0.112717069685459</v>
      </c>
    </row>
    <row r="673" spans="1:38" x14ac:dyDescent="0.25">
      <c r="A673" s="3">
        <v>19</v>
      </c>
      <c r="B673" s="3" t="s">
        <v>611</v>
      </c>
      <c r="C673" s="3">
        <v>1</v>
      </c>
      <c r="D673">
        <v>19</v>
      </c>
      <c r="E673">
        <v>0</v>
      </c>
      <c r="F673" s="3" t="s">
        <v>625</v>
      </c>
      <c r="G673" s="3">
        <v>6</v>
      </c>
      <c r="H673" s="3">
        <v>26.3</v>
      </c>
      <c r="I6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73" s="4">
        <v>2.5</v>
      </c>
      <c r="K673" s="5">
        <v>-0.14881684461478101</v>
      </c>
      <c r="L673" s="5">
        <v>-0.31717984264103999</v>
      </c>
      <c r="M673" s="5">
        <v>-0.35984656095409401</v>
      </c>
      <c r="N673" s="5">
        <v>-0.55275931520691501</v>
      </c>
      <c r="O673" s="5">
        <v>-0.42243099369353498</v>
      </c>
      <c r="P673" s="5">
        <v>-0.27735765740436003</v>
      </c>
      <c r="Q673" s="5">
        <v>-0.361693204691307</v>
      </c>
      <c r="R673" s="5">
        <v>-0.24708373538172801</v>
      </c>
      <c r="S673" s="5">
        <v>-0.36422563213742798</v>
      </c>
      <c r="T673" s="5">
        <v>-0.20146641297819001</v>
      </c>
      <c r="U673" s="5">
        <v>-7.3988196994847905E-2</v>
      </c>
      <c r="V673" s="5">
        <v>-6.9813502660045906E-2</v>
      </c>
      <c r="W673" s="5">
        <v>-0.26237750953459199</v>
      </c>
      <c r="X673" s="5">
        <v>7.9637331531592401E-2</v>
      </c>
      <c r="Y673" s="5">
        <v>-3.4612060048845497E-2</v>
      </c>
      <c r="Z673" s="5">
        <v>-0.243687190441603</v>
      </c>
      <c r="AA673" s="5">
        <v>-3.2560287650443803E-2</v>
      </c>
      <c r="AB673" s="5">
        <v>2.9276663419763298E-2</v>
      </c>
      <c r="AC673" s="5">
        <v>-0.203901369143101</v>
      </c>
      <c r="AD673" s="5">
        <v>-0.25815285912652502</v>
      </c>
      <c r="AE673" s="5">
        <v>-0.26212695404311398</v>
      </c>
      <c r="AF673" s="5">
        <v>-0.191241545605079</v>
      </c>
      <c r="AG673" s="5">
        <v>-0.190951672337387</v>
      </c>
      <c r="AH673" s="5">
        <v>-0.30358721770093</v>
      </c>
      <c r="AI673" s="5">
        <v>-0.23345762881257601</v>
      </c>
      <c r="AJ673" s="5">
        <v>-0.35235299792123198</v>
      </c>
      <c r="AK673" s="5">
        <v>-0.50679243911345295</v>
      </c>
      <c r="AL673" s="5">
        <v>-0.14705415031611899</v>
      </c>
    </row>
    <row r="674" spans="1:38" x14ac:dyDescent="0.25">
      <c r="A674" s="3">
        <v>19</v>
      </c>
      <c r="B674" s="3" t="s">
        <v>611</v>
      </c>
      <c r="C674" s="3">
        <v>0</v>
      </c>
      <c r="D674">
        <v>20</v>
      </c>
      <c r="E674">
        <v>0</v>
      </c>
      <c r="F674" s="3" t="s">
        <v>614</v>
      </c>
      <c r="G674" s="3">
        <v>5</v>
      </c>
      <c r="H674" s="3">
        <v>2.1</v>
      </c>
      <c r="I6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74" s="4">
        <v>1</v>
      </c>
      <c r="K674" s="5">
        <v>-6.6047436221309194E-2</v>
      </c>
      <c r="L674" s="5">
        <v>-5.6340250987758599E-2</v>
      </c>
      <c r="M674" s="5">
        <v>-8.7232180115513897E-3</v>
      </c>
      <c r="N674" s="5">
        <v>0.17457788339303401</v>
      </c>
      <c r="O674" s="5">
        <v>5.7192795832502703E-2</v>
      </c>
      <c r="P674" s="5">
        <v>6.1076645388030502E-2</v>
      </c>
      <c r="Q674" s="5">
        <v>-3.0071692669592299E-2</v>
      </c>
      <c r="R674" s="5">
        <v>5.0713459333201399E-2</v>
      </c>
      <c r="S674" s="5">
        <v>8.3402830214383203E-2</v>
      </c>
      <c r="T674" s="5">
        <v>-0.15175896416805601</v>
      </c>
      <c r="U674" s="5">
        <v>0.109689212834365</v>
      </c>
      <c r="V674" s="5">
        <v>-2.9173221975212799E-2</v>
      </c>
      <c r="W674" s="5">
        <v>-7.5372963305314095E-2</v>
      </c>
      <c r="X674" s="5">
        <v>0.23729000104582099</v>
      </c>
      <c r="Y674" s="5">
        <v>0.33969708819802902</v>
      </c>
      <c r="Z674" s="5">
        <v>0.310638632898525</v>
      </c>
      <c r="AA674" s="5">
        <v>0.25728419695849197</v>
      </c>
      <c r="AB674" s="5">
        <v>4.3582277712257499E-2</v>
      </c>
      <c r="AC674" s="5">
        <v>0.37655190126149402</v>
      </c>
      <c r="AD674" s="5">
        <v>0.31226441926551102</v>
      </c>
      <c r="AE674" s="5">
        <v>0.30620500191029199</v>
      </c>
      <c r="AF674" s="5">
        <v>0.27992435861662901</v>
      </c>
      <c r="AG674" s="5">
        <v>1.43629969473432E-2</v>
      </c>
      <c r="AH674" s="5">
        <v>0.22993790248670201</v>
      </c>
      <c r="AI674" s="5">
        <v>5.4283461681179097E-2</v>
      </c>
      <c r="AJ674" s="5">
        <v>-3.6438801101221802E-2</v>
      </c>
      <c r="AK674" s="5">
        <v>0.130085692706886</v>
      </c>
      <c r="AL674" s="5">
        <v>-6.3006176171211806E-2</v>
      </c>
    </row>
    <row r="675" spans="1:38" x14ac:dyDescent="0.25">
      <c r="A675" s="3">
        <v>19</v>
      </c>
      <c r="B675" s="3" t="s">
        <v>611</v>
      </c>
      <c r="C675" s="3">
        <v>0</v>
      </c>
      <c r="D675">
        <v>21</v>
      </c>
      <c r="E675">
        <v>0</v>
      </c>
      <c r="F675" s="3" t="s">
        <v>626</v>
      </c>
      <c r="G675" s="3">
        <v>2</v>
      </c>
      <c r="H675" s="3">
        <v>1.1000000000000001</v>
      </c>
      <c r="I6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75" s="4">
        <v>1</v>
      </c>
      <c r="K675" s="5" t="e">
        <v>#N/A</v>
      </c>
      <c r="L675" s="5" t="e">
        <v>#N/A</v>
      </c>
      <c r="M675" s="5" t="e">
        <v>#N/A</v>
      </c>
      <c r="N675" s="5" t="e">
        <v>#N/A</v>
      </c>
      <c r="O675" s="5" t="e">
        <v>#N/A</v>
      </c>
      <c r="P675" s="5" t="e">
        <v>#N/A</v>
      </c>
      <c r="Q675" s="5" t="e">
        <v>#N/A</v>
      </c>
      <c r="R675" s="5" t="e">
        <v>#N/A</v>
      </c>
      <c r="S675" s="5" t="e">
        <v>#N/A</v>
      </c>
      <c r="T675" s="5" t="e">
        <v>#N/A</v>
      </c>
      <c r="U675" s="5" t="e">
        <v>#N/A</v>
      </c>
      <c r="V675" s="5" t="e">
        <v>#N/A</v>
      </c>
      <c r="W675" s="5" t="e">
        <v>#N/A</v>
      </c>
      <c r="X675" s="5" t="e">
        <v>#N/A</v>
      </c>
      <c r="Y675" s="5" t="e">
        <v>#N/A</v>
      </c>
      <c r="Z675" s="5" t="e">
        <v>#N/A</v>
      </c>
      <c r="AA675" s="5" t="e">
        <v>#N/A</v>
      </c>
      <c r="AB675" s="5" t="e">
        <v>#N/A</v>
      </c>
      <c r="AC675" s="5" t="e">
        <v>#N/A</v>
      </c>
      <c r="AD675" s="5" t="e">
        <v>#N/A</v>
      </c>
      <c r="AE675" s="5" t="e">
        <v>#N/A</v>
      </c>
      <c r="AF675" s="5" t="e">
        <v>#N/A</v>
      </c>
      <c r="AG675" s="5" t="e">
        <v>#N/A</v>
      </c>
      <c r="AH675" s="5" t="e">
        <v>#N/A</v>
      </c>
      <c r="AI675" s="5" t="e">
        <v>#N/A</v>
      </c>
      <c r="AJ675" s="5" t="e">
        <v>#N/A</v>
      </c>
      <c r="AK675" s="5" t="e">
        <v>#N/A</v>
      </c>
      <c r="AL675" s="5" t="e">
        <v>#N/A</v>
      </c>
    </row>
    <row r="676" spans="1:38" x14ac:dyDescent="0.25">
      <c r="A676" s="3">
        <v>19</v>
      </c>
      <c r="B676" s="3" t="s">
        <v>611</v>
      </c>
      <c r="C676" s="3">
        <v>0</v>
      </c>
      <c r="D676">
        <v>22</v>
      </c>
      <c r="E676">
        <v>0</v>
      </c>
      <c r="F676" s="3" t="s">
        <v>627</v>
      </c>
      <c r="G676" s="3">
        <v>4</v>
      </c>
      <c r="H676" s="3">
        <v>1.1000000000000001</v>
      </c>
      <c r="I6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76" s="4">
        <v>1</v>
      </c>
      <c r="K676" s="5">
        <v>-0.86550160437550805</v>
      </c>
      <c r="L676" s="5">
        <v>-0.85071928991359802</v>
      </c>
      <c r="M676" s="5">
        <v>-1.05380563475005</v>
      </c>
      <c r="N676" s="5">
        <v>-1.09749883741617</v>
      </c>
      <c r="O676" s="5">
        <v>-0.97683375002510298</v>
      </c>
      <c r="P676" s="5">
        <v>-0.78624949532492205</v>
      </c>
      <c r="Q676" s="5">
        <v>-0.90969026666990604</v>
      </c>
      <c r="R676" s="5">
        <v>-0.87445589382395394</v>
      </c>
      <c r="S676" s="5">
        <v>-0.72496249902322796</v>
      </c>
      <c r="T676" s="5">
        <v>-0.60701914283812297</v>
      </c>
      <c r="U676" s="5">
        <v>-0.48979993381680698</v>
      </c>
      <c r="V676" s="5">
        <v>-0.305198330189</v>
      </c>
      <c r="W676" s="5">
        <v>-0.52909624494654295</v>
      </c>
      <c r="X676" s="5">
        <v>-0.28158231025684999</v>
      </c>
      <c r="Y676" s="5">
        <v>-0.37397865348564802</v>
      </c>
      <c r="Z676" s="5">
        <v>-0.56557392531573702</v>
      </c>
      <c r="AA676" s="5">
        <v>-0.62761769246524901</v>
      </c>
      <c r="AB676" s="5">
        <v>-0.96012071124893705</v>
      </c>
      <c r="AC676" s="5">
        <v>-0.773598006584994</v>
      </c>
      <c r="AD676" s="5">
        <v>-0.62305902426159898</v>
      </c>
      <c r="AE676" s="5">
        <v>-0.75515696324237502</v>
      </c>
      <c r="AF676" s="5">
        <v>-0.9571277000881</v>
      </c>
      <c r="AG676" s="5">
        <v>-0.99066017299567899</v>
      </c>
      <c r="AH676" s="5">
        <v>-0.881646708020141</v>
      </c>
      <c r="AI676" s="5">
        <v>-0.72438459917833098</v>
      </c>
      <c r="AJ676" s="5">
        <v>-0.79069448224272698</v>
      </c>
      <c r="AK676" s="5">
        <v>-0.94022368406138601</v>
      </c>
      <c r="AL676" s="5">
        <v>-0.94203462364418</v>
      </c>
    </row>
    <row r="677" spans="1:38" x14ac:dyDescent="0.25">
      <c r="A677" s="3">
        <v>19</v>
      </c>
      <c r="B677" s="3" t="s">
        <v>611</v>
      </c>
      <c r="C677" s="3">
        <v>1</v>
      </c>
      <c r="D677">
        <v>23</v>
      </c>
      <c r="E677">
        <v>0</v>
      </c>
      <c r="F677" s="3" t="s">
        <v>628</v>
      </c>
      <c r="G677" s="3">
        <v>6</v>
      </c>
      <c r="H677" s="3">
        <v>6</v>
      </c>
      <c r="I6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77" s="4">
        <v>2.5</v>
      </c>
      <c r="K677" s="5">
        <v>0.46960215724869098</v>
      </c>
      <c r="L677" s="5">
        <v>0.36415661073969402</v>
      </c>
      <c r="M677" s="5">
        <v>-1.02224187512994E-2</v>
      </c>
      <c r="N677" s="5">
        <v>-0.19635131991716401</v>
      </c>
      <c r="O677" s="5">
        <v>0.139201184738764</v>
      </c>
      <c r="P677" s="5">
        <v>0.39972567065839998</v>
      </c>
      <c r="Q677" s="5">
        <v>-0.16234697908812601</v>
      </c>
      <c r="R677" s="5">
        <v>0.316782006446445</v>
      </c>
      <c r="S677" s="5">
        <v>0.10384620216725</v>
      </c>
      <c r="T677" s="5">
        <v>-2.0670562061233001E-2</v>
      </c>
      <c r="U677" s="5">
        <v>0.339584536865354</v>
      </c>
      <c r="V677" s="5">
        <v>0.23645569416555301</v>
      </c>
      <c r="W677" s="5">
        <v>0.25541507018280002</v>
      </c>
      <c r="X677" s="5">
        <v>0.47754755416447597</v>
      </c>
      <c r="Y677" s="5">
        <v>0.67982337008471505</v>
      </c>
      <c r="Z677" s="5">
        <v>0.56892209042921504</v>
      </c>
      <c r="AA677" s="5">
        <v>0.74615782843530798</v>
      </c>
      <c r="AB677" s="5">
        <v>0.20580637184558101</v>
      </c>
      <c r="AC677" s="5">
        <v>0.52631803198468696</v>
      </c>
      <c r="AD677" s="5">
        <v>0.47159553747525401</v>
      </c>
      <c r="AE677" s="5">
        <v>0.52113457778512595</v>
      </c>
      <c r="AF677" s="5">
        <v>0.52238035836594598</v>
      </c>
      <c r="AG677" s="5">
        <v>0.20879941449749601</v>
      </c>
      <c r="AH677" s="5">
        <v>0.48730008968925598</v>
      </c>
      <c r="AI677" s="5">
        <v>0.40771248806316102</v>
      </c>
      <c r="AJ677" s="5">
        <v>0.415343003798334</v>
      </c>
      <c r="AK677" s="5">
        <v>0.437044882492991</v>
      </c>
      <c r="AL677" s="5">
        <v>0.53733321396815803</v>
      </c>
    </row>
    <row r="678" spans="1:38" x14ac:dyDescent="0.25">
      <c r="A678" s="3">
        <v>19</v>
      </c>
      <c r="B678" s="3" t="s">
        <v>611</v>
      </c>
      <c r="C678" s="3">
        <v>1</v>
      </c>
      <c r="D678">
        <v>24</v>
      </c>
      <c r="E678">
        <v>0</v>
      </c>
      <c r="F678" s="3" t="s">
        <v>629</v>
      </c>
      <c r="G678" s="3">
        <v>8</v>
      </c>
      <c r="H678" s="3">
        <v>13.1</v>
      </c>
      <c r="I6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78" s="4">
        <v>3.25</v>
      </c>
      <c r="K678" s="5" t="e">
        <v>#N/A</v>
      </c>
      <c r="L678" s="5" t="e">
        <v>#N/A</v>
      </c>
      <c r="M678" s="5" t="e">
        <v>#N/A</v>
      </c>
      <c r="N678" s="5" t="e">
        <v>#N/A</v>
      </c>
      <c r="O678" s="5" t="e">
        <v>#N/A</v>
      </c>
      <c r="P678" s="5" t="e">
        <v>#N/A</v>
      </c>
      <c r="Q678" s="5" t="e">
        <v>#N/A</v>
      </c>
      <c r="R678" s="5" t="e">
        <v>#N/A</v>
      </c>
      <c r="S678" s="5" t="e">
        <v>#N/A</v>
      </c>
      <c r="T678" s="5" t="e">
        <v>#N/A</v>
      </c>
      <c r="U678" s="5" t="e">
        <v>#N/A</v>
      </c>
      <c r="V678" s="5" t="e">
        <v>#N/A</v>
      </c>
      <c r="W678" s="5" t="e">
        <v>#N/A</v>
      </c>
      <c r="X678" s="5" t="e">
        <v>#N/A</v>
      </c>
      <c r="Y678" s="5" t="e">
        <v>#N/A</v>
      </c>
      <c r="Z678" s="5" t="e">
        <v>#N/A</v>
      </c>
      <c r="AA678" s="5" t="e">
        <v>#N/A</v>
      </c>
      <c r="AB678" s="5" t="e">
        <v>#N/A</v>
      </c>
      <c r="AC678" s="5" t="e">
        <v>#N/A</v>
      </c>
      <c r="AD678" s="5" t="e">
        <v>#N/A</v>
      </c>
      <c r="AE678" s="5" t="e">
        <v>#N/A</v>
      </c>
      <c r="AF678" s="5" t="e">
        <v>#N/A</v>
      </c>
      <c r="AG678" s="5" t="e">
        <v>#N/A</v>
      </c>
      <c r="AH678" s="5" t="e">
        <v>#N/A</v>
      </c>
      <c r="AI678" s="5" t="e">
        <v>#N/A</v>
      </c>
      <c r="AJ678" s="5" t="e">
        <v>#N/A</v>
      </c>
      <c r="AK678" s="5" t="e">
        <v>#N/A</v>
      </c>
      <c r="AL678" s="5" t="e">
        <v>#N/A</v>
      </c>
    </row>
    <row r="679" spans="1:38" x14ac:dyDescent="0.25">
      <c r="A679" s="3">
        <v>19</v>
      </c>
      <c r="B679" s="3" t="s">
        <v>611</v>
      </c>
      <c r="C679" s="3">
        <v>1</v>
      </c>
      <c r="D679">
        <v>25</v>
      </c>
      <c r="E679">
        <v>1</v>
      </c>
      <c r="F679" s="3" t="s">
        <v>630</v>
      </c>
      <c r="G679" s="3">
        <v>4</v>
      </c>
      <c r="H679" s="3">
        <v>17.7</v>
      </c>
      <c r="I6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79" s="4">
        <v>3.5</v>
      </c>
      <c r="K679" s="5" t="e">
        <v>#N/A</v>
      </c>
      <c r="L679" s="5" t="e">
        <v>#N/A</v>
      </c>
      <c r="M679" s="5" t="e">
        <v>#N/A</v>
      </c>
      <c r="N679" s="5" t="e">
        <v>#N/A</v>
      </c>
      <c r="O679" s="5" t="e">
        <v>#N/A</v>
      </c>
      <c r="P679" s="5" t="e">
        <v>#N/A</v>
      </c>
      <c r="Q679" s="5" t="e">
        <v>#N/A</v>
      </c>
      <c r="R679" s="5" t="e">
        <v>#N/A</v>
      </c>
      <c r="S679" s="5" t="e">
        <v>#N/A</v>
      </c>
      <c r="T679" s="5" t="e">
        <v>#N/A</v>
      </c>
      <c r="U679" s="5" t="e">
        <v>#N/A</v>
      </c>
      <c r="V679" s="5" t="e">
        <v>#N/A</v>
      </c>
      <c r="W679" s="5" t="e">
        <v>#N/A</v>
      </c>
      <c r="X679" s="5" t="e">
        <v>#N/A</v>
      </c>
      <c r="Y679" s="5" t="e">
        <v>#N/A</v>
      </c>
      <c r="Z679" s="5" t="e">
        <v>#N/A</v>
      </c>
      <c r="AA679" s="5" t="e">
        <v>#N/A</v>
      </c>
      <c r="AB679" s="5" t="e">
        <v>#N/A</v>
      </c>
      <c r="AC679" s="5" t="e">
        <v>#N/A</v>
      </c>
      <c r="AD679" s="5" t="e">
        <v>#N/A</v>
      </c>
      <c r="AE679" s="5" t="e">
        <v>#N/A</v>
      </c>
      <c r="AF679" s="5" t="e">
        <v>#N/A</v>
      </c>
      <c r="AG679" s="5" t="e">
        <v>#N/A</v>
      </c>
      <c r="AH679" s="5" t="e">
        <v>#N/A</v>
      </c>
      <c r="AI679" s="5" t="e">
        <v>#N/A</v>
      </c>
      <c r="AJ679" s="5" t="e">
        <v>#N/A</v>
      </c>
      <c r="AK679" s="5" t="e">
        <v>#N/A</v>
      </c>
      <c r="AL679" s="5" t="e">
        <v>#N/A</v>
      </c>
    </row>
    <row r="680" spans="1:38" x14ac:dyDescent="0.25">
      <c r="A680" s="3">
        <v>19</v>
      </c>
      <c r="B680" s="3" t="s">
        <v>611</v>
      </c>
      <c r="C680" s="3">
        <v>0</v>
      </c>
      <c r="D680">
        <v>26</v>
      </c>
      <c r="E680">
        <v>1</v>
      </c>
      <c r="F680" s="3" t="s">
        <v>631</v>
      </c>
      <c r="G680" s="3">
        <v>4</v>
      </c>
      <c r="H680" s="3">
        <v>3.3</v>
      </c>
      <c r="I6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80" s="4">
        <v>1</v>
      </c>
      <c r="K680" s="5">
        <v>0.115463233647912</v>
      </c>
      <c r="L680" s="5">
        <v>5.5938792891430902E-2</v>
      </c>
      <c r="M680" s="5">
        <v>9.6299583761748395E-2</v>
      </c>
      <c r="N680" s="5">
        <v>4.2925066003490997E-2</v>
      </c>
      <c r="O680" s="5">
        <v>1.8251227835850401E-2</v>
      </c>
      <c r="P680" s="5">
        <v>0.25004005607069502</v>
      </c>
      <c r="Q680" s="5">
        <v>-7.3968131295548495E-2</v>
      </c>
      <c r="R680" s="5">
        <v>6.8691308265054707E-2</v>
      </c>
      <c r="S680" s="5">
        <v>-7.1314649513348899E-2</v>
      </c>
      <c r="T680" s="5">
        <v>-0.174727432807401</v>
      </c>
      <c r="U680" s="5">
        <v>-0.127332667824157</v>
      </c>
      <c r="V680" s="5">
        <v>-0.28924286763044399</v>
      </c>
      <c r="W680" s="5">
        <v>-0.22703708469522199</v>
      </c>
      <c r="X680" s="5">
        <v>-0.25735727166970002</v>
      </c>
      <c r="Y680" s="5">
        <v>1.1619193758811701E-2</v>
      </c>
      <c r="Z680" s="5">
        <v>6.4333215800109297E-2</v>
      </c>
      <c r="AA680" s="5">
        <v>2.0605688745546798E-2</v>
      </c>
      <c r="AB680" s="5">
        <v>5.4795920157381599E-2</v>
      </c>
      <c r="AC680" s="5">
        <v>0.115812001151263</v>
      </c>
      <c r="AD680" s="5">
        <v>1.29709963860086E-2</v>
      </c>
      <c r="AE680" s="5">
        <v>0.15035116613355101</v>
      </c>
      <c r="AF680" s="5">
        <v>0.158085584990245</v>
      </c>
      <c r="AG680" s="5">
        <v>7.8266173221722801E-2</v>
      </c>
      <c r="AH680" s="5">
        <v>0.20729304548868899</v>
      </c>
      <c r="AI680" s="5">
        <v>0.201193180570649</v>
      </c>
      <c r="AJ680" s="5">
        <v>0.15787818394140801</v>
      </c>
      <c r="AK680" s="5">
        <v>0.134895336656046</v>
      </c>
      <c r="AL680" s="5">
        <v>0.19519772439991001</v>
      </c>
    </row>
    <row r="681" spans="1:38" x14ac:dyDescent="0.25">
      <c r="A681" s="3">
        <v>19</v>
      </c>
      <c r="B681" s="3" t="s">
        <v>611</v>
      </c>
      <c r="C681" s="3">
        <v>0</v>
      </c>
      <c r="D681">
        <v>27</v>
      </c>
      <c r="E681">
        <v>1</v>
      </c>
      <c r="F681" s="3" t="s">
        <v>631</v>
      </c>
      <c r="G681" s="3">
        <v>4</v>
      </c>
      <c r="H681" s="3">
        <v>6.3</v>
      </c>
      <c r="I6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81" s="4">
        <v>1</v>
      </c>
      <c r="K681" s="5">
        <v>0.51933991713897598</v>
      </c>
      <c r="L681" s="5">
        <v>0.48401496659745402</v>
      </c>
      <c r="M681" s="5">
        <v>0.53871227426929902</v>
      </c>
      <c r="N681" s="5">
        <v>0.48201159988035702</v>
      </c>
      <c r="O681" s="5">
        <v>0.51175424138813697</v>
      </c>
      <c r="P681" s="5">
        <v>0.48365412288357201</v>
      </c>
      <c r="Q681" s="5">
        <v>0.51597239676929896</v>
      </c>
      <c r="R681" s="5">
        <v>0.40809893874500303</v>
      </c>
      <c r="S681" s="5">
        <v>0.50874702826670504</v>
      </c>
      <c r="T681" s="5">
        <v>0.50593881902062199</v>
      </c>
      <c r="U681" s="5">
        <v>0.50118636368810199</v>
      </c>
      <c r="V681" s="5">
        <v>0.50303839152489704</v>
      </c>
      <c r="W681" s="5">
        <v>0.41334456766311001</v>
      </c>
      <c r="X681" s="5">
        <v>0.31948108622813898</v>
      </c>
      <c r="Y681" s="5">
        <v>0.380184635730559</v>
      </c>
      <c r="Z681" s="5">
        <v>0.54099335282246896</v>
      </c>
      <c r="AA681" s="5">
        <v>0.46030323903428499</v>
      </c>
      <c r="AB681" s="5">
        <v>0.44600123215114301</v>
      </c>
      <c r="AC681" s="5">
        <v>0.51673231218673998</v>
      </c>
      <c r="AD681" s="5">
        <v>0.56483902755202997</v>
      </c>
      <c r="AE681" s="5">
        <v>0.50166580558143503</v>
      </c>
      <c r="AF681" s="5">
        <v>0.48501289643556</v>
      </c>
      <c r="AG681" s="5">
        <v>0.475042173476035</v>
      </c>
      <c r="AH681" s="5">
        <v>0.52678449192400001</v>
      </c>
      <c r="AI681" s="5">
        <v>0.49570642658726499</v>
      </c>
      <c r="AJ681" s="5">
        <v>0.47831269730719</v>
      </c>
      <c r="AK681" s="5">
        <v>0.52628244422229498</v>
      </c>
      <c r="AL681" s="5">
        <v>0.51761364409836497</v>
      </c>
    </row>
    <row r="682" spans="1:38" x14ac:dyDescent="0.25">
      <c r="A682" s="3">
        <v>19</v>
      </c>
      <c r="B682" s="3" t="s">
        <v>611</v>
      </c>
      <c r="C682" s="3">
        <v>1</v>
      </c>
      <c r="D682">
        <v>28</v>
      </c>
      <c r="E682">
        <v>0</v>
      </c>
      <c r="F682" s="3" t="s">
        <v>632</v>
      </c>
      <c r="G682" s="3">
        <v>2</v>
      </c>
      <c r="H682" s="3">
        <v>30</v>
      </c>
      <c r="I6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82" s="4">
        <v>1.5</v>
      </c>
      <c r="K682" s="5" t="e">
        <v>#N/A</v>
      </c>
      <c r="L682" s="5" t="e">
        <v>#N/A</v>
      </c>
      <c r="M682" s="5" t="e">
        <v>#N/A</v>
      </c>
      <c r="N682" s="5" t="e">
        <v>#N/A</v>
      </c>
      <c r="O682" s="5" t="e">
        <v>#N/A</v>
      </c>
      <c r="P682" s="5" t="e">
        <v>#N/A</v>
      </c>
      <c r="Q682" s="5" t="e">
        <v>#N/A</v>
      </c>
      <c r="R682" s="5" t="e">
        <v>#N/A</v>
      </c>
      <c r="S682" s="5" t="e">
        <v>#N/A</v>
      </c>
      <c r="T682" s="5" t="e">
        <v>#N/A</v>
      </c>
      <c r="U682" s="5" t="e">
        <v>#N/A</v>
      </c>
      <c r="V682" s="5" t="e">
        <v>#N/A</v>
      </c>
      <c r="W682" s="5" t="e">
        <v>#N/A</v>
      </c>
      <c r="X682" s="5" t="e">
        <v>#N/A</v>
      </c>
      <c r="Y682" s="5" t="e">
        <v>#N/A</v>
      </c>
      <c r="Z682" s="5" t="e">
        <v>#N/A</v>
      </c>
      <c r="AA682" s="5" t="e">
        <v>#N/A</v>
      </c>
      <c r="AB682" s="5" t="e">
        <v>#N/A</v>
      </c>
      <c r="AC682" s="5" t="e">
        <v>#N/A</v>
      </c>
      <c r="AD682" s="5" t="e">
        <v>#N/A</v>
      </c>
      <c r="AE682" s="5" t="e">
        <v>#N/A</v>
      </c>
      <c r="AF682" s="5" t="e">
        <v>#N/A</v>
      </c>
      <c r="AG682" s="5" t="e">
        <v>#N/A</v>
      </c>
      <c r="AH682" s="5" t="e">
        <v>#N/A</v>
      </c>
      <c r="AI682" s="5" t="e">
        <v>#N/A</v>
      </c>
      <c r="AJ682" s="5" t="e">
        <v>#N/A</v>
      </c>
      <c r="AK682" s="5" t="e">
        <v>#N/A</v>
      </c>
      <c r="AL682" s="5" t="e">
        <v>#N/A</v>
      </c>
    </row>
    <row r="683" spans="1:38" x14ac:dyDescent="0.25">
      <c r="A683" s="3">
        <v>19</v>
      </c>
      <c r="B683" s="3" t="s">
        <v>611</v>
      </c>
      <c r="C683" s="3">
        <v>1</v>
      </c>
      <c r="D683">
        <v>29</v>
      </c>
      <c r="E683">
        <v>1</v>
      </c>
      <c r="F683" s="3" t="s">
        <v>633</v>
      </c>
      <c r="G683" s="3">
        <v>6</v>
      </c>
      <c r="H683" s="3">
        <v>14.6</v>
      </c>
      <c r="I6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83" s="4">
        <v>1</v>
      </c>
      <c r="K683" s="5" t="e">
        <v>#N/A</v>
      </c>
      <c r="L683" s="5" t="e">
        <v>#N/A</v>
      </c>
      <c r="M683" s="5" t="e">
        <v>#N/A</v>
      </c>
      <c r="N683" s="5" t="e">
        <v>#N/A</v>
      </c>
      <c r="O683" s="5" t="e">
        <v>#N/A</v>
      </c>
      <c r="P683" s="5" t="e">
        <v>#N/A</v>
      </c>
      <c r="Q683" s="5" t="e">
        <v>#N/A</v>
      </c>
      <c r="R683" s="5" t="e">
        <v>#N/A</v>
      </c>
      <c r="S683" s="5" t="e">
        <v>#N/A</v>
      </c>
      <c r="T683" s="5" t="e">
        <v>#N/A</v>
      </c>
      <c r="U683" s="5" t="e">
        <v>#N/A</v>
      </c>
      <c r="V683" s="5" t="e">
        <v>#N/A</v>
      </c>
      <c r="W683" s="5" t="e">
        <v>#N/A</v>
      </c>
      <c r="X683" s="5" t="e">
        <v>#N/A</v>
      </c>
      <c r="Y683" s="5" t="e">
        <v>#N/A</v>
      </c>
      <c r="Z683" s="5" t="e">
        <v>#N/A</v>
      </c>
      <c r="AA683" s="5" t="e">
        <v>#N/A</v>
      </c>
      <c r="AB683" s="5" t="e">
        <v>#N/A</v>
      </c>
      <c r="AC683" s="5" t="e">
        <v>#N/A</v>
      </c>
      <c r="AD683" s="5" t="e">
        <v>#N/A</v>
      </c>
      <c r="AE683" s="5" t="e">
        <v>#N/A</v>
      </c>
      <c r="AF683" s="5" t="e">
        <v>#N/A</v>
      </c>
      <c r="AG683" s="5" t="e">
        <v>#N/A</v>
      </c>
      <c r="AH683" s="5" t="e">
        <v>#N/A</v>
      </c>
      <c r="AI683" s="5" t="e">
        <v>#N/A</v>
      </c>
      <c r="AJ683" s="5" t="e">
        <v>#N/A</v>
      </c>
      <c r="AK683" s="5" t="e">
        <v>#N/A</v>
      </c>
      <c r="AL683" s="5" t="e">
        <v>#N/A</v>
      </c>
    </row>
    <row r="684" spans="1:38" x14ac:dyDescent="0.25">
      <c r="A684" s="3">
        <v>19</v>
      </c>
      <c r="B684" s="3" t="s">
        <v>611</v>
      </c>
      <c r="C684" s="3">
        <v>1</v>
      </c>
      <c r="D684">
        <v>30</v>
      </c>
      <c r="E684">
        <v>0</v>
      </c>
      <c r="F684" s="3" t="s">
        <v>634</v>
      </c>
      <c r="G684" s="3">
        <v>6</v>
      </c>
      <c r="H684" s="3">
        <v>26.8</v>
      </c>
      <c r="I6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84" s="4">
        <v>3.5</v>
      </c>
      <c r="K684" s="5">
        <v>-0.168175756074188</v>
      </c>
      <c r="L684" s="5">
        <v>-7.1912294076816402E-2</v>
      </c>
      <c r="M684" s="5">
        <v>-0.34133777758583</v>
      </c>
      <c r="N684" s="5">
        <v>-0.268582479232717</v>
      </c>
      <c r="O684" s="5">
        <v>-0.131448141885981</v>
      </c>
      <c r="P684" s="5">
        <v>-3.1442691736144099E-2</v>
      </c>
      <c r="Q684" s="5">
        <v>-0.24177308646512299</v>
      </c>
      <c r="R684" s="5">
        <v>-5.09405058757142E-2</v>
      </c>
      <c r="S684" s="5">
        <v>3.79790445818939E-3</v>
      </c>
      <c r="T684" s="5">
        <v>-2.8512196978968601E-2</v>
      </c>
      <c r="U684" s="5">
        <v>5.6129008311032198E-3</v>
      </c>
      <c r="V684" s="5">
        <v>7.6821750535717201E-2</v>
      </c>
      <c r="W684" s="5">
        <v>9.9990186125706905E-3</v>
      </c>
      <c r="X684" s="5">
        <v>0.123706072636519</v>
      </c>
      <c r="Y684" s="5">
        <v>0.28426463762107301</v>
      </c>
      <c r="Z684" s="5">
        <v>0.225916099463572</v>
      </c>
      <c r="AA684" s="5">
        <v>0.235910636691718</v>
      </c>
      <c r="AB684" s="5">
        <v>-4.3332339504890101E-3</v>
      </c>
      <c r="AC684" s="5">
        <v>0.18980809150542699</v>
      </c>
      <c r="AD684" s="5">
        <v>0.117296784716581</v>
      </c>
      <c r="AE684" s="5">
        <v>0.147660745117634</v>
      </c>
      <c r="AF684" s="5">
        <v>0.118179955299304</v>
      </c>
      <c r="AG684" s="5">
        <v>-0.33271222242715398</v>
      </c>
      <c r="AH684" s="5">
        <v>0.171633513621612</v>
      </c>
      <c r="AI684" s="5">
        <v>1.43639084397958E-2</v>
      </c>
      <c r="AJ684" s="5">
        <v>5.5981053101089299E-2</v>
      </c>
      <c r="AK684" s="5">
        <v>-0.101851188411148</v>
      </c>
      <c r="AL684" s="5">
        <v>-0.13253644655119601</v>
      </c>
    </row>
    <row r="685" spans="1:38" x14ac:dyDescent="0.25">
      <c r="A685" s="3">
        <v>19</v>
      </c>
      <c r="B685" s="3" t="s">
        <v>611</v>
      </c>
      <c r="C685" s="3">
        <v>1</v>
      </c>
      <c r="D685">
        <v>31</v>
      </c>
      <c r="E685">
        <v>1</v>
      </c>
      <c r="F685" s="3" t="s">
        <v>635</v>
      </c>
      <c r="G685" s="3">
        <v>22</v>
      </c>
      <c r="H685" s="3">
        <v>24.2</v>
      </c>
      <c r="I6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85" s="4">
        <v>2.5</v>
      </c>
      <c r="K685" s="5">
        <v>-0.11525746853688799</v>
      </c>
      <c r="L685" s="5">
        <v>-0.138376541329641</v>
      </c>
      <c r="M685" s="5">
        <v>4.1629320753773002E-3</v>
      </c>
      <c r="N685" s="5">
        <v>-0.33973969503822299</v>
      </c>
      <c r="O685" s="5">
        <v>-8.6616210420171799E-2</v>
      </c>
      <c r="P685" s="5">
        <v>-0.19938618899022301</v>
      </c>
      <c r="Q685" s="5">
        <v>-6.0888650416573799E-2</v>
      </c>
      <c r="R685" s="5">
        <v>-0.31861362672291499</v>
      </c>
      <c r="S685" s="5">
        <v>-0.22023740341286999</v>
      </c>
      <c r="T685" s="5">
        <v>-0.18907820490753999</v>
      </c>
      <c r="U685" s="5">
        <v>-0.29094169323656499</v>
      </c>
      <c r="V685" s="5">
        <v>-0.18291116614963099</v>
      </c>
      <c r="W685" s="5">
        <v>-0.25368646937126299</v>
      </c>
      <c r="X685" s="5">
        <v>-0.24519529339344401</v>
      </c>
      <c r="Y685" s="5">
        <v>-0.30175829726800601</v>
      </c>
      <c r="Z685" s="5">
        <v>-0.28280924611188102</v>
      </c>
      <c r="AA685" s="5">
        <v>-0.321587773543484</v>
      </c>
      <c r="AB685" s="5">
        <v>-0.395718542026889</v>
      </c>
      <c r="AC685" s="5">
        <v>-0.29850862862112398</v>
      </c>
      <c r="AD685" s="5">
        <v>-0.34058379192969701</v>
      </c>
      <c r="AE685" s="5">
        <v>-0.30973085033725201</v>
      </c>
      <c r="AF685" s="5">
        <v>-0.228421777803228</v>
      </c>
      <c r="AG685" s="5">
        <v>-0.27179381217649901</v>
      </c>
      <c r="AH685" s="5">
        <v>-0.235208710028251</v>
      </c>
      <c r="AI685" s="5">
        <v>-0.25460937461198102</v>
      </c>
      <c r="AJ685" s="5">
        <v>-0.17345769781775</v>
      </c>
      <c r="AK685" s="5">
        <v>-0.13302420291991901</v>
      </c>
      <c r="AL685" s="5">
        <v>-0.125476715677388</v>
      </c>
    </row>
    <row r="686" spans="1:38" x14ac:dyDescent="0.25">
      <c r="A686" s="3">
        <v>19</v>
      </c>
      <c r="B686" s="3" t="s">
        <v>611</v>
      </c>
      <c r="C686" s="3">
        <v>1</v>
      </c>
      <c r="D686">
        <v>32</v>
      </c>
      <c r="E686">
        <v>1</v>
      </c>
      <c r="F686" s="3" t="s">
        <v>636</v>
      </c>
      <c r="G686" s="3">
        <v>6</v>
      </c>
      <c r="H686" s="3">
        <v>27</v>
      </c>
      <c r="I6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86" s="4">
        <v>2.5</v>
      </c>
      <c r="K686" s="5">
        <v>5.37157355198137E-2</v>
      </c>
      <c r="L686" s="5">
        <v>2.3868009034914699E-2</v>
      </c>
      <c r="M686" s="5">
        <v>6.8965928068192697E-2</v>
      </c>
      <c r="N686" s="5">
        <v>-8.2138481392732998E-2</v>
      </c>
      <c r="O686" s="5">
        <v>1.5830796555071101E-2</v>
      </c>
      <c r="P686" s="5">
        <v>-1.20955831563929E-3</v>
      </c>
      <c r="Q686" s="5">
        <v>-1.0146941035974501E-3</v>
      </c>
      <c r="R686" s="5">
        <v>3.3690414091194797E-2</v>
      </c>
      <c r="S686" s="5">
        <v>3.7362408715121198E-2</v>
      </c>
      <c r="T686" s="5">
        <v>7.9143848000111594E-2</v>
      </c>
      <c r="U686" s="5">
        <v>0.13227521804533099</v>
      </c>
      <c r="V686" s="5">
        <v>0.233599614367199</v>
      </c>
      <c r="W686" s="5">
        <v>0.130309936497533</v>
      </c>
      <c r="X686" s="5">
        <v>0.18143249906012299</v>
      </c>
      <c r="Y686" s="5">
        <v>-6.0060011480467298E-3</v>
      </c>
      <c r="Z686" s="5">
        <v>0.14863434265542599</v>
      </c>
      <c r="AA686" s="5">
        <v>0.12621214986184101</v>
      </c>
      <c r="AB686" s="5">
        <v>5.9664704627928701E-2</v>
      </c>
      <c r="AC686" s="5">
        <v>0.107744380958246</v>
      </c>
      <c r="AD686" s="5">
        <v>0.126641967986692</v>
      </c>
      <c r="AE686" s="5">
        <v>-0.16929778134634499</v>
      </c>
      <c r="AF686" s="5">
        <v>5.5384990359398097E-2</v>
      </c>
      <c r="AG686" s="5">
        <v>0.130485319610957</v>
      </c>
      <c r="AH686" s="5">
        <v>-2.92687662504236E-2</v>
      </c>
      <c r="AI686" s="5">
        <v>-0.15613168498338201</v>
      </c>
      <c r="AJ686" s="5">
        <v>-4.7289690516176403E-2</v>
      </c>
      <c r="AK686" s="5">
        <v>8.1848842997620297E-2</v>
      </c>
      <c r="AL686" s="5">
        <v>5.0555704854424302E-2</v>
      </c>
    </row>
    <row r="687" spans="1:38" x14ac:dyDescent="0.25">
      <c r="A687" s="3">
        <v>19</v>
      </c>
      <c r="B687" s="3" t="s">
        <v>611</v>
      </c>
      <c r="C687" s="3">
        <v>0</v>
      </c>
      <c r="D687">
        <v>33</v>
      </c>
      <c r="E687">
        <v>1</v>
      </c>
      <c r="F687" s="3" t="s">
        <v>637</v>
      </c>
      <c r="G687" s="3">
        <v>3</v>
      </c>
      <c r="H687" s="3">
        <v>4.8</v>
      </c>
      <c r="I6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87" s="4">
        <v>1</v>
      </c>
      <c r="K687" s="5">
        <v>0.135383531451225</v>
      </c>
      <c r="L687" s="5">
        <v>0.24963533878326399</v>
      </c>
      <c r="M687" s="5">
        <v>0.27843570709228499</v>
      </c>
      <c r="N687" s="5">
        <v>0.466154515743256</v>
      </c>
      <c r="O687" s="5">
        <v>0.36194843053817799</v>
      </c>
      <c r="P687" s="5">
        <v>0.307980686426163</v>
      </c>
      <c r="Q687" s="5">
        <v>0.49008154869079601</v>
      </c>
      <c r="R687" s="5">
        <v>0.57475644350051902</v>
      </c>
      <c r="S687" s="5">
        <v>0.39634600281715399</v>
      </c>
      <c r="T687" s="5">
        <v>0.52809166908264205</v>
      </c>
      <c r="U687" s="5">
        <v>0.33055916428566001</v>
      </c>
      <c r="V687" s="5">
        <v>0.52843302488327004</v>
      </c>
      <c r="W687" s="5">
        <v>0.58408826589584395</v>
      </c>
      <c r="X687" s="5">
        <v>0.73822313547134399</v>
      </c>
      <c r="Y687" s="5">
        <v>0.76605468988418601</v>
      </c>
      <c r="Z687" s="5">
        <v>0.58509016036987305</v>
      </c>
      <c r="AA687" s="5">
        <v>0.73452711105346702</v>
      </c>
      <c r="AB687" s="5">
        <v>0.70692515373230003</v>
      </c>
      <c r="AC687" s="5">
        <v>0.56116378307342496</v>
      </c>
      <c r="AD687" s="5">
        <v>0.41530588269233698</v>
      </c>
      <c r="AE687" s="5">
        <v>0.404298365116119</v>
      </c>
      <c r="AF687" s="5">
        <v>0.54501837491989102</v>
      </c>
      <c r="AG687" s="5">
        <v>0.44493639469146701</v>
      </c>
      <c r="AH687" s="5">
        <v>0.360491782426834</v>
      </c>
      <c r="AI687" s="5">
        <v>0.25722602009773299</v>
      </c>
      <c r="AJ687" s="5">
        <v>0.190669625997543</v>
      </c>
      <c r="AK687" s="5">
        <v>0.30823028087616</v>
      </c>
      <c r="AL687" s="5">
        <v>7.2934269905090304E-2</v>
      </c>
    </row>
    <row r="688" spans="1:38" x14ac:dyDescent="0.25">
      <c r="A688" s="3">
        <v>19</v>
      </c>
      <c r="B688" s="3" t="s">
        <v>611</v>
      </c>
      <c r="C688" s="3">
        <v>0</v>
      </c>
      <c r="D688">
        <v>34</v>
      </c>
      <c r="E688">
        <v>1</v>
      </c>
      <c r="F688" s="3" t="s">
        <v>638</v>
      </c>
      <c r="G688" s="3">
        <v>3</v>
      </c>
      <c r="H688" s="3">
        <v>3</v>
      </c>
      <c r="I6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88" s="4">
        <v>1</v>
      </c>
      <c r="K688" s="5">
        <v>0.437092579815336</v>
      </c>
      <c r="L688" s="5">
        <v>0.43215231492095901</v>
      </c>
      <c r="M688" s="5">
        <v>0.45430505516189601</v>
      </c>
      <c r="N688" s="5">
        <v>0.47836024076037398</v>
      </c>
      <c r="O688" s="5">
        <v>0.448043658990111</v>
      </c>
      <c r="P688" s="5">
        <v>0.38192435771949701</v>
      </c>
      <c r="Q688" s="5">
        <v>0.487362108976372</v>
      </c>
      <c r="R688" s="5">
        <v>0.42073586296216298</v>
      </c>
      <c r="S688" s="5">
        <v>0.39107636140747998</v>
      </c>
      <c r="T688" s="5">
        <v>0.51857341613199304</v>
      </c>
      <c r="U688" s="5">
        <v>0.34909928786045402</v>
      </c>
      <c r="V688" s="5">
        <v>0.53820968261084901</v>
      </c>
      <c r="W688" s="5">
        <v>0.60056217173995696</v>
      </c>
      <c r="X688" s="5">
        <v>0.49893724910217102</v>
      </c>
      <c r="Y688" s="5">
        <v>0.35222036073902202</v>
      </c>
      <c r="Z688" s="5">
        <v>0.41104353108552499</v>
      </c>
      <c r="AA688" s="5">
        <v>0.29658936010164999</v>
      </c>
      <c r="AB688" s="5">
        <v>0.35160733717535902</v>
      </c>
      <c r="AC688" s="5">
        <v>0.32440384249378701</v>
      </c>
      <c r="AD688" s="5">
        <v>0.30110499962482901</v>
      </c>
      <c r="AE688" s="5">
        <v>0.29727840544572198</v>
      </c>
      <c r="AF688" s="5">
        <v>0.335780574434699</v>
      </c>
      <c r="AG688" s="5">
        <v>0.33204365839773098</v>
      </c>
      <c r="AH688" s="5">
        <v>0.366436718982947</v>
      </c>
      <c r="AI688" s="5">
        <v>0.36530292516686602</v>
      </c>
      <c r="AJ688" s="5">
        <v>0.42784644310666298</v>
      </c>
      <c r="AK688" s="5">
        <v>0.458562342520554</v>
      </c>
      <c r="AL688" s="5">
        <v>0.46416434848282501</v>
      </c>
    </row>
    <row r="689" spans="1:38" x14ac:dyDescent="0.25">
      <c r="A689" s="3">
        <v>19</v>
      </c>
      <c r="B689" s="3" t="s">
        <v>611</v>
      </c>
      <c r="C689" s="3">
        <v>1</v>
      </c>
      <c r="D689">
        <v>35</v>
      </c>
      <c r="E689">
        <v>1</v>
      </c>
      <c r="F689" s="3" t="s">
        <v>639</v>
      </c>
      <c r="G689" s="3">
        <v>3</v>
      </c>
      <c r="H689" s="3">
        <v>27.6</v>
      </c>
      <c r="I6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689" s="4">
        <v>3.5</v>
      </c>
      <c r="K689" s="5" t="e">
        <v>#N/A</v>
      </c>
      <c r="L689" s="5" t="e">
        <v>#N/A</v>
      </c>
      <c r="M689" s="5" t="e">
        <v>#N/A</v>
      </c>
      <c r="N689" s="5" t="e">
        <v>#N/A</v>
      </c>
      <c r="O689" s="5" t="e">
        <v>#N/A</v>
      </c>
      <c r="P689" s="5" t="e">
        <v>#N/A</v>
      </c>
      <c r="Q689" s="5" t="e">
        <v>#N/A</v>
      </c>
      <c r="R689" s="5" t="e">
        <v>#N/A</v>
      </c>
      <c r="S689" s="5" t="e">
        <v>#N/A</v>
      </c>
      <c r="T689" s="5" t="e">
        <v>#N/A</v>
      </c>
      <c r="U689" s="5" t="e">
        <v>#N/A</v>
      </c>
      <c r="V689" s="5" t="e">
        <v>#N/A</v>
      </c>
      <c r="W689" s="5" t="e">
        <v>#N/A</v>
      </c>
      <c r="X689" s="5" t="e">
        <v>#N/A</v>
      </c>
      <c r="Y689" s="5" t="e">
        <v>#N/A</v>
      </c>
      <c r="Z689" s="5" t="e">
        <v>#N/A</v>
      </c>
      <c r="AA689" s="5" t="e">
        <v>#N/A</v>
      </c>
      <c r="AB689" s="5" t="e">
        <v>#N/A</v>
      </c>
      <c r="AC689" s="5" t="e">
        <v>#N/A</v>
      </c>
      <c r="AD689" s="5" t="e">
        <v>#N/A</v>
      </c>
      <c r="AE689" s="5" t="e">
        <v>#N/A</v>
      </c>
      <c r="AF689" s="5" t="e">
        <v>#N/A</v>
      </c>
      <c r="AG689" s="5" t="e">
        <v>#N/A</v>
      </c>
      <c r="AH689" s="5" t="e">
        <v>#N/A</v>
      </c>
      <c r="AI689" s="5" t="e">
        <v>#N/A</v>
      </c>
      <c r="AJ689" s="5" t="e">
        <v>#N/A</v>
      </c>
      <c r="AK689" s="5" t="e">
        <v>#N/A</v>
      </c>
      <c r="AL689" s="5" t="e">
        <v>#N/A</v>
      </c>
    </row>
    <row r="690" spans="1:38" x14ac:dyDescent="0.25">
      <c r="A690" s="3">
        <v>19</v>
      </c>
      <c r="B690" s="3" t="s">
        <v>611</v>
      </c>
      <c r="C690" s="3">
        <v>0</v>
      </c>
      <c r="D690">
        <v>36</v>
      </c>
      <c r="E690">
        <v>1</v>
      </c>
      <c r="F690" s="3" t="s">
        <v>640</v>
      </c>
      <c r="G690" s="3">
        <v>4</v>
      </c>
      <c r="H690" s="3">
        <v>8.6999999999999993</v>
      </c>
      <c r="I6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90" s="4">
        <v>1</v>
      </c>
      <c r="K690" s="5">
        <v>-0.52825580543847594</v>
      </c>
      <c r="L690" s="5">
        <v>-0.57349800058233102</v>
      </c>
      <c r="M690" s="5">
        <v>-0.16367521341851801</v>
      </c>
      <c r="N690" s="5">
        <v>0.18543084629716799</v>
      </c>
      <c r="O690" s="5">
        <v>-0.431085526097512</v>
      </c>
      <c r="P690" s="5">
        <v>-0.50997809490090396</v>
      </c>
      <c r="Q690" s="5">
        <v>-0.16226822172527999</v>
      </c>
      <c r="R690" s="5">
        <v>2.31677622486357E-2</v>
      </c>
      <c r="S690" s="5">
        <v>-0.44304567620060098</v>
      </c>
      <c r="T690" s="5">
        <v>-0.44009185824271801</v>
      </c>
      <c r="U690" s="5">
        <v>-0.310304860778643</v>
      </c>
      <c r="V690" s="5">
        <v>-0.29709316588150197</v>
      </c>
      <c r="W690" s="5">
        <v>-0.22050582299688901</v>
      </c>
      <c r="X690" s="5">
        <v>-0.17171093570763599</v>
      </c>
      <c r="Y690" s="5">
        <v>-0.190555840001708</v>
      </c>
      <c r="Z690" s="5">
        <v>-0.25941087048876099</v>
      </c>
      <c r="AA690" s="5">
        <v>-0.40895466934258401</v>
      </c>
      <c r="AB690" s="5">
        <v>-0.41585915735548401</v>
      </c>
      <c r="AC690" s="5">
        <v>-0.48616783659993201</v>
      </c>
      <c r="AD690" s="5">
        <v>-0.23576085058278601</v>
      </c>
      <c r="AE690" s="5">
        <v>-0.50167780729115896</v>
      </c>
      <c r="AF690" s="5">
        <v>-0.38384116050327899</v>
      </c>
      <c r="AG690" s="5">
        <v>-0.15988870832716301</v>
      </c>
      <c r="AH690" s="5">
        <v>-0.239642331891083</v>
      </c>
      <c r="AI690" s="5">
        <v>-0.45757313270118299</v>
      </c>
      <c r="AJ690" s="5">
        <v>-0.37984547659127499</v>
      </c>
      <c r="AK690" s="5">
        <v>2.7807366423498799E-2</v>
      </c>
      <c r="AL690" s="5">
        <v>-0.47840026651400602</v>
      </c>
    </row>
    <row r="691" spans="1:38" x14ac:dyDescent="0.25">
      <c r="A691" s="3">
        <v>19</v>
      </c>
      <c r="B691" s="3" t="s">
        <v>611</v>
      </c>
      <c r="C691" s="3">
        <v>0</v>
      </c>
      <c r="D691">
        <v>37</v>
      </c>
      <c r="E691">
        <v>1</v>
      </c>
      <c r="F691" s="3" t="s">
        <v>641</v>
      </c>
      <c r="G691" s="3">
        <v>3</v>
      </c>
      <c r="H691" s="3">
        <v>0.6</v>
      </c>
      <c r="I6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91" s="4">
        <v>1</v>
      </c>
      <c r="K691" s="5">
        <v>-6.7565247362687306E-2</v>
      </c>
      <c r="L691" s="5">
        <v>-0.12919902877847</v>
      </c>
      <c r="M691" s="5">
        <v>-8.5898317592274204E-2</v>
      </c>
      <c r="N691" s="5">
        <v>-0.242478905925333</v>
      </c>
      <c r="O691" s="5">
        <v>-5.6829081209886098E-2</v>
      </c>
      <c r="P691" s="5">
        <v>-7.5849531354822405E-2</v>
      </c>
      <c r="Q691" s="5">
        <v>-9.4336796503242098E-3</v>
      </c>
      <c r="R691" s="5">
        <v>-0.236406414708519</v>
      </c>
      <c r="S691" s="5">
        <v>-9.0726833605983701E-2</v>
      </c>
      <c r="T691" s="5">
        <v>-0.193459501945314</v>
      </c>
      <c r="U691" s="5">
        <v>-0.221186152432996</v>
      </c>
      <c r="V691" s="5">
        <v>-0.24263463804288701</v>
      </c>
      <c r="W691" s="5">
        <v>-0.40421672338273301</v>
      </c>
      <c r="X691" s="5">
        <v>-0.45623822688154497</v>
      </c>
      <c r="Y691" s="5">
        <v>-0.31976599851155302</v>
      </c>
      <c r="Z691" s="5">
        <v>-0.30240840852800199</v>
      </c>
      <c r="AA691" s="5">
        <v>-0.31740579830433202</v>
      </c>
      <c r="AB691" s="5">
        <v>-0.33045275810524799</v>
      </c>
      <c r="AC691" s="5">
        <v>-0.30692552227694903</v>
      </c>
      <c r="AD691" s="5">
        <v>-0.310556109751781</v>
      </c>
      <c r="AE691" s="5">
        <v>-0.29952034489770601</v>
      </c>
      <c r="AF691" s="5">
        <v>-0.171231878944717</v>
      </c>
      <c r="AG691" s="5">
        <v>-0.22673664032305599</v>
      </c>
      <c r="AH691" s="5">
        <v>-0.217790650382016</v>
      </c>
      <c r="AI691" s="5">
        <v>-0.143460464074877</v>
      </c>
      <c r="AJ691" s="5">
        <v>-0.120943135532305</v>
      </c>
      <c r="AK691" s="5">
        <v>-1.8170403922555301E-2</v>
      </c>
      <c r="AL691" s="5">
        <v>-6.5058063326917506E-2</v>
      </c>
    </row>
    <row r="692" spans="1:38" x14ac:dyDescent="0.25">
      <c r="A692" s="3">
        <v>19</v>
      </c>
      <c r="B692" s="3" t="s">
        <v>611</v>
      </c>
      <c r="C692" s="3">
        <v>1</v>
      </c>
      <c r="D692">
        <v>39</v>
      </c>
      <c r="E692">
        <v>0</v>
      </c>
      <c r="F692" s="3" t="s">
        <v>642</v>
      </c>
      <c r="G692" s="3">
        <v>3</v>
      </c>
      <c r="H692" s="3">
        <v>19.2</v>
      </c>
      <c r="I6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692" s="4">
        <v>2.5</v>
      </c>
      <c r="K692" s="5">
        <v>-0.55119532346725497</v>
      </c>
      <c r="L692" s="5">
        <v>-0.207365661859512</v>
      </c>
      <c r="M692" s="5">
        <v>-0.60856354236602805</v>
      </c>
      <c r="N692" s="5">
        <v>-0.60921394824981701</v>
      </c>
      <c r="O692" s="5">
        <v>-0.70195531845092796</v>
      </c>
      <c r="P692" s="5">
        <v>-0.24380518496036499</v>
      </c>
      <c r="Q692" s="5">
        <v>-0.649613738059998</v>
      </c>
      <c r="R692" s="5">
        <v>-0.67057913541793801</v>
      </c>
      <c r="S692" s="5">
        <v>-0.44795691967010498</v>
      </c>
      <c r="T692" s="5">
        <v>-0.566991627216339</v>
      </c>
      <c r="U692" s="5">
        <v>-0.30123743414878801</v>
      </c>
      <c r="V692" s="5">
        <v>-0.52960389852523804</v>
      </c>
      <c r="W692" s="5">
        <v>-0.50186145305633501</v>
      </c>
      <c r="X692" s="5">
        <v>-0.32966455817222601</v>
      </c>
      <c r="Y692" s="5">
        <v>-0.58219295740127597</v>
      </c>
      <c r="Z692" s="5">
        <v>-0.66303676366805997</v>
      </c>
      <c r="AA692" s="5">
        <v>-0.157033756375313</v>
      </c>
      <c r="AB692" s="5">
        <v>-0.23528799414634699</v>
      </c>
      <c r="AC692" s="5">
        <v>-0.54087996482849099</v>
      </c>
      <c r="AD692" s="5">
        <v>-0.37328571081161499</v>
      </c>
      <c r="AE692" s="5">
        <v>-0.54603928327560403</v>
      </c>
      <c r="AF692" s="5">
        <v>-0.612190961837769</v>
      </c>
      <c r="AG692" s="5">
        <v>-0.89086008071899403</v>
      </c>
      <c r="AH692" s="5">
        <v>-0.67819106578826904</v>
      </c>
      <c r="AI692" s="5">
        <v>-0.24438636004924799</v>
      </c>
      <c r="AJ692" s="5">
        <v>-0.33092495799064597</v>
      </c>
      <c r="AK692" s="5">
        <v>-0.99641978740692105</v>
      </c>
      <c r="AL692" s="5">
        <v>-0.33409550786018399</v>
      </c>
    </row>
    <row r="693" spans="1:38" x14ac:dyDescent="0.25">
      <c r="A693" s="3">
        <v>19</v>
      </c>
      <c r="B693" s="3" t="s">
        <v>611</v>
      </c>
      <c r="C693" s="3">
        <v>1</v>
      </c>
      <c r="D693">
        <v>40</v>
      </c>
      <c r="E693">
        <v>0</v>
      </c>
      <c r="F693" s="3" t="s">
        <v>643</v>
      </c>
      <c r="G693" s="3">
        <v>6</v>
      </c>
      <c r="H693" s="3">
        <v>30</v>
      </c>
      <c r="I6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93" s="4">
        <v>2.75</v>
      </c>
      <c r="K693" s="5" t="e">
        <v>#N/A</v>
      </c>
      <c r="L693" s="5" t="e">
        <v>#N/A</v>
      </c>
      <c r="M693" s="5" t="e">
        <v>#N/A</v>
      </c>
      <c r="N693" s="5" t="e">
        <v>#N/A</v>
      </c>
      <c r="O693" s="5" t="e">
        <v>#N/A</v>
      </c>
      <c r="P693" s="5" t="e">
        <v>#N/A</v>
      </c>
      <c r="Q693" s="5" t="e">
        <v>#N/A</v>
      </c>
      <c r="R693" s="5" t="e">
        <v>#N/A</v>
      </c>
      <c r="S693" s="5" t="e">
        <v>#N/A</v>
      </c>
      <c r="T693" s="5" t="e">
        <v>#N/A</v>
      </c>
      <c r="U693" s="5" t="e">
        <v>#N/A</v>
      </c>
      <c r="V693" s="5" t="e">
        <v>#N/A</v>
      </c>
      <c r="W693" s="5" t="e">
        <v>#N/A</v>
      </c>
      <c r="X693" s="5" t="e">
        <v>#N/A</v>
      </c>
      <c r="Y693" s="5" t="e">
        <v>#N/A</v>
      </c>
      <c r="Z693" s="5" t="e">
        <v>#N/A</v>
      </c>
      <c r="AA693" s="5" t="e">
        <v>#N/A</v>
      </c>
      <c r="AB693" s="5" t="e">
        <v>#N/A</v>
      </c>
      <c r="AC693" s="5" t="e">
        <v>#N/A</v>
      </c>
      <c r="AD693" s="5" t="e">
        <v>#N/A</v>
      </c>
      <c r="AE693" s="5" t="e">
        <v>#N/A</v>
      </c>
      <c r="AF693" s="5" t="e">
        <v>#N/A</v>
      </c>
      <c r="AG693" s="5" t="e">
        <v>#N/A</v>
      </c>
      <c r="AH693" s="5" t="e">
        <v>#N/A</v>
      </c>
      <c r="AI693" s="5" t="e">
        <v>#N/A</v>
      </c>
      <c r="AJ693" s="5" t="e">
        <v>#N/A</v>
      </c>
      <c r="AK693" s="5" t="e">
        <v>#N/A</v>
      </c>
      <c r="AL693" s="5" t="e">
        <v>#N/A</v>
      </c>
    </row>
    <row r="694" spans="1:38" x14ac:dyDescent="0.25">
      <c r="A694" s="3">
        <v>20</v>
      </c>
      <c r="B694" s="3" t="s">
        <v>644</v>
      </c>
      <c r="C694" s="3">
        <v>0</v>
      </c>
      <c r="D694">
        <v>1</v>
      </c>
      <c r="E694">
        <v>0</v>
      </c>
      <c r="F694" s="3" t="s">
        <v>645</v>
      </c>
      <c r="G694" s="3">
        <v>4</v>
      </c>
      <c r="H694" s="3">
        <v>3</v>
      </c>
      <c r="I6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94" s="4">
        <v>1</v>
      </c>
      <c r="K694" s="5">
        <v>-0.288009524345398</v>
      </c>
      <c r="L694" s="5">
        <v>-0.103469423949718</v>
      </c>
      <c r="M694" s="5">
        <v>-0.488496154546738</v>
      </c>
      <c r="N694" s="5">
        <v>0.122471131384373</v>
      </c>
      <c r="O694" s="5">
        <v>-7.7574558556079906E-2</v>
      </c>
      <c r="P694" s="5">
        <v>0.206707432866097</v>
      </c>
      <c r="Q694" s="5">
        <v>0.26400437951088002</v>
      </c>
      <c r="R694" s="5">
        <v>0.31598255038261402</v>
      </c>
      <c r="S694" s="5">
        <v>0.31603327393531799</v>
      </c>
      <c r="T694" s="5">
        <v>0.30608499050140398</v>
      </c>
      <c r="U694" s="5">
        <v>0.36614114046096802</v>
      </c>
      <c r="V694" s="5">
        <v>0.22329007089138</v>
      </c>
      <c r="W694" s="5">
        <v>4.5908261090517002E-2</v>
      </c>
      <c r="X694" s="5">
        <v>-8.3909831941127805E-2</v>
      </c>
      <c r="Y694" s="5">
        <v>-0.48739030957222002</v>
      </c>
      <c r="Z694" s="5">
        <v>-0.19667296111583699</v>
      </c>
      <c r="AA694" s="5">
        <v>-0.42495462298393299</v>
      </c>
      <c r="AB694" s="5">
        <v>5.51166161894798E-2</v>
      </c>
      <c r="AC694" s="5">
        <v>-0.14469870924949599</v>
      </c>
      <c r="AD694" s="5">
        <v>0.24386602640152</v>
      </c>
      <c r="AE694" s="5">
        <v>0.196624711155891</v>
      </c>
      <c r="AF694" s="5">
        <v>0.14105488359928101</v>
      </c>
      <c r="AG694" s="5">
        <v>0.42401760816574102</v>
      </c>
      <c r="AH694" s="5">
        <v>0.20256552100181599</v>
      </c>
      <c r="AI694" s="5">
        <v>0.228295028209686</v>
      </c>
      <c r="AJ694" s="5">
        <v>0.23628462851047499</v>
      </c>
      <c r="AK694" s="5">
        <v>6.2930226325988797E-2</v>
      </c>
      <c r="AL694" s="5">
        <v>-7.9291693866252899E-2</v>
      </c>
    </row>
    <row r="695" spans="1:38" x14ac:dyDescent="0.25">
      <c r="A695" s="3">
        <v>20</v>
      </c>
      <c r="B695" s="3" t="s">
        <v>644</v>
      </c>
      <c r="C695" s="3">
        <v>0</v>
      </c>
      <c r="D695">
        <v>3</v>
      </c>
      <c r="E695">
        <v>0</v>
      </c>
      <c r="F695" s="3" t="s">
        <v>646</v>
      </c>
      <c r="G695" s="3">
        <v>10</v>
      </c>
      <c r="H695" s="3">
        <v>4.2</v>
      </c>
      <c r="I6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695" s="4">
        <v>1</v>
      </c>
      <c r="K695" s="5">
        <v>0.686582251049628</v>
      </c>
      <c r="L695" s="5">
        <v>0.725270156499214</v>
      </c>
      <c r="M695" s="5">
        <v>0.78463992716125996</v>
      </c>
      <c r="N695" s="5">
        <v>0.68165474132279402</v>
      </c>
      <c r="O695" s="5">
        <v>0.77853756650989603</v>
      </c>
      <c r="P695" s="5">
        <v>0.79143069222111895</v>
      </c>
      <c r="Q695" s="5">
        <v>0.63475664083165795</v>
      </c>
      <c r="R695" s="5">
        <v>0.68890613827785596</v>
      </c>
      <c r="S695" s="5">
        <v>0.72173422106312002</v>
      </c>
      <c r="T695" s="5">
        <v>0.86281342811491402</v>
      </c>
      <c r="U695" s="5">
        <v>0.93654130747945397</v>
      </c>
      <c r="V695" s="5">
        <v>1.0257702339994601</v>
      </c>
      <c r="W695" s="5">
        <v>0.94416092277146602</v>
      </c>
      <c r="X695" s="5">
        <v>1.0976408119277701</v>
      </c>
      <c r="Y695" s="5">
        <v>1.4061837713718299</v>
      </c>
      <c r="Z695" s="5">
        <v>1.43292684230927</v>
      </c>
      <c r="AA695" s="5">
        <v>1.14307762502954</v>
      </c>
      <c r="AB695" s="5">
        <v>1.0100484716390701</v>
      </c>
      <c r="AC695" s="5">
        <v>0.96679816953460995</v>
      </c>
      <c r="AD695" s="5">
        <v>1.00205271868537</v>
      </c>
      <c r="AE695" s="5">
        <v>0.64609643788017601</v>
      </c>
      <c r="AF695" s="5">
        <v>0.84915290742896898</v>
      </c>
      <c r="AG695" s="5">
        <v>1.0939479528390199</v>
      </c>
      <c r="AH695" s="5">
        <v>0.66536862608732905</v>
      </c>
      <c r="AI695" s="5">
        <v>0.74394031026983798</v>
      </c>
      <c r="AJ695" s="5">
        <v>0.64126020677293005</v>
      </c>
      <c r="AK695" s="5">
        <v>0.74530487299908299</v>
      </c>
      <c r="AL695" s="5">
        <v>0.59350220074242499</v>
      </c>
    </row>
    <row r="696" spans="1:38" x14ac:dyDescent="0.25">
      <c r="A696" s="3">
        <v>20</v>
      </c>
      <c r="B696" s="3" t="s">
        <v>644</v>
      </c>
      <c r="C696" s="3">
        <v>0</v>
      </c>
      <c r="D696">
        <v>5</v>
      </c>
      <c r="E696">
        <v>0</v>
      </c>
      <c r="F696" s="3" t="s">
        <v>647</v>
      </c>
      <c r="G696" s="3">
        <v>4</v>
      </c>
      <c r="H696" s="3">
        <v>3.3</v>
      </c>
      <c r="I6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96" s="4">
        <v>1</v>
      </c>
      <c r="K696" s="5">
        <v>0.278819561004639</v>
      </c>
      <c r="L696" s="5">
        <v>0.101006507873535</v>
      </c>
      <c r="M696" s="5">
        <v>0.15190298855304701</v>
      </c>
      <c r="N696" s="5">
        <v>0.32361066341400102</v>
      </c>
      <c r="O696" s="5">
        <v>0.110450714826584</v>
      </c>
      <c r="P696" s="5">
        <v>8.7568126618862194E-2</v>
      </c>
      <c r="Q696" s="5">
        <v>0.229496389627457</v>
      </c>
      <c r="R696" s="5">
        <v>0.20387436449527699</v>
      </c>
      <c r="S696" s="5">
        <v>6.6349565982818604E-2</v>
      </c>
      <c r="T696" s="5">
        <v>8.2095563411712702E-2</v>
      </c>
      <c r="U696" s="5">
        <v>7.2398699820041698E-2</v>
      </c>
      <c r="V696" s="5">
        <v>-0.10194245725870101</v>
      </c>
      <c r="W696" s="5">
        <v>-2.6473518460988998E-2</v>
      </c>
      <c r="X696" s="5">
        <v>-0.35702535510063199</v>
      </c>
      <c r="Y696" s="5">
        <v>0.104564242064953</v>
      </c>
      <c r="Z696" s="5">
        <v>0.543984234333038</v>
      </c>
      <c r="AA696" s="5">
        <v>0.28423723578453097</v>
      </c>
      <c r="AB696" s="5">
        <v>0.1862633228302</v>
      </c>
      <c r="AC696" s="5">
        <v>0.66013872623443604</v>
      </c>
      <c r="AD696" s="5">
        <v>0.62134677171707198</v>
      </c>
      <c r="AE696" s="5">
        <v>0.68100482225418102</v>
      </c>
      <c r="AF696" s="5">
        <v>0.45375314354896501</v>
      </c>
      <c r="AG696" s="5">
        <v>0.37508767843246499</v>
      </c>
      <c r="AH696" s="5">
        <v>0.36077401041984603</v>
      </c>
      <c r="AI696" s="5">
        <v>0.100581057369709</v>
      </c>
      <c r="AJ696" s="5">
        <v>0.11569260805845299</v>
      </c>
      <c r="AK696" s="5">
        <v>0.19711634516716001</v>
      </c>
      <c r="AL696" s="5">
        <v>6.7194119095802293E-2</v>
      </c>
    </row>
    <row r="697" spans="1:38" x14ac:dyDescent="0.25">
      <c r="A697" s="3">
        <v>20</v>
      </c>
      <c r="B697" s="3" t="s">
        <v>644</v>
      </c>
      <c r="C697" s="3">
        <v>1</v>
      </c>
      <c r="D697">
        <v>6</v>
      </c>
      <c r="E697">
        <v>0</v>
      </c>
      <c r="F697" s="3" t="s">
        <v>648</v>
      </c>
      <c r="G697" s="3">
        <v>4</v>
      </c>
      <c r="H697" s="3">
        <v>17.3</v>
      </c>
      <c r="I6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97" s="4">
        <v>2.5</v>
      </c>
      <c r="K697" s="5" t="e">
        <v>#N/A</v>
      </c>
      <c r="L697" s="5" t="e">
        <v>#N/A</v>
      </c>
      <c r="M697" s="5" t="e">
        <v>#N/A</v>
      </c>
      <c r="N697" s="5" t="e">
        <v>#N/A</v>
      </c>
      <c r="O697" s="5" t="e">
        <v>#N/A</v>
      </c>
      <c r="P697" s="5" t="e">
        <v>#N/A</v>
      </c>
      <c r="Q697" s="5" t="e">
        <v>#N/A</v>
      </c>
      <c r="R697" s="5" t="e">
        <v>#N/A</v>
      </c>
      <c r="S697" s="5" t="e">
        <v>#N/A</v>
      </c>
      <c r="T697" s="5" t="e">
        <v>#N/A</v>
      </c>
      <c r="U697" s="5" t="e">
        <v>#N/A</v>
      </c>
      <c r="V697" s="5" t="e">
        <v>#N/A</v>
      </c>
      <c r="W697" s="5" t="e">
        <v>#N/A</v>
      </c>
      <c r="X697" s="5" t="e">
        <v>#N/A</v>
      </c>
      <c r="Y697" s="5" t="e">
        <v>#N/A</v>
      </c>
      <c r="Z697" s="5" t="e">
        <v>#N/A</v>
      </c>
      <c r="AA697" s="5" t="e">
        <v>#N/A</v>
      </c>
      <c r="AB697" s="5" t="e">
        <v>#N/A</v>
      </c>
      <c r="AC697" s="5" t="e">
        <v>#N/A</v>
      </c>
      <c r="AD697" s="5" t="e">
        <v>#N/A</v>
      </c>
      <c r="AE697" s="5" t="e">
        <v>#N/A</v>
      </c>
      <c r="AF697" s="5" t="e">
        <v>#N/A</v>
      </c>
      <c r="AG697" s="5" t="e">
        <v>#N/A</v>
      </c>
      <c r="AH697" s="5" t="e">
        <v>#N/A</v>
      </c>
      <c r="AI697" s="5" t="e">
        <v>#N/A</v>
      </c>
      <c r="AJ697" s="5" t="e">
        <v>#N/A</v>
      </c>
      <c r="AK697" s="5" t="e">
        <v>#N/A</v>
      </c>
      <c r="AL697" s="5" t="e">
        <v>#N/A</v>
      </c>
    </row>
    <row r="698" spans="1:38" x14ac:dyDescent="0.25">
      <c r="A698" s="3">
        <v>20</v>
      </c>
      <c r="B698" s="3" t="s">
        <v>644</v>
      </c>
      <c r="C698" s="3">
        <v>1</v>
      </c>
      <c r="D698">
        <v>7</v>
      </c>
      <c r="E698">
        <v>0</v>
      </c>
      <c r="F698" s="3" t="s">
        <v>357</v>
      </c>
      <c r="G698" s="3">
        <v>4</v>
      </c>
      <c r="H698" s="3">
        <v>8</v>
      </c>
      <c r="I6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698" s="4">
        <v>2.5</v>
      </c>
      <c r="K698" s="5" t="e">
        <v>#N/A</v>
      </c>
      <c r="L698" s="5" t="e">
        <v>#N/A</v>
      </c>
      <c r="M698" s="5" t="e">
        <v>#N/A</v>
      </c>
      <c r="N698" s="5" t="e">
        <v>#N/A</v>
      </c>
      <c r="O698" s="5" t="e">
        <v>#N/A</v>
      </c>
      <c r="P698" s="5" t="e">
        <v>#N/A</v>
      </c>
      <c r="Q698" s="5" t="e">
        <v>#N/A</v>
      </c>
      <c r="R698" s="5" t="e">
        <v>#N/A</v>
      </c>
      <c r="S698" s="5" t="e">
        <v>#N/A</v>
      </c>
      <c r="T698" s="5" t="e">
        <v>#N/A</v>
      </c>
      <c r="U698" s="5" t="e">
        <v>#N/A</v>
      </c>
      <c r="V698" s="5" t="e">
        <v>#N/A</v>
      </c>
      <c r="W698" s="5" t="e">
        <v>#N/A</v>
      </c>
      <c r="X698" s="5" t="e">
        <v>#N/A</v>
      </c>
      <c r="Y698" s="5" t="e">
        <v>#N/A</v>
      </c>
      <c r="Z698" s="5" t="e">
        <v>#N/A</v>
      </c>
      <c r="AA698" s="5" t="e">
        <v>#N/A</v>
      </c>
      <c r="AB698" s="5" t="e">
        <v>#N/A</v>
      </c>
      <c r="AC698" s="5" t="e">
        <v>#N/A</v>
      </c>
      <c r="AD698" s="5" t="e">
        <v>#N/A</v>
      </c>
      <c r="AE698" s="5" t="e">
        <v>#N/A</v>
      </c>
      <c r="AF698" s="5" t="e">
        <v>#N/A</v>
      </c>
      <c r="AG698" s="5" t="e">
        <v>#N/A</v>
      </c>
      <c r="AH698" s="5" t="e">
        <v>#N/A</v>
      </c>
      <c r="AI698" s="5" t="e">
        <v>#N/A</v>
      </c>
      <c r="AJ698" s="5" t="e">
        <v>#N/A</v>
      </c>
      <c r="AK698" s="5" t="e">
        <v>#N/A</v>
      </c>
      <c r="AL698" s="5" t="e">
        <v>#N/A</v>
      </c>
    </row>
    <row r="699" spans="1:38" x14ac:dyDescent="0.25">
      <c r="A699" s="3">
        <v>20</v>
      </c>
      <c r="B699" s="3" t="s">
        <v>644</v>
      </c>
      <c r="C699" s="3">
        <v>1</v>
      </c>
      <c r="D699">
        <v>8</v>
      </c>
      <c r="E699">
        <v>0</v>
      </c>
      <c r="F699" s="3" t="s">
        <v>649</v>
      </c>
      <c r="G699" s="3">
        <v>3</v>
      </c>
      <c r="H699" s="3">
        <v>14.8</v>
      </c>
      <c r="I6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699" s="4">
        <v>2.5</v>
      </c>
      <c r="K699" s="5">
        <v>-9.0860594461500105E-2</v>
      </c>
      <c r="L699" s="5">
        <v>-0.11286786880182501</v>
      </c>
      <c r="M699" s="5">
        <v>-8.6336194061742894E-2</v>
      </c>
      <c r="N699" s="5">
        <v>-0.32661668818192602</v>
      </c>
      <c r="O699" s="5">
        <v>-0.100702171490463</v>
      </c>
      <c r="P699" s="5">
        <v>-5.8326221066702502E-2</v>
      </c>
      <c r="Q699" s="5">
        <v>-0.32375750889142402</v>
      </c>
      <c r="R699" s="5">
        <v>-0.259296386866259</v>
      </c>
      <c r="S699" s="5">
        <v>-0.27737748908392401</v>
      </c>
      <c r="T699" s="5">
        <v>-0.386930815091583</v>
      </c>
      <c r="U699" s="5">
        <v>-0.25876485967429003</v>
      </c>
      <c r="V699" s="5">
        <v>-0.30347210172671801</v>
      </c>
      <c r="W699" s="5">
        <v>-0.32833833177399202</v>
      </c>
      <c r="X699" s="5">
        <v>-0.206446137164121</v>
      </c>
      <c r="Y699" s="5">
        <v>-0.16350212446457099</v>
      </c>
      <c r="Z699" s="5">
        <v>-0.28204059757616701</v>
      </c>
      <c r="AA699" s="5">
        <v>-0.231345991567384</v>
      </c>
      <c r="AB699" s="5">
        <v>-0.175565648468305</v>
      </c>
      <c r="AC699" s="5">
        <v>-0.31391427789834397</v>
      </c>
      <c r="AD699" s="5">
        <v>-0.21625969455936001</v>
      </c>
      <c r="AE699" s="5">
        <v>-0.30064417490788897</v>
      </c>
      <c r="AF699" s="5">
        <v>-0.27132757775629102</v>
      </c>
      <c r="AG699" s="5">
        <v>-0.19113460652571801</v>
      </c>
      <c r="AH699" s="5">
        <v>-0.173080576093737</v>
      </c>
      <c r="AI699" s="5">
        <v>-0.11380612307964</v>
      </c>
      <c r="AJ699" s="5">
        <v>-0.185659489834715</v>
      </c>
      <c r="AK699" s="5">
        <v>-0.116752127144785</v>
      </c>
      <c r="AL699" s="5">
        <v>-8.7786286991676996E-2</v>
      </c>
    </row>
    <row r="700" spans="1:38" x14ac:dyDescent="0.25">
      <c r="A700" s="3">
        <v>20</v>
      </c>
      <c r="B700" s="3" t="s">
        <v>644</v>
      </c>
      <c r="C700" s="3">
        <v>1</v>
      </c>
      <c r="D700">
        <v>9</v>
      </c>
      <c r="E700">
        <v>0</v>
      </c>
      <c r="F700" s="3" t="s">
        <v>648</v>
      </c>
      <c r="G700" s="3">
        <v>4</v>
      </c>
      <c r="H700" s="3">
        <v>14.9</v>
      </c>
      <c r="I7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0" s="4">
        <v>2.5</v>
      </c>
      <c r="K700" s="5" t="e">
        <v>#N/A</v>
      </c>
      <c r="L700" s="5" t="e">
        <v>#N/A</v>
      </c>
      <c r="M700" s="5" t="e">
        <v>#N/A</v>
      </c>
      <c r="N700" s="5" t="e">
        <v>#N/A</v>
      </c>
      <c r="O700" s="5" t="e">
        <v>#N/A</v>
      </c>
      <c r="P700" s="5" t="e">
        <v>#N/A</v>
      </c>
      <c r="Q700" s="5" t="e">
        <v>#N/A</v>
      </c>
      <c r="R700" s="5" t="e">
        <v>#N/A</v>
      </c>
      <c r="S700" s="5" t="e">
        <v>#N/A</v>
      </c>
      <c r="T700" s="5" t="e">
        <v>#N/A</v>
      </c>
      <c r="U700" s="5" t="e">
        <v>#N/A</v>
      </c>
      <c r="V700" s="5" t="e">
        <v>#N/A</v>
      </c>
      <c r="W700" s="5" t="e">
        <v>#N/A</v>
      </c>
      <c r="X700" s="5" t="e">
        <v>#N/A</v>
      </c>
      <c r="Y700" s="5" t="e">
        <v>#N/A</v>
      </c>
      <c r="Z700" s="5" t="e">
        <v>#N/A</v>
      </c>
      <c r="AA700" s="5" t="e">
        <v>#N/A</v>
      </c>
      <c r="AB700" s="5" t="e">
        <v>#N/A</v>
      </c>
      <c r="AC700" s="5" t="e">
        <v>#N/A</v>
      </c>
      <c r="AD700" s="5" t="e">
        <v>#N/A</v>
      </c>
      <c r="AE700" s="5" t="e">
        <v>#N/A</v>
      </c>
      <c r="AF700" s="5" t="e">
        <v>#N/A</v>
      </c>
      <c r="AG700" s="5" t="e">
        <v>#N/A</v>
      </c>
      <c r="AH700" s="5" t="e">
        <v>#N/A</v>
      </c>
      <c r="AI700" s="5" t="e">
        <v>#N/A</v>
      </c>
      <c r="AJ700" s="5" t="e">
        <v>#N/A</v>
      </c>
      <c r="AK700" s="5" t="e">
        <v>#N/A</v>
      </c>
      <c r="AL700" s="5" t="e">
        <v>#N/A</v>
      </c>
    </row>
    <row r="701" spans="1:38" x14ac:dyDescent="0.25">
      <c r="A701" s="3">
        <v>20</v>
      </c>
      <c r="B701" s="3" t="s">
        <v>644</v>
      </c>
      <c r="C701" s="3">
        <v>0</v>
      </c>
      <c r="D701">
        <v>10</v>
      </c>
      <c r="E701">
        <v>1</v>
      </c>
      <c r="F701" s="3" t="s">
        <v>650</v>
      </c>
      <c r="G701" s="3">
        <v>3</v>
      </c>
      <c r="H701" s="3">
        <v>3.3</v>
      </c>
      <c r="I7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1" s="4">
        <v>1</v>
      </c>
      <c r="K701" s="5">
        <v>-0.28693737061484897</v>
      </c>
      <c r="L701" s="5">
        <v>-0.246952370321422</v>
      </c>
      <c r="M701" s="5">
        <v>-3.3722436410701301E-2</v>
      </c>
      <c r="N701" s="5">
        <v>-0.35654207570207103</v>
      </c>
      <c r="O701" s="5">
        <v>-0.16975168169987501</v>
      </c>
      <c r="P701" s="5">
        <v>-0.29326177892683197</v>
      </c>
      <c r="Q701" s="5">
        <v>-0.37166671840563797</v>
      </c>
      <c r="R701" s="5">
        <v>-0.33763387907169701</v>
      </c>
      <c r="S701" s="5">
        <v>-0.27920374997863801</v>
      </c>
      <c r="T701" s="5">
        <v>-0.41277183707944798</v>
      </c>
      <c r="U701" s="5">
        <v>-9.1931576741647494E-2</v>
      </c>
      <c r="V701" s="5">
        <v>-0.22341581935587501</v>
      </c>
      <c r="W701" s="5">
        <v>-0.269804504777508</v>
      </c>
      <c r="X701" s="5">
        <v>2.53281431042909E-2</v>
      </c>
      <c r="Y701" s="5">
        <v>6.9476161463822905E-2</v>
      </c>
      <c r="Z701" s="5">
        <v>-0.167557757789279</v>
      </c>
      <c r="AA701" s="5">
        <v>-0.140585214348213</v>
      </c>
      <c r="AB701" s="5">
        <v>0.159339116163838</v>
      </c>
      <c r="AC701" s="5">
        <v>-0.27117027332107202</v>
      </c>
      <c r="AD701" s="5">
        <v>-7.8263570437783397E-2</v>
      </c>
      <c r="AE701" s="5">
        <v>-0.21259306703870301</v>
      </c>
      <c r="AF701" s="5">
        <v>-0.27641335485589302</v>
      </c>
      <c r="AG701" s="5">
        <v>-0.32099326817958301</v>
      </c>
      <c r="AH701" s="5">
        <v>-0.15197954243315201</v>
      </c>
      <c r="AI701" s="5">
        <v>-0.208908412647444</v>
      </c>
      <c r="AJ701" s="5">
        <v>-0.245606383561986</v>
      </c>
      <c r="AK701" s="5">
        <v>-0.17665797955491699</v>
      </c>
      <c r="AL701" s="5">
        <v>-0.26863978889394802</v>
      </c>
    </row>
    <row r="702" spans="1:38" x14ac:dyDescent="0.25">
      <c r="A702" s="3">
        <v>20</v>
      </c>
      <c r="B702" s="3" t="s">
        <v>644</v>
      </c>
      <c r="C702" s="3">
        <v>1</v>
      </c>
      <c r="D702">
        <v>11</v>
      </c>
      <c r="E702">
        <v>1</v>
      </c>
      <c r="F702" s="3" t="s">
        <v>651</v>
      </c>
      <c r="G702" s="3">
        <v>5</v>
      </c>
      <c r="H702" s="3">
        <v>11.7</v>
      </c>
      <c r="I7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2" s="4">
        <v>2.5</v>
      </c>
      <c r="K702" s="5">
        <v>0.103875006918014</v>
      </c>
      <c r="L702" s="5">
        <v>4.3829402207119499E-2</v>
      </c>
      <c r="M702" s="5">
        <v>4.7726621081356099E-2</v>
      </c>
      <c r="N702" s="5">
        <v>-0.248981419679567</v>
      </c>
      <c r="O702" s="5">
        <v>-6.9231527386451996E-2</v>
      </c>
      <c r="P702" s="5">
        <v>-3.5096707337838297E-2</v>
      </c>
      <c r="Q702" s="5">
        <v>-0.20327301200953601</v>
      </c>
      <c r="R702" s="5">
        <v>-0.20010249036462799</v>
      </c>
      <c r="S702" s="5">
        <v>-5.4624052529823101E-2</v>
      </c>
      <c r="T702" s="5">
        <v>-0.14031928648921799</v>
      </c>
      <c r="U702" s="5">
        <v>-6.2819365009656195E-2</v>
      </c>
      <c r="V702" s="5">
        <v>-6.1387812889656897E-2</v>
      </c>
      <c r="W702" s="5">
        <v>-0.145784565334969</v>
      </c>
      <c r="X702" s="5">
        <v>-9.69715672660489E-2</v>
      </c>
      <c r="Y702" s="5">
        <v>-0.247437623956172</v>
      </c>
      <c r="Z702" s="5">
        <v>-0.19816761741154201</v>
      </c>
      <c r="AA702" s="5">
        <v>-0.24461376284577799</v>
      </c>
      <c r="AB702" s="5">
        <v>-9.2434192083524006E-2</v>
      </c>
      <c r="AC702" s="5">
        <v>-9.4302057245420401E-2</v>
      </c>
      <c r="AD702" s="5">
        <v>-6.8988659331308502E-2</v>
      </c>
      <c r="AE702" s="5">
        <v>-7.8461310151788602E-2</v>
      </c>
      <c r="AF702" s="5">
        <v>7.2580011236906702E-2</v>
      </c>
      <c r="AG702" s="5">
        <v>1.2955734323264899E-2</v>
      </c>
      <c r="AH702" s="5">
        <v>3.4665174525574403E-2</v>
      </c>
      <c r="AI702" s="5">
        <v>-7.5092337545673599E-2</v>
      </c>
      <c r="AJ702" s="5">
        <v>-1.97735589905388E-2</v>
      </c>
      <c r="AK702" s="5">
        <v>5.7135881259487903E-2</v>
      </c>
      <c r="AL702" s="5">
        <v>5.5850306856928503E-2</v>
      </c>
    </row>
    <row r="703" spans="1:38" x14ac:dyDescent="0.25">
      <c r="A703" s="3">
        <v>20</v>
      </c>
      <c r="B703" s="3" t="s">
        <v>644</v>
      </c>
      <c r="C703" s="3">
        <v>1</v>
      </c>
      <c r="D703">
        <v>13</v>
      </c>
      <c r="E703">
        <v>0</v>
      </c>
      <c r="F703" s="3" t="s">
        <v>652</v>
      </c>
      <c r="G703" s="3">
        <v>7</v>
      </c>
      <c r="H703" s="3">
        <v>8.1999999999999993</v>
      </c>
      <c r="I7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3" s="4">
        <v>2.5</v>
      </c>
      <c r="K703" s="5" t="e">
        <v>#N/A</v>
      </c>
      <c r="L703" s="5" t="e">
        <v>#N/A</v>
      </c>
      <c r="M703" s="5" t="e">
        <v>#N/A</v>
      </c>
      <c r="N703" s="5" t="e">
        <v>#N/A</v>
      </c>
      <c r="O703" s="5" t="e">
        <v>#N/A</v>
      </c>
      <c r="P703" s="5" t="e">
        <v>#N/A</v>
      </c>
      <c r="Q703" s="5" t="e">
        <v>#N/A</v>
      </c>
      <c r="R703" s="5" t="e">
        <v>#N/A</v>
      </c>
      <c r="S703" s="5" t="e">
        <v>#N/A</v>
      </c>
      <c r="T703" s="5" t="e">
        <v>#N/A</v>
      </c>
      <c r="U703" s="5" t="e">
        <v>#N/A</v>
      </c>
      <c r="V703" s="5" t="e">
        <v>#N/A</v>
      </c>
      <c r="W703" s="5" t="e">
        <v>#N/A</v>
      </c>
      <c r="X703" s="5" t="e">
        <v>#N/A</v>
      </c>
      <c r="Y703" s="5" t="e">
        <v>#N/A</v>
      </c>
      <c r="Z703" s="5" t="e">
        <v>#N/A</v>
      </c>
      <c r="AA703" s="5" t="e">
        <v>#N/A</v>
      </c>
      <c r="AB703" s="5" t="e">
        <v>#N/A</v>
      </c>
      <c r="AC703" s="5" t="e">
        <v>#N/A</v>
      </c>
      <c r="AD703" s="5" t="e">
        <v>#N/A</v>
      </c>
      <c r="AE703" s="5" t="e">
        <v>#N/A</v>
      </c>
      <c r="AF703" s="5" t="e">
        <v>#N/A</v>
      </c>
      <c r="AG703" s="5" t="e">
        <v>#N/A</v>
      </c>
      <c r="AH703" s="5" t="e">
        <v>#N/A</v>
      </c>
      <c r="AI703" s="5" t="e">
        <v>#N/A</v>
      </c>
      <c r="AJ703" s="5" t="e">
        <v>#N/A</v>
      </c>
      <c r="AK703" s="5" t="e">
        <v>#N/A</v>
      </c>
      <c r="AL703" s="5" t="e">
        <v>#N/A</v>
      </c>
    </row>
    <row r="704" spans="1:38" x14ac:dyDescent="0.25">
      <c r="A704" s="3">
        <v>20</v>
      </c>
      <c r="B704" s="3" t="s">
        <v>644</v>
      </c>
      <c r="C704" s="3">
        <v>1</v>
      </c>
      <c r="D704">
        <v>14</v>
      </c>
      <c r="E704">
        <v>0</v>
      </c>
      <c r="F704" s="3" t="s">
        <v>653</v>
      </c>
      <c r="G704" s="3">
        <v>5</v>
      </c>
      <c r="H704" s="3">
        <v>18.899999999999999</v>
      </c>
      <c r="I7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04" s="4">
        <v>3.5</v>
      </c>
      <c r="K704" s="5" t="e">
        <v>#N/A</v>
      </c>
      <c r="L704" s="5" t="e">
        <v>#N/A</v>
      </c>
      <c r="M704" s="5" t="e">
        <v>#N/A</v>
      </c>
      <c r="N704" s="5" t="e">
        <v>#N/A</v>
      </c>
      <c r="O704" s="5" t="e">
        <v>#N/A</v>
      </c>
      <c r="P704" s="5" t="e">
        <v>#N/A</v>
      </c>
      <c r="Q704" s="5" t="e">
        <v>#N/A</v>
      </c>
      <c r="R704" s="5" t="e">
        <v>#N/A</v>
      </c>
      <c r="S704" s="5" t="e">
        <v>#N/A</v>
      </c>
      <c r="T704" s="5" t="e">
        <v>#N/A</v>
      </c>
      <c r="U704" s="5" t="e">
        <v>#N/A</v>
      </c>
      <c r="V704" s="5" t="e">
        <v>#N/A</v>
      </c>
      <c r="W704" s="5" t="e">
        <v>#N/A</v>
      </c>
      <c r="X704" s="5" t="e">
        <v>#N/A</v>
      </c>
      <c r="Y704" s="5" t="e">
        <v>#N/A</v>
      </c>
      <c r="Z704" s="5" t="e">
        <v>#N/A</v>
      </c>
      <c r="AA704" s="5" t="e">
        <v>#N/A</v>
      </c>
      <c r="AB704" s="5" t="e">
        <v>#N/A</v>
      </c>
      <c r="AC704" s="5" t="e">
        <v>#N/A</v>
      </c>
      <c r="AD704" s="5" t="e">
        <v>#N/A</v>
      </c>
      <c r="AE704" s="5" t="e">
        <v>#N/A</v>
      </c>
      <c r="AF704" s="5" t="e">
        <v>#N/A</v>
      </c>
      <c r="AG704" s="5" t="e">
        <v>#N/A</v>
      </c>
      <c r="AH704" s="5" t="e">
        <v>#N/A</v>
      </c>
      <c r="AI704" s="5" t="e">
        <v>#N/A</v>
      </c>
      <c r="AJ704" s="5" t="e">
        <v>#N/A</v>
      </c>
      <c r="AK704" s="5" t="e">
        <v>#N/A</v>
      </c>
      <c r="AL704" s="5" t="e">
        <v>#N/A</v>
      </c>
    </row>
    <row r="705" spans="1:38" x14ac:dyDescent="0.25">
      <c r="A705" s="3">
        <v>20</v>
      </c>
      <c r="B705" s="3" t="s">
        <v>644</v>
      </c>
      <c r="C705" s="3">
        <v>0</v>
      </c>
      <c r="D705">
        <v>15</v>
      </c>
      <c r="E705">
        <v>0</v>
      </c>
      <c r="F705" s="3" t="s">
        <v>654</v>
      </c>
      <c r="G705" s="3">
        <v>7</v>
      </c>
      <c r="H705" s="3">
        <v>29.8</v>
      </c>
      <c r="I7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5" s="4">
        <v>2.75</v>
      </c>
      <c r="K705" s="5">
        <v>0.37204274535179099</v>
      </c>
      <c r="L705" s="5">
        <v>0.311616450548172</v>
      </c>
      <c r="M705" s="5">
        <v>0.43273025751113903</v>
      </c>
      <c r="N705" s="5">
        <v>0.54045414924621604</v>
      </c>
      <c r="O705" s="5">
        <v>0.46553185582161</v>
      </c>
      <c r="P705" s="5">
        <v>0.252340227365494</v>
      </c>
      <c r="Q705" s="5">
        <v>0.47948127985000599</v>
      </c>
      <c r="R705" s="5">
        <v>0.51595711708068903</v>
      </c>
      <c r="S705" s="5">
        <v>0.36284056305885298</v>
      </c>
      <c r="T705" s="5">
        <v>0.42935547232627902</v>
      </c>
      <c r="U705" s="5">
        <v>-0.38825896382331898</v>
      </c>
      <c r="V705" s="5">
        <v>0.21479783952236201</v>
      </c>
      <c r="W705" s="5">
        <v>0.51643180847168002</v>
      </c>
      <c r="X705" s="5">
        <v>0.42346242070198098</v>
      </c>
      <c r="Y705" s="5">
        <v>0.24178715050220501</v>
      </c>
      <c r="Z705" s="5">
        <v>-3.5801004618406303E-2</v>
      </c>
      <c r="AA705" s="5">
        <v>0.18750534951686901</v>
      </c>
      <c r="AB705" s="5">
        <v>0.24119067192077601</v>
      </c>
      <c r="AC705" s="5">
        <v>0.19397985935211201</v>
      </c>
      <c r="AD705" s="5">
        <v>-0.49887147545814498</v>
      </c>
      <c r="AE705" s="5">
        <v>9.1139942407608004E-2</v>
      </c>
      <c r="AF705" s="5">
        <v>0.30782008171081499</v>
      </c>
      <c r="AG705" s="5">
        <v>0.416767358779907</v>
      </c>
      <c r="AH705" s="5">
        <v>0.37245428562164301</v>
      </c>
      <c r="AI705" s="5">
        <v>0.16967149078846</v>
      </c>
      <c r="AJ705" s="5">
        <v>0.40391489863395702</v>
      </c>
      <c r="AK705" s="5">
        <v>0.37911045551300099</v>
      </c>
      <c r="AL705" s="5">
        <v>0.46348914504051197</v>
      </c>
    </row>
    <row r="706" spans="1:38" x14ac:dyDescent="0.25">
      <c r="A706" s="3">
        <v>20</v>
      </c>
      <c r="B706" s="3" t="s">
        <v>644</v>
      </c>
      <c r="C706" s="3">
        <v>0</v>
      </c>
      <c r="D706">
        <v>16</v>
      </c>
      <c r="E706">
        <v>1</v>
      </c>
      <c r="F706" s="3" t="s">
        <v>655</v>
      </c>
      <c r="G706" s="3">
        <v>2</v>
      </c>
      <c r="H706" s="3">
        <v>1.4</v>
      </c>
      <c r="I7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6" s="4">
        <v>1</v>
      </c>
      <c r="K706" s="5">
        <v>0.113685201495192</v>
      </c>
      <c r="L706" s="5">
        <v>0.19017461985915701</v>
      </c>
      <c r="M706" s="5">
        <v>4.1653833923811397E-2</v>
      </c>
      <c r="N706" s="5">
        <v>0.220087238435733</v>
      </c>
      <c r="O706" s="5">
        <v>0.24621860989730501</v>
      </c>
      <c r="P706" s="5">
        <v>0.29688952457247297</v>
      </c>
      <c r="Q706" s="5">
        <v>0.424603449772887</v>
      </c>
      <c r="R706" s="5">
        <v>0.224890816554146</v>
      </c>
      <c r="S706" s="5">
        <v>0.40890665238531598</v>
      </c>
      <c r="T706" s="5">
        <v>0.38530424181415002</v>
      </c>
      <c r="U706" s="5">
        <v>0.27977634003996998</v>
      </c>
      <c r="V706" s="5">
        <v>0.24690217027568501</v>
      </c>
      <c r="W706" s="5">
        <v>0.192147100243897</v>
      </c>
      <c r="X706" s="5">
        <v>-4.3779069644283498E-2</v>
      </c>
      <c r="Y706" s="5">
        <v>-6.2761352557366007E-2</v>
      </c>
      <c r="Z706" s="5">
        <v>7.87100072758362E-2</v>
      </c>
      <c r="AA706" s="5">
        <v>8.8107666086339395E-2</v>
      </c>
      <c r="AB706" s="5">
        <v>0.225806681202642</v>
      </c>
      <c r="AC706" s="5">
        <v>0.13134811012383499</v>
      </c>
      <c r="AD706" s="5">
        <v>0.15877041562549801</v>
      </c>
      <c r="AE706" s="5">
        <v>0.14904279263392201</v>
      </c>
      <c r="AF706" s="5">
        <v>0.28444639688477502</v>
      </c>
      <c r="AG706" s="5">
        <v>0.32682747928207401</v>
      </c>
      <c r="AH706" s="5">
        <v>0.25935342430358199</v>
      </c>
      <c r="AI706" s="5">
        <v>0.23080008969806001</v>
      </c>
      <c r="AJ706" s="5">
        <v>0.160082245345747</v>
      </c>
      <c r="AK706" s="5">
        <v>0.26771113736014501</v>
      </c>
      <c r="AL706" s="5">
        <v>7.4349656696583E-2</v>
      </c>
    </row>
    <row r="707" spans="1:38" x14ac:dyDescent="0.25">
      <c r="A707" s="3">
        <v>20</v>
      </c>
      <c r="B707" s="3" t="s">
        <v>644</v>
      </c>
      <c r="C707" s="3">
        <v>0</v>
      </c>
      <c r="D707">
        <v>17</v>
      </c>
      <c r="E707">
        <v>0</v>
      </c>
      <c r="F707" s="3" t="s">
        <v>656</v>
      </c>
      <c r="G707" s="3">
        <v>4</v>
      </c>
      <c r="H707" s="3">
        <v>2.5</v>
      </c>
      <c r="I7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07" s="4">
        <v>1</v>
      </c>
      <c r="K707" s="5">
        <v>-3.6277629435062402E-2</v>
      </c>
      <c r="L707" s="5">
        <v>7.9903841018676799E-2</v>
      </c>
      <c r="M707" s="5">
        <v>4.4348102062940598E-2</v>
      </c>
      <c r="N707" s="5">
        <v>-0.20605728030204801</v>
      </c>
      <c r="O707" s="5">
        <v>-6.1968270689248997E-2</v>
      </c>
      <c r="P707" s="5">
        <v>0.123514287173748</v>
      </c>
      <c r="Q707" s="5">
        <v>-0.30720058083534202</v>
      </c>
      <c r="R707" s="5">
        <v>-8.0589763820171398E-2</v>
      </c>
      <c r="S707" s="5">
        <v>-0.31945270299911499</v>
      </c>
      <c r="T707" s="5">
        <v>-0.32484546303749101</v>
      </c>
      <c r="U707" s="5">
        <v>-0.437229424715042</v>
      </c>
      <c r="V707" s="5">
        <v>-0.362770795822144</v>
      </c>
      <c r="W707" s="5">
        <v>-0.146054968237877</v>
      </c>
      <c r="X707" s="5">
        <v>-0.24423894286155701</v>
      </c>
      <c r="Y707" s="5">
        <v>-0.14621233940124501</v>
      </c>
      <c r="Z707" s="5">
        <v>-0.43007421493530301</v>
      </c>
      <c r="AA707" s="5">
        <v>-0.16844969987869299</v>
      </c>
      <c r="AB707" s="5">
        <v>-0.171247899532318</v>
      </c>
      <c r="AC707" s="5">
        <v>-0.387377679347992</v>
      </c>
      <c r="AD707" s="5">
        <v>-0.55527341365814198</v>
      </c>
      <c r="AE707" s="5">
        <v>-0.425280421972275</v>
      </c>
      <c r="AF707" s="5">
        <v>-0.283612459897995</v>
      </c>
      <c r="AG707" s="5">
        <v>-0.226061761379242</v>
      </c>
      <c r="AH707" s="5">
        <v>-0.22879359126091001</v>
      </c>
      <c r="AI707" s="5">
        <v>-0.181799456477165</v>
      </c>
      <c r="AJ707" s="5">
        <v>-0.26736816763877902</v>
      </c>
      <c r="AK707" s="5">
        <v>-0.21485221385955799</v>
      </c>
      <c r="AL707" s="5">
        <v>-0.14020572602748901</v>
      </c>
    </row>
    <row r="708" spans="1:38" x14ac:dyDescent="0.25">
      <c r="A708" s="3">
        <v>20</v>
      </c>
      <c r="B708" s="3" t="s">
        <v>644</v>
      </c>
      <c r="C708" s="3">
        <v>0</v>
      </c>
      <c r="D708">
        <v>18</v>
      </c>
      <c r="E708">
        <v>0</v>
      </c>
      <c r="F708" s="3" t="s">
        <v>657</v>
      </c>
      <c r="G708" s="3">
        <v>1</v>
      </c>
      <c r="H708" s="3">
        <v>1.9</v>
      </c>
      <c r="I7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08" s="4">
        <v>1</v>
      </c>
      <c r="K708" s="5">
        <v>-0.330673246452378</v>
      </c>
      <c r="L708" s="5">
        <v>-0.135997617463568</v>
      </c>
      <c r="M708" s="5">
        <v>-0.26456935951767002</v>
      </c>
      <c r="N708" s="5">
        <v>-0.25032662251082999</v>
      </c>
      <c r="O708" s="5">
        <v>-0.131989754275152</v>
      </c>
      <c r="P708" s="5">
        <v>-0.19827556831689799</v>
      </c>
      <c r="Q708" s="5">
        <v>-0.43223777062423302</v>
      </c>
      <c r="R708" s="5">
        <v>-0.82419662019809703</v>
      </c>
      <c r="S708" s="5">
        <v>-0.278316560432533</v>
      </c>
      <c r="T708" s="5">
        <v>-0.56861505120696099</v>
      </c>
      <c r="U708" s="5">
        <v>-0.42465729987554601</v>
      </c>
      <c r="V708" s="5">
        <v>-0.64355767105947104</v>
      </c>
      <c r="W708" s="5">
        <v>-0.80239452109434595</v>
      </c>
      <c r="X708" s="5">
        <v>-0.658162997604825</v>
      </c>
      <c r="Y708" s="5">
        <v>-0.322996291712144</v>
      </c>
      <c r="Z708" s="5">
        <v>-0.52729974921238898</v>
      </c>
      <c r="AA708" s="5">
        <v>-0.306339834056014</v>
      </c>
      <c r="AB708" s="5">
        <v>-0.22373213734028199</v>
      </c>
      <c r="AC708" s="5">
        <v>-0.42487667944572199</v>
      </c>
      <c r="AD708" s="5">
        <v>-0.59214054193614596</v>
      </c>
      <c r="AE708" s="5">
        <v>-0.55888704957395596</v>
      </c>
      <c r="AF708" s="5">
        <v>-0.297816424738435</v>
      </c>
      <c r="AG708" s="5">
        <v>-0.18152951264224901</v>
      </c>
      <c r="AH708" s="5">
        <v>-0.15398683345720601</v>
      </c>
      <c r="AI708" s="5">
        <v>-0.23574708218894999</v>
      </c>
      <c r="AJ708" s="5">
        <v>-8.8345359850850194E-2</v>
      </c>
      <c r="AK708" s="5">
        <v>0.17202475805792999</v>
      </c>
      <c r="AL708" s="5">
        <v>-0.17733523844983201</v>
      </c>
    </row>
    <row r="709" spans="1:38" x14ac:dyDescent="0.25">
      <c r="A709" s="3">
        <v>20</v>
      </c>
      <c r="B709" s="3" t="s">
        <v>644</v>
      </c>
      <c r="C709" s="3">
        <v>1</v>
      </c>
      <c r="D709">
        <v>19</v>
      </c>
      <c r="E709">
        <v>0</v>
      </c>
      <c r="F709" s="3" t="s">
        <v>658</v>
      </c>
      <c r="G709" s="3">
        <v>3</v>
      </c>
      <c r="H709" s="3">
        <v>13.4</v>
      </c>
      <c r="I7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09" s="4">
        <v>2.5</v>
      </c>
      <c r="K709" s="5">
        <v>-0.20639139413833599</v>
      </c>
      <c r="L709" s="5">
        <v>-0.51456630229949996</v>
      </c>
      <c r="M709" s="5">
        <v>-0.38324895501136802</v>
      </c>
      <c r="N709" s="5">
        <v>-0.16401219367980999</v>
      </c>
      <c r="O709" s="5">
        <v>-0.71793407201767001</v>
      </c>
      <c r="P709" s="5">
        <v>-0.54946589469909701</v>
      </c>
      <c r="Q709" s="5">
        <v>-0.59453350305557295</v>
      </c>
      <c r="R709" s="5">
        <v>0.21851451694965399</v>
      </c>
      <c r="S709" s="5">
        <v>-0.70638990402221702</v>
      </c>
      <c r="T709" s="5">
        <v>-0.52915239334106501</v>
      </c>
      <c r="U709" s="5">
        <v>-0.37312480807304399</v>
      </c>
      <c r="V709" s="5">
        <v>-0.158539623022079</v>
      </c>
      <c r="W709" s="5">
        <v>0.24942471086978901</v>
      </c>
      <c r="X709" s="5">
        <v>0.50368642807006803</v>
      </c>
      <c r="Y709" s="5">
        <v>0.43318545818328902</v>
      </c>
      <c r="Z709" s="5">
        <v>0.31079354882240301</v>
      </c>
      <c r="AA709" s="5">
        <v>0.26038789749145502</v>
      </c>
      <c r="AB709" s="5">
        <v>5.97062222659588E-2</v>
      </c>
      <c r="AC709" s="5">
        <v>1.27932950854301E-2</v>
      </c>
      <c r="AD709" s="5">
        <v>-1.3222075998783099E-2</v>
      </c>
      <c r="AE709" s="5">
        <v>-0.36089882254600503</v>
      </c>
      <c r="AF709" s="5">
        <v>-7.8882001340389293E-2</v>
      </c>
      <c r="AG709" s="5">
        <v>-0.28104642033576999</v>
      </c>
      <c r="AH709" s="5">
        <v>-0.34120705723762501</v>
      </c>
      <c r="AI709" s="5">
        <v>-0.16759106516838099</v>
      </c>
      <c r="AJ709" s="5">
        <v>-0.169992730021477</v>
      </c>
      <c r="AK709" s="5">
        <v>-0.44570243358612099</v>
      </c>
      <c r="AL709" s="5">
        <v>-0.33253327012062101</v>
      </c>
    </row>
    <row r="710" spans="1:38" x14ac:dyDescent="0.25">
      <c r="A710" s="3">
        <v>20</v>
      </c>
      <c r="B710" s="3" t="s">
        <v>644</v>
      </c>
      <c r="C710" s="3">
        <v>0</v>
      </c>
      <c r="D710">
        <v>20</v>
      </c>
      <c r="E710">
        <v>0</v>
      </c>
      <c r="F710" s="3" t="s">
        <v>659</v>
      </c>
      <c r="G710" s="3">
        <v>3</v>
      </c>
      <c r="H710" s="3">
        <v>1.3</v>
      </c>
      <c r="I7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0" s="4">
        <v>1</v>
      </c>
      <c r="K710" s="5">
        <v>0.25369367094905299</v>
      </c>
      <c r="L710" s="5">
        <v>-0.106310527523421</v>
      </c>
      <c r="M710" s="5">
        <v>-4.1265535529783202E-2</v>
      </c>
      <c r="N710" s="5">
        <v>-2.67218140104097E-3</v>
      </c>
      <c r="O710" s="5">
        <v>-7.6274073765433104E-2</v>
      </c>
      <c r="P710" s="5">
        <v>0.14845303598242601</v>
      </c>
      <c r="Q710" s="5">
        <v>-9.3196921388321696E-2</v>
      </c>
      <c r="R710" s="5">
        <v>-6.8983715925450398E-2</v>
      </c>
      <c r="S710" s="5">
        <v>0.14127596132317</v>
      </c>
      <c r="T710" s="5">
        <v>-3.4519882095701698E-2</v>
      </c>
      <c r="U710" s="5">
        <v>0.13266092605452001</v>
      </c>
      <c r="V710" s="5">
        <v>4.1250460877836001E-2</v>
      </c>
      <c r="W710" s="5">
        <v>-6.2529104801952201E-2</v>
      </c>
      <c r="X710" s="5">
        <v>4.8092581983982502E-2</v>
      </c>
      <c r="Y710" s="5">
        <v>-5.1959603162067103E-2</v>
      </c>
      <c r="Z710" s="5">
        <v>-6.2617306831413999E-4</v>
      </c>
      <c r="AA710" s="5">
        <v>3.7979900993103999E-2</v>
      </c>
      <c r="AB710" s="5">
        <v>7.0991664724057699E-2</v>
      </c>
      <c r="AC710" s="5">
        <v>8.7124903530173395E-2</v>
      </c>
      <c r="AD710" s="5">
        <v>0.104539119708149</v>
      </c>
      <c r="AE710" s="5">
        <v>0.12509755487105401</v>
      </c>
      <c r="AF710" s="5">
        <v>0.108225001558111</v>
      </c>
      <c r="AG710" s="5">
        <v>-1.7980792023368601E-2</v>
      </c>
      <c r="AH710" s="5">
        <v>0.13048541139297301</v>
      </c>
      <c r="AI710" s="5">
        <v>0.16909574456195101</v>
      </c>
      <c r="AJ710" s="5">
        <v>0.111669490496594</v>
      </c>
      <c r="AK710" s="5">
        <v>6.1984025723368703E-2</v>
      </c>
      <c r="AL710" s="5">
        <v>0.231086050839997</v>
      </c>
    </row>
    <row r="711" spans="1:38" x14ac:dyDescent="0.25">
      <c r="A711" s="3">
        <v>20</v>
      </c>
      <c r="B711" s="3" t="s">
        <v>644</v>
      </c>
      <c r="C711" s="3">
        <v>0</v>
      </c>
      <c r="D711">
        <v>22</v>
      </c>
      <c r="E711">
        <v>0</v>
      </c>
      <c r="F711" s="3" t="s">
        <v>660</v>
      </c>
      <c r="G711" s="3">
        <v>3</v>
      </c>
      <c r="H711" s="3">
        <v>2.2999999999999998</v>
      </c>
      <c r="I7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1" s="4">
        <v>1</v>
      </c>
      <c r="K711" s="5">
        <v>-0.203967623033214</v>
      </c>
      <c r="L711" s="5">
        <v>-0.164988318088612</v>
      </c>
      <c r="M711" s="5">
        <v>-0.18241550743882101</v>
      </c>
      <c r="N711" s="5">
        <v>-0.16369112452724799</v>
      </c>
      <c r="O711" s="5">
        <v>-0.124369334598113</v>
      </c>
      <c r="P711" s="5">
        <v>-0.12084204406930101</v>
      </c>
      <c r="Q711" s="5">
        <v>-0.127378175090017</v>
      </c>
      <c r="R711" s="5">
        <v>-0.23162765149898801</v>
      </c>
      <c r="S711" s="5">
        <v>3.1531193310841803E-2</v>
      </c>
      <c r="T711" s="5">
        <v>-5.8457994405466202E-2</v>
      </c>
      <c r="U711" s="5">
        <v>2.71226274979861E-2</v>
      </c>
      <c r="V711" s="5">
        <v>-5.7831801554953897E-2</v>
      </c>
      <c r="W711" s="5">
        <v>-0.12785824917844099</v>
      </c>
      <c r="X711" s="5">
        <v>-0.26630221223143402</v>
      </c>
      <c r="Y711" s="5">
        <v>-0.40031557016666702</v>
      </c>
      <c r="Z711" s="5">
        <v>-0.28543970829026899</v>
      </c>
      <c r="AA711" s="5">
        <v>-0.35964725497786099</v>
      </c>
      <c r="AB711" s="5">
        <v>-0.30276597118496401</v>
      </c>
      <c r="AC711" s="5">
        <v>-0.32075103692255003</v>
      </c>
      <c r="AD711" s="5">
        <v>-0.124280661323148</v>
      </c>
      <c r="AE711" s="5">
        <v>-0.202515378845914</v>
      </c>
      <c r="AF711" s="5">
        <v>-0.25693530781496499</v>
      </c>
      <c r="AG711" s="5">
        <v>-0.18045083237359499</v>
      </c>
      <c r="AH711" s="5">
        <v>-0.157886203778527</v>
      </c>
      <c r="AI711" s="5">
        <v>-0.15928459019117699</v>
      </c>
      <c r="AJ711" s="5">
        <v>-0.16222892899218899</v>
      </c>
      <c r="AK711" s="5">
        <v>-0.115676563256285</v>
      </c>
      <c r="AL711" s="5">
        <v>-0.18055946759292599</v>
      </c>
    </row>
    <row r="712" spans="1:38" x14ac:dyDescent="0.25">
      <c r="A712" s="3">
        <v>20</v>
      </c>
      <c r="B712" s="3" t="s">
        <v>644</v>
      </c>
      <c r="C712" s="3">
        <v>0</v>
      </c>
      <c r="D712">
        <v>23</v>
      </c>
      <c r="E712">
        <v>0</v>
      </c>
      <c r="F712" s="3" t="s">
        <v>655</v>
      </c>
      <c r="G712" s="3">
        <v>2</v>
      </c>
      <c r="H712" s="3">
        <v>3.9</v>
      </c>
      <c r="I7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12" s="4">
        <v>1</v>
      </c>
      <c r="K712" s="5">
        <v>-0.12132864486379601</v>
      </c>
      <c r="L712" s="5">
        <v>-9.1650031507857693E-2</v>
      </c>
      <c r="M712" s="5">
        <v>-0.10311491164812001</v>
      </c>
      <c r="N712" s="5">
        <v>-0.10119384494382901</v>
      </c>
      <c r="O712" s="5">
        <v>-8.8963335759749698E-2</v>
      </c>
      <c r="P712" s="5">
        <v>-0.10013539195233299</v>
      </c>
      <c r="Q712" s="5">
        <v>-8.7025172312767907E-2</v>
      </c>
      <c r="R712" s="5">
        <v>-3.10076983572759E-2</v>
      </c>
      <c r="S712" s="5">
        <v>-0.120321481226122</v>
      </c>
      <c r="T712" s="5">
        <v>-0.14851629098178501</v>
      </c>
      <c r="U712" s="5">
        <v>-0.17575634506430299</v>
      </c>
      <c r="V712" s="5">
        <v>-0.237064605719115</v>
      </c>
      <c r="W712" s="5">
        <v>-0.110391163094596</v>
      </c>
      <c r="X712" s="5">
        <v>-0.27524203305283801</v>
      </c>
      <c r="Y712" s="5">
        <v>-0.23159236227926899</v>
      </c>
      <c r="Z712" s="5">
        <v>-0.105708244791161</v>
      </c>
      <c r="AA712" s="5">
        <v>0.123661922925261</v>
      </c>
      <c r="AB712" s="5">
        <v>-1.65245373466502E-2</v>
      </c>
      <c r="AC712" s="5">
        <v>1.7717407294515299E-2</v>
      </c>
      <c r="AD712" s="5">
        <v>-0.120032811136807</v>
      </c>
      <c r="AE712" s="5">
        <v>-3.2127625368566601E-2</v>
      </c>
      <c r="AF712" s="5">
        <v>-1.39488670487897E-2</v>
      </c>
      <c r="AG712" s="5">
        <v>-0.155855299629439</v>
      </c>
      <c r="AH712" s="5">
        <v>-4.2672534635610403E-2</v>
      </c>
      <c r="AI712" s="5">
        <v>-7.7193578593303502E-2</v>
      </c>
      <c r="AJ712" s="5">
        <v>-7.3086774181942399E-2</v>
      </c>
      <c r="AK712" s="5">
        <v>-5.5333905779086603E-2</v>
      </c>
      <c r="AL712" s="5">
        <v>-5.3693720492017302E-2</v>
      </c>
    </row>
    <row r="713" spans="1:38" x14ac:dyDescent="0.25">
      <c r="A713" s="3">
        <v>20</v>
      </c>
      <c r="B713" s="3" t="s">
        <v>644</v>
      </c>
      <c r="C713" s="3">
        <v>0</v>
      </c>
      <c r="D713">
        <v>24</v>
      </c>
      <c r="E713">
        <v>0</v>
      </c>
      <c r="F713" s="3" t="s">
        <v>661</v>
      </c>
      <c r="G713" s="3">
        <v>3</v>
      </c>
      <c r="H713" s="3">
        <v>2.6</v>
      </c>
      <c r="I7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13" s="4">
        <v>1</v>
      </c>
      <c r="K713" s="5">
        <v>0.194550856947899</v>
      </c>
      <c r="L713" s="5">
        <v>-2.8118759393691999E-2</v>
      </c>
      <c r="M713" s="5">
        <v>0.115171685814857</v>
      </c>
      <c r="N713" s="5">
        <v>-0.112729847431183</v>
      </c>
      <c r="O713" s="5">
        <v>-0.14577251672744801</v>
      </c>
      <c r="P713" s="5">
        <v>-0.17031335830688499</v>
      </c>
      <c r="Q713" s="5">
        <v>-4.1209522634744603E-2</v>
      </c>
      <c r="R713" s="5">
        <v>-4.84579391777515E-2</v>
      </c>
      <c r="S713" s="5">
        <v>-0.41303008794784501</v>
      </c>
      <c r="T713" s="5">
        <v>-0.27417328953742998</v>
      </c>
      <c r="U713" s="5">
        <v>-0.328290015459061</v>
      </c>
      <c r="V713" s="5">
        <v>-0.31315222382545499</v>
      </c>
      <c r="W713" s="5">
        <v>-0.32496529817581199</v>
      </c>
      <c r="X713" s="5">
        <v>-0.587216556072235</v>
      </c>
      <c r="Y713" s="5">
        <v>-0.24796278774738301</v>
      </c>
      <c r="Z713" s="5">
        <v>-0.145736753940582</v>
      </c>
      <c r="AA713" s="5">
        <v>-5.6332293897867203E-2</v>
      </c>
      <c r="AB713" s="5">
        <v>-5.5947904475033301E-3</v>
      </c>
      <c r="AC713" s="5">
        <v>-0.13706861436366999</v>
      </c>
      <c r="AD713" s="5">
        <v>-0.194158419966698</v>
      </c>
      <c r="AE713" s="5">
        <v>-0.144940420985222</v>
      </c>
      <c r="AF713" s="5">
        <v>-0.22150236368179299</v>
      </c>
      <c r="AG713" s="5">
        <v>-0.54770636558532704</v>
      </c>
      <c r="AH713" s="5">
        <v>-0.20476977527141599</v>
      </c>
      <c r="AI713" s="5">
        <v>-0.12641453742980999</v>
      </c>
      <c r="AJ713" s="5">
        <v>-0.102140694856644</v>
      </c>
      <c r="AK713" s="5">
        <v>-0.226936221122742</v>
      </c>
      <c r="AL713" s="5">
        <v>0.11259451508522</v>
      </c>
    </row>
    <row r="714" spans="1:38" x14ac:dyDescent="0.25">
      <c r="A714" s="3">
        <v>20</v>
      </c>
      <c r="B714" s="3" t="s">
        <v>644</v>
      </c>
      <c r="C714" s="3">
        <v>0</v>
      </c>
      <c r="D714">
        <v>25</v>
      </c>
      <c r="E714">
        <v>1</v>
      </c>
      <c r="F714" s="3" t="s">
        <v>660</v>
      </c>
      <c r="G714" s="3">
        <v>3</v>
      </c>
      <c r="H714" s="3">
        <v>1.8</v>
      </c>
      <c r="I7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4" s="4">
        <v>1</v>
      </c>
      <c r="K714" s="5" t="e">
        <v>#N/A</v>
      </c>
      <c r="L714" s="5" t="e">
        <v>#N/A</v>
      </c>
      <c r="M714" s="5" t="e">
        <v>#N/A</v>
      </c>
      <c r="N714" s="5" t="e">
        <v>#N/A</v>
      </c>
      <c r="O714" s="5" t="e">
        <v>#N/A</v>
      </c>
      <c r="P714" s="5" t="e">
        <v>#N/A</v>
      </c>
      <c r="Q714" s="5" t="e">
        <v>#N/A</v>
      </c>
      <c r="R714" s="5" t="e">
        <v>#N/A</v>
      </c>
      <c r="S714" s="5" t="e">
        <v>#N/A</v>
      </c>
      <c r="T714" s="5" t="e">
        <v>#N/A</v>
      </c>
      <c r="U714" s="5" t="e">
        <v>#N/A</v>
      </c>
      <c r="V714" s="5" t="e">
        <v>#N/A</v>
      </c>
      <c r="W714" s="5" t="e">
        <v>#N/A</v>
      </c>
      <c r="X714" s="5" t="e">
        <v>#N/A</v>
      </c>
      <c r="Y714" s="5" t="e">
        <v>#N/A</v>
      </c>
      <c r="Z714" s="5" t="e">
        <v>#N/A</v>
      </c>
      <c r="AA714" s="5" t="e">
        <v>#N/A</v>
      </c>
      <c r="AB714" s="5" t="e">
        <v>#N/A</v>
      </c>
      <c r="AC714" s="5" t="e">
        <v>#N/A</v>
      </c>
      <c r="AD714" s="5" t="e">
        <v>#N/A</v>
      </c>
      <c r="AE714" s="5" t="e">
        <v>#N/A</v>
      </c>
      <c r="AF714" s="5" t="e">
        <v>#N/A</v>
      </c>
      <c r="AG714" s="5" t="e">
        <v>#N/A</v>
      </c>
      <c r="AH714" s="5" t="e">
        <v>#N/A</v>
      </c>
      <c r="AI714" s="5" t="e">
        <v>#N/A</v>
      </c>
      <c r="AJ714" s="5" t="e">
        <v>#N/A</v>
      </c>
      <c r="AK714" s="5" t="e">
        <v>#N/A</v>
      </c>
      <c r="AL714" s="5" t="e">
        <v>#N/A</v>
      </c>
    </row>
    <row r="715" spans="1:38" x14ac:dyDescent="0.25">
      <c r="A715" s="3">
        <v>20</v>
      </c>
      <c r="B715" s="3" t="s">
        <v>644</v>
      </c>
      <c r="C715" s="3">
        <v>1</v>
      </c>
      <c r="D715">
        <v>26</v>
      </c>
      <c r="E715">
        <v>1</v>
      </c>
      <c r="F715" s="3" t="s">
        <v>662</v>
      </c>
      <c r="G715" s="3">
        <v>4</v>
      </c>
      <c r="H715" s="3">
        <v>24.8</v>
      </c>
      <c r="I7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5" s="4">
        <v>3.25</v>
      </c>
      <c r="K715" s="5">
        <v>9.9662674148909905E-2</v>
      </c>
      <c r="L715" s="5">
        <v>7.8090792550999405E-2</v>
      </c>
      <c r="M715" s="5">
        <v>7.8761958162235704E-2</v>
      </c>
      <c r="N715" s="5">
        <v>0.27880636672787601</v>
      </c>
      <c r="O715" s="5">
        <v>-0.112724289316502</v>
      </c>
      <c r="P715" s="5">
        <v>-0.11414509371452999</v>
      </c>
      <c r="Q715" s="5">
        <v>-9.43786696419638E-2</v>
      </c>
      <c r="R715" s="5">
        <v>0.33876533475686299</v>
      </c>
      <c r="S715" s="5">
        <v>-0.105385628399043</v>
      </c>
      <c r="T715" s="5">
        <v>-0.10101687926276399</v>
      </c>
      <c r="U715" s="5">
        <v>-4.9507653042313304E-3</v>
      </c>
      <c r="V715" s="5">
        <v>-0.10145080980841201</v>
      </c>
      <c r="W715" s="5">
        <v>-0.179921153471685</v>
      </c>
      <c r="X715" s="5">
        <v>-0.247326183328586</v>
      </c>
      <c r="Y715" s="5">
        <v>1.6693176536424E-2</v>
      </c>
      <c r="Z715" s="5">
        <v>0.32824068198608303</v>
      </c>
      <c r="AA715" s="5">
        <v>0.211874668946227</v>
      </c>
      <c r="AB715" s="5">
        <v>0.379648933697116</v>
      </c>
      <c r="AC715" s="5">
        <v>0.296878420188042</v>
      </c>
      <c r="AD715" s="5">
        <v>0.21699194036171801</v>
      </c>
      <c r="AE715" s="5">
        <v>0.32939160953499702</v>
      </c>
      <c r="AF715" s="5">
        <v>0.29045550886205102</v>
      </c>
      <c r="AG715" s="5">
        <v>0.15389250812959299</v>
      </c>
      <c r="AH715" s="5">
        <v>0.30954826835016103</v>
      </c>
      <c r="AI715" s="5">
        <v>5.2160430677308099E-2</v>
      </c>
      <c r="AJ715" s="5">
        <v>0.17331730935248901</v>
      </c>
      <c r="AK715" s="5">
        <v>0.12536451184470501</v>
      </c>
      <c r="AL715" s="5">
        <v>0.159617370505446</v>
      </c>
    </row>
    <row r="716" spans="1:38" x14ac:dyDescent="0.25">
      <c r="A716" s="3">
        <v>20</v>
      </c>
      <c r="B716" s="3" t="s">
        <v>644</v>
      </c>
      <c r="C716" s="3">
        <v>0</v>
      </c>
      <c r="D716">
        <v>28</v>
      </c>
      <c r="E716">
        <v>0</v>
      </c>
      <c r="F716" s="3" t="s">
        <v>663</v>
      </c>
      <c r="G716" s="3">
        <v>7</v>
      </c>
      <c r="H716" s="3">
        <v>8</v>
      </c>
      <c r="I7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16" s="4">
        <v>1</v>
      </c>
      <c r="K716" s="5" t="e">
        <v>#N/A</v>
      </c>
      <c r="L716" s="5" t="e">
        <v>#N/A</v>
      </c>
      <c r="M716" s="5" t="e">
        <v>#N/A</v>
      </c>
      <c r="N716" s="5" t="e">
        <v>#N/A</v>
      </c>
      <c r="O716" s="5" t="e">
        <v>#N/A</v>
      </c>
      <c r="P716" s="5" t="e">
        <v>#N/A</v>
      </c>
      <c r="Q716" s="5" t="e">
        <v>#N/A</v>
      </c>
      <c r="R716" s="5" t="e">
        <v>#N/A</v>
      </c>
      <c r="S716" s="5" t="e">
        <v>#N/A</v>
      </c>
      <c r="T716" s="5" t="e">
        <v>#N/A</v>
      </c>
      <c r="U716" s="5" t="e">
        <v>#N/A</v>
      </c>
      <c r="V716" s="5" t="e">
        <v>#N/A</v>
      </c>
      <c r="W716" s="5" t="e">
        <v>#N/A</v>
      </c>
      <c r="X716" s="5" t="e">
        <v>#N/A</v>
      </c>
      <c r="Y716" s="5" t="e">
        <v>#N/A</v>
      </c>
      <c r="Z716" s="5" t="e">
        <v>#N/A</v>
      </c>
      <c r="AA716" s="5" t="e">
        <v>#N/A</v>
      </c>
      <c r="AB716" s="5" t="e">
        <v>#N/A</v>
      </c>
      <c r="AC716" s="5" t="e">
        <v>#N/A</v>
      </c>
      <c r="AD716" s="5" t="e">
        <v>#N/A</v>
      </c>
      <c r="AE716" s="5" t="e">
        <v>#N/A</v>
      </c>
      <c r="AF716" s="5" t="e">
        <v>#N/A</v>
      </c>
      <c r="AG716" s="5" t="e">
        <v>#N/A</v>
      </c>
      <c r="AH716" s="5" t="e">
        <v>#N/A</v>
      </c>
      <c r="AI716" s="5" t="e">
        <v>#N/A</v>
      </c>
      <c r="AJ716" s="5" t="e">
        <v>#N/A</v>
      </c>
      <c r="AK716" s="5" t="e">
        <v>#N/A</v>
      </c>
      <c r="AL716" s="5" t="e">
        <v>#N/A</v>
      </c>
    </row>
    <row r="717" spans="1:38" x14ac:dyDescent="0.25">
      <c r="A717" s="3">
        <v>20</v>
      </c>
      <c r="B717" s="3" t="s">
        <v>644</v>
      </c>
      <c r="C717" s="3">
        <v>0</v>
      </c>
      <c r="D717">
        <v>29</v>
      </c>
      <c r="E717">
        <v>1</v>
      </c>
      <c r="F717" s="3" t="s">
        <v>664</v>
      </c>
      <c r="G717" s="3">
        <v>11</v>
      </c>
      <c r="H717" s="3">
        <v>2.2999999999999998</v>
      </c>
      <c r="I7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7" s="4">
        <v>1.25</v>
      </c>
      <c r="K717" s="5">
        <v>0.15454562647492101</v>
      </c>
      <c r="L717" s="5">
        <v>5.0465835230640597E-2</v>
      </c>
      <c r="M717" s="5">
        <v>0.14053607071658999</v>
      </c>
      <c r="N717" s="5">
        <v>0.27367719241507699</v>
      </c>
      <c r="O717" s="5">
        <v>8.5556895448624298E-2</v>
      </c>
      <c r="P717" s="5">
        <v>3.5734107201607301E-2</v>
      </c>
      <c r="Q717" s="5">
        <v>9.9806096306091094E-2</v>
      </c>
      <c r="R717" s="5">
        <v>0.12747608457902199</v>
      </c>
      <c r="S717" s="5">
        <v>6.7962312083073503E-2</v>
      </c>
      <c r="T717" s="5">
        <v>5.2625152577901797E-2</v>
      </c>
      <c r="U717" s="5">
        <v>5.6565947489686901E-2</v>
      </c>
      <c r="V717" s="5">
        <v>2.8679762396534199E-2</v>
      </c>
      <c r="W717" s="5">
        <v>-2.41433944373564E-2</v>
      </c>
      <c r="X717" s="5">
        <v>-2.8209915707714299E-2</v>
      </c>
      <c r="Y717" s="5">
        <v>-0.11734816616695599</v>
      </c>
      <c r="Z717" s="5">
        <v>-3.8905968920936097E-2</v>
      </c>
      <c r="AA717" s="5">
        <v>1.30686585101307E-2</v>
      </c>
      <c r="AB717" s="5">
        <v>0.29494050986967901</v>
      </c>
      <c r="AC717" s="5">
        <v>-1.44255764683101E-2</v>
      </c>
      <c r="AD717" s="5">
        <v>-1.85527075254379E-2</v>
      </c>
      <c r="AE717" s="5">
        <v>-0.139790212589645</v>
      </c>
      <c r="AF717" s="5">
        <v>0.10861443282927701</v>
      </c>
      <c r="AG717" s="5">
        <v>0.231540429336895</v>
      </c>
      <c r="AH717" s="5">
        <v>3.83617680464119E-2</v>
      </c>
      <c r="AI717" s="5">
        <v>-3.10366873234269E-2</v>
      </c>
      <c r="AJ717" s="5">
        <v>3.8972336598545002E-2</v>
      </c>
      <c r="AK717" s="5">
        <v>0.33247253449122999</v>
      </c>
      <c r="AL717" s="5">
        <v>0.18393010997690501</v>
      </c>
    </row>
    <row r="718" spans="1:38" x14ac:dyDescent="0.25">
      <c r="A718" s="3">
        <v>20</v>
      </c>
      <c r="B718" s="3" t="s">
        <v>644</v>
      </c>
      <c r="C718" s="3">
        <v>1</v>
      </c>
      <c r="D718">
        <v>31</v>
      </c>
      <c r="E718">
        <v>1</v>
      </c>
      <c r="F718" s="3" t="s">
        <v>665</v>
      </c>
      <c r="G718" s="3">
        <v>24</v>
      </c>
      <c r="H718" s="3">
        <v>19.5</v>
      </c>
      <c r="I7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8" s="4">
        <v>1.5</v>
      </c>
      <c r="K718" s="5">
        <v>4.2909817468280299E-2</v>
      </c>
      <c r="L718" s="5">
        <v>0.16960858025307299</v>
      </c>
      <c r="M718" s="5">
        <v>0.103137375406075</v>
      </c>
      <c r="N718" s="5">
        <v>-0.18599049678747401</v>
      </c>
      <c r="O718" s="5">
        <v>4.4719052830659703E-2</v>
      </c>
      <c r="P718" s="5">
        <v>0.20581949397955199</v>
      </c>
      <c r="Q718" s="5">
        <v>-0.21244339649934599</v>
      </c>
      <c r="R718" s="5">
        <v>-0.29462136859897198</v>
      </c>
      <c r="S718" s="5">
        <v>7.3823877308081598E-2</v>
      </c>
      <c r="T718" s="5">
        <v>-0.14849393271040501</v>
      </c>
      <c r="U718" s="5">
        <v>-2.9098588273036401E-2</v>
      </c>
      <c r="V718" s="5">
        <v>-8.4942685531760098E-2</v>
      </c>
      <c r="W718" s="5">
        <v>-0.35159297347980101</v>
      </c>
      <c r="X718" s="5">
        <v>-5.1564128141305697E-2</v>
      </c>
      <c r="Y718" s="5">
        <v>7.4171369331213405E-2</v>
      </c>
      <c r="Z718" s="5">
        <v>-9.8310485321804197E-2</v>
      </c>
      <c r="AA718" s="5">
        <v>-0.105834085236962</v>
      </c>
      <c r="AB718" s="5">
        <v>-0.10196126498619699</v>
      </c>
      <c r="AC718" s="5">
        <v>-0.110175168116871</v>
      </c>
      <c r="AD718" s="5">
        <v>-4.1354605161385102E-2</v>
      </c>
      <c r="AE718" s="5">
        <v>1.1241220097730801E-3</v>
      </c>
      <c r="AF718" s="5">
        <v>-0.10354396101246199</v>
      </c>
      <c r="AG718" s="5">
        <v>-5.3077656757821501E-2</v>
      </c>
      <c r="AH718" s="5">
        <v>2.4701780275766201E-2</v>
      </c>
      <c r="AI718" s="5">
        <v>0.163608443737077</v>
      </c>
      <c r="AJ718" s="5">
        <v>0.122864223363745</v>
      </c>
      <c r="AK718" s="5">
        <v>-4.8890331877521703E-2</v>
      </c>
      <c r="AL718" s="5">
        <v>-4.5456728554016902E-3</v>
      </c>
    </row>
    <row r="719" spans="1:38" x14ac:dyDescent="0.25">
      <c r="A719" s="3">
        <v>20</v>
      </c>
      <c r="B719" s="3" t="s">
        <v>644</v>
      </c>
      <c r="C719" s="3">
        <v>0</v>
      </c>
      <c r="D719">
        <v>32</v>
      </c>
      <c r="E719">
        <v>1</v>
      </c>
      <c r="F719" s="3" t="s">
        <v>666</v>
      </c>
      <c r="G719" s="3">
        <v>4</v>
      </c>
      <c r="H719" s="3">
        <v>6.8</v>
      </c>
      <c r="I7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19" s="4">
        <v>1</v>
      </c>
      <c r="K719" s="5">
        <v>-1.06374636165851E-3</v>
      </c>
      <c r="L719" s="5">
        <v>5.2228831626671003E-2</v>
      </c>
      <c r="M719" s="5">
        <v>3.68802888832135E-2</v>
      </c>
      <c r="N719" s="5">
        <v>-0.24108122132672</v>
      </c>
      <c r="O719" s="5">
        <v>2.7916779568E-2</v>
      </c>
      <c r="P719" s="5">
        <v>-4.8584774635520002E-2</v>
      </c>
      <c r="Q719" s="5">
        <v>-5.06075908651763E-2</v>
      </c>
      <c r="R719" s="5">
        <v>-0.188994125926709</v>
      </c>
      <c r="S719" s="5">
        <v>-9.0653983461918997E-2</v>
      </c>
      <c r="T719" s="5">
        <v>-0.115617474537522</v>
      </c>
      <c r="U719" s="5">
        <v>-5.1262090338129299E-2</v>
      </c>
      <c r="V719" s="5">
        <v>-6.0461463087684103E-2</v>
      </c>
      <c r="W719" s="5">
        <v>-0.16945548539815</v>
      </c>
      <c r="X719" s="5">
        <v>-6.0709949985518902E-2</v>
      </c>
      <c r="Y719" s="5">
        <v>-7.0610525793508905E-2</v>
      </c>
      <c r="Z719" s="5">
        <v>-1.61130099009805E-2</v>
      </c>
      <c r="AA719" s="5">
        <v>-6.8249068040924302E-2</v>
      </c>
      <c r="AB719" s="5">
        <v>-0.21913038430800999</v>
      </c>
      <c r="AC719" s="5">
        <v>-0.10671382649899</v>
      </c>
      <c r="AD719" s="5">
        <v>-4.62314702363315E-2</v>
      </c>
      <c r="AE719" s="5">
        <v>-0.300945565874571</v>
      </c>
      <c r="AF719" s="5">
        <v>-0.142975215730612</v>
      </c>
      <c r="AG719" s="5">
        <v>-8.4285750513820607E-3</v>
      </c>
      <c r="AH719" s="5">
        <v>2.19755570213582E-2</v>
      </c>
      <c r="AI719" s="5">
        <v>4.8622674184158901E-2</v>
      </c>
      <c r="AJ719" s="5">
        <v>5.2533872263922497E-2</v>
      </c>
      <c r="AK719" s="5">
        <v>-2.6298070527715899E-2</v>
      </c>
      <c r="AL719" s="5">
        <v>-5.7214770777034296E-3</v>
      </c>
    </row>
    <row r="720" spans="1:38" x14ac:dyDescent="0.25">
      <c r="A720" s="3">
        <v>20</v>
      </c>
      <c r="B720" s="3" t="s">
        <v>644</v>
      </c>
      <c r="C720" s="3">
        <v>1</v>
      </c>
      <c r="D720">
        <v>33</v>
      </c>
      <c r="E720">
        <v>1</v>
      </c>
      <c r="F720" s="3" t="s">
        <v>667</v>
      </c>
      <c r="G720" s="3">
        <v>3</v>
      </c>
      <c r="H720" s="3">
        <v>16.899999999999999</v>
      </c>
      <c r="I7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20" s="4">
        <v>3.5</v>
      </c>
      <c r="K720" s="5">
        <v>0.384327411651611</v>
      </c>
      <c r="L720" s="5">
        <v>0.27640548348426802</v>
      </c>
      <c r="M720" s="5">
        <v>0.31806313991546598</v>
      </c>
      <c r="N720" s="5">
        <v>0.12675710022449499</v>
      </c>
      <c r="O720" s="5">
        <v>0.29136592149734503</v>
      </c>
      <c r="P720" s="5">
        <v>0.35638675093650801</v>
      </c>
      <c r="Q720" s="5">
        <v>0.21363851428031899</v>
      </c>
      <c r="R720" s="5">
        <v>0.10115589946508401</v>
      </c>
      <c r="S720" s="5">
        <v>0.28599229454994202</v>
      </c>
      <c r="T720" s="5">
        <v>0.12221818417310699</v>
      </c>
      <c r="U720" s="5">
        <v>0.328323483467102</v>
      </c>
      <c r="V720" s="5">
        <v>8.0915383994579301E-2</v>
      </c>
      <c r="W720" s="5">
        <v>7.9467020928859697E-2</v>
      </c>
      <c r="X720" s="5">
        <v>0.15134255588054699</v>
      </c>
      <c r="Y720" s="5">
        <v>0.18652810156345401</v>
      </c>
      <c r="Z720" s="5">
        <v>0.219363182783127</v>
      </c>
      <c r="AA720" s="5">
        <v>0.25571417808532698</v>
      </c>
      <c r="AB720" s="5">
        <v>0.26797005534172103</v>
      </c>
      <c r="AC720" s="5">
        <v>0.21924765408039101</v>
      </c>
      <c r="AD720" s="5">
        <v>0.36984565854072599</v>
      </c>
      <c r="AE720" s="5">
        <v>0.26867231726646401</v>
      </c>
      <c r="AF720" s="5">
        <v>0.33890900015830999</v>
      </c>
      <c r="AG720" s="5">
        <v>0.466792643070221</v>
      </c>
      <c r="AH720" s="5">
        <v>0.27224710583686801</v>
      </c>
      <c r="AI720" s="5">
        <v>0.36894309520721402</v>
      </c>
      <c r="AJ720" s="5">
        <v>0.33212745189666798</v>
      </c>
      <c r="AK720" s="5">
        <v>0.43966758251190202</v>
      </c>
      <c r="AL720" s="5">
        <v>0.361674964427948</v>
      </c>
    </row>
    <row r="721" spans="1:38" x14ac:dyDescent="0.25">
      <c r="A721" s="3">
        <v>20</v>
      </c>
      <c r="B721" s="3" t="s">
        <v>644</v>
      </c>
      <c r="C721" s="3">
        <v>1</v>
      </c>
      <c r="D721">
        <v>34</v>
      </c>
      <c r="E721">
        <v>1</v>
      </c>
      <c r="F721" s="3" t="s">
        <v>668</v>
      </c>
      <c r="G721" s="3">
        <v>6</v>
      </c>
      <c r="H721" s="3">
        <v>8.6999999999999993</v>
      </c>
      <c r="I7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21" s="4">
        <v>3</v>
      </c>
      <c r="K721" s="5">
        <v>-9.9778055149117598E-2</v>
      </c>
      <c r="L721" s="5">
        <v>-0.15148496213207699</v>
      </c>
      <c r="M721" s="5">
        <v>-5.4223116706465103E-2</v>
      </c>
      <c r="N721" s="5">
        <v>0.155592538308998</v>
      </c>
      <c r="O721" s="5">
        <v>-0.109893141758397</v>
      </c>
      <c r="P721" s="5">
        <v>-0.188776514934482</v>
      </c>
      <c r="Q721" s="5">
        <v>5.0769398427424201E-2</v>
      </c>
      <c r="R721" s="5">
        <v>0.23724954418306399</v>
      </c>
      <c r="S721" s="5">
        <v>-0.23081913454942399</v>
      </c>
      <c r="T721" s="5">
        <v>-5.5604863271277803E-2</v>
      </c>
      <c r="U721" s="5">
        <v>-0.282686806505213</v>
      </c>
      <c r="V721" s="5">
        <v>-9.6484073934325301E-2</v>
      </c>
      <c r="W721" s="5">
        <v>0.10054982149665199</v>
      </c>
      <c r="X721" s="5">
        <v>4.2218551413052398E-2</v>
      </c>
      <c r="Y721" s="5">
        <v>-3.8720348845821401E-2</v>
      </c>
      <c r="Z721" s="5">
        <v>-9.8683523757462394E-2</v>
      </c>
      <c r="AA721" s="5">
        <v>-7.0241676813167703E-2</v>
      </c>
      <c r="AB721" s="5">
        <v>0.180605456225686</v>
      </c>
      <c r="AC721" s="5">
        <v>-5.8747376416417004E-3</v>
      </c>
      <c r="AD721" s="5">
        <v>-0.101763103646882</v>
      </c>
      <c r="AE721" s="5">
        <v>-1.68396103639166E-2</v>
      </c>
      <c r="AF721" s="5">
        <v>1.5455720488333701E-2</v>
      </c>
      <c r="AG721" s="5">
        <v>0.35218235683279198</v>
      </c>
      <c r="AH721" s="5">
        <v>-7.4272591453996298E-2</v>
      </c>
      <c r="AI721" s="5">
        <v>-0.14871270649197099</v>
      </c>
      <c r="AJ721" s="5">
        <v>-0.101221730655769</v>
      </c>
      <c r="AK721" s="5">
        <v>-1.3120821878126901E-2</v>
      </c>
      <c r="AL721" s="5">
        <v>-0.112706848271951</v>
      </c>
    </row>
    <row r="722" spans="1:38" x14ac:dyDescent="0.25">
      <c r="A722" s="3">
        <v>20</v>
      </c>
      <c r="B722" s="3" t="s">
        <v>644</v>
      </c>
      <c r="C722" s="3">
        <v>0</v>
      </c>
      <c r="D722">
        <v>35</v>
      </c>
      <c r="E722">
        <v>1</v>
      </c>
      <c r="F722" s="3" t="s">
        <v>669</v>
      </c>
      <c r="G722" s="3">
        <v>2</v>
      </c>
      <c r="H722" s="3">
        <v>2</v>
      </c>
      <c r="I7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722" s="4">
        <v>1</v>
      </c>
      <c r="K722" s="5" t="e">
        <v>#N/A</v>
      </c>
      <c r="L722" s="5" t="e">
        <v>#N/A</v>
      </c>
      <c r="M722" s="5" t="e">
        <v>#N/A</v>
      </c>
      <c r="N722" s="5" t="e">
        <v>#N/A</v>
      </c>
      <c r="O722" s="5" t="e">
        <v>#N/A</v>
      </c>
      <c r="P722" s="5" t="e">
        <v>#N/A</v>
      </c>
      <c r="Q722" s="5" t="e">
        <v>#N/A</v>
      </c>
      <c r="R722" s="5" t="e">
        <v>#N/A</v>
      </c>
      <c r="S722" s="5" t="e">
        <v>#N/A</v>
      </c>
      <c r="T722" s="5" t="e">
        <v>#N/A</v>
      </c>
      <c r="U722" s="5" t="e">
        <v>#N/A</v>
      </c>
      <c r="V722" s="5" t="e">
        <v>#N/A</v>
      </c>
      <c r="W722" s="5" t="e">
        <v>#N/A</v>
      </c>
      <c r="X722" s="5" t="e">
        <v>#N/A</v>
      </c>
      <c r="Y722" s="5" t="e">
        <v>#N/A</v>
      </c>
      <c r="Z722" s="5" t="e">
        <v>#N/A</v>
      </c>
      <c r="AA722" s="5" t="e">
        <v>#N/A</v>
      </c>
      <c r="AB722" s="5" t="e">
        <v>#N/A</v>
      </c>
      <c r="AC722" s="5" t="e">
        <v>#N/A</v>
      </c>
      <c r="AD722" s="5" t="e">
        <v>#N/A</v>
      </c>
      <c r="AE722" s="5" t="e">
        <v>#N/A</v>
      </c>
      <c r="AF722" s="5" t="e">
        <v>#N/A</v>
      </c>
      <c r="AG722" s="5" t="e">
        <v>#N/A</v>
      </c>
      <c r="AH722" s="5" t="e">
        <v>#N/A</v>
      </c>
      <c r="AI722" s="5" t="e">
        <v>#N/A</v>
      </c>
      <c r="AJ722" s="5" t="e">
        <v>#N/A</v>
      </c>
      <c r="AK722" s="5" t="e">
        <v>#N/A</v>
      </c>
      <c r="AL722" s="5" t="e">
        <v>#N/A</v>
      </c>
    </row>
    <row r="723" spans="1:38" x14ac:dyDescent="0.25">
      <c r="A723" s="3">
        <v>20</v>
      </c>
      <c r="B723" s="3" t="s">
        <v>644</v>
      </c>
      <c r="C723" s="3">
        <v>1</v>
      </c>
      <c r="D723">
        <v>36</v>
      </c>
      <c r="E723">
        <v>1</v>
      </c>
      <c r="F723" s="3" t="s">
        <v>670</v>
      </c>
      <c r="G723" s="3">
        <v>6</v>
      </c>
      <c r="H723" s="3">
        <v>27.5</v>
      </c>
      <c r="I7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23" s="4">
        <v>3.75</v>
      </c>
      <c r="K723" s="5">
        <v>-2.1168494597077401E-2</v>
      </c>
      <c r="L723" s="5">
        <v>-0.20270432531833699</v>
      </c>
      <c r="M723" s="5">
        <v>-0.36213886737823497</v>
      </c>
      <c r="N723" s="5">
        <v>-0.41631332039833102</v>
      </c>
      <c r="O723" s="5">
        <v>-0.27862942218780501</v>
      </c>
      <c r="P723" s="5">
        <v>-0.16741000115871399</v>
      </c>
      <c r="Q723" s="5">
        <v>-0.70579355955123901</v>
      </c>
      <c r="R723" s="5">
        <v>-1.3225735425949099</v>
      </c>
      <c r="S723" s="5">
        <v>-0.38935551047325101</v>
      </c>
      <c r="T723" s="5">
        <v>-0.92228460311889704</v>
      </c>
      <c r="U723" s="5">
        <v>-0.61335670948028598</v>
      </c>
      <c r="V723" s="5">
        <v>-1.0437929630279501</v>
      </c>
      <c r="W723" s="5">
        <v>-1.30787253379822</v>
      </c>
      <c r="X723" s="5">
        <v>-1.24181640148163</v>
      </c>
      <c r="Y723" s="5">
        <v>-0.852158963680267</v>
      </c>
      <c r="Z723" s="5">
        <v>-0.92658716440200795</v>
      </c>
      <c r="AA723" s="5">
        <v>-1.1147034168243399</v>
      </c>
      <c r="AB723" s="5">
        <v>-0.90104633569717396</v>
      </c>
      <c r="AC723" s="5">
        <v>-1.10816073417664</v>
      </c>
      <c r="AD723" s="5">
        <v>-0.59376341104507502</v>
      </c>
      <c r="AE723" s="5">
        <v>-0.52516400814056396</v>
      </c>
      <c r="AF723" s="5">
        <v>-0.85228258371353205</v>
      </c>
      <c r="AG723" s="5">
        <v>-0.55772674083709695</v>
      </c>
      <c r="AH723" s="5">
        <v>-0.26284578442573597</v>
      </c>
      <c r="AI723" s="5">
        <v>-0.26969304680824302</v>
      </c>
      <c r="AJ723" s="5">
        <v>-0.20149670541286499</v>
      </c>
      <c r="AK723" s="5">
        <v>-7.7394358813762706E-2</v>
      </c>
      <c r="AL723" s="5">
        <v>-2.39669978618622E-2</v>
      </c>
    </row>
    <row r="724" spans="1:38" x14ac:dyDescent="0.25">
      <c r="A724" s="3">
        <v>20</v>
      </c>
      <c r="B724" s="3" t="s">
        <v>644</v>
      </c>
      <c r="C724" s="3">
        <v>1</v>
      </c>
      <c r="D724">
        <v>37</v>
      </c>
      <c r="E724">
        <v>1</v>
      </c>
      <c r="F724" s="3" t="s">
        <v>648</v>
      </c>
      <c r="G724" s="3">
        <v>4</v>
      </c>
      <c r="H724" s="3">
        <v>5.8</v>
      </c>
      <c r="I7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24" s="4">
        <v>2.5</v>
      </c>
      <c r="K724" s="5">
        <v>-1.26317499571332E-2</v>
      </c>
      <c r="L724" s="5">
        <v>-0.12783193558043601</v>
      </c>
      <c r="M724" s="5">
        <v>-8.9249190933257602E-2</v>
      </c>
      <c r="N724" s="5">
        <v>-0.217383248869809</v>
      </c>
      <c r="O724" s="5">
        <v>-0.16161939906359599</v>
      </c>
      <c r="P724" s="5">
        <v>-0.16174751556881301</v>
      </c>
      <c r="Q724" s="5">
        <v>-0.183578717385048</v>
      </c>
      <c r="R724" s="5">
        <v>-0.15502583813714299</v>
      </c>
      <c r="S724" s="5">
        <v>-0.26716137044405702</v>
      </c>
      <c r="T724" s="5">
        <v>-0.30261008760938302</v>
      </c>
      <c r="U724" s="5">
        <v>-0.33441651209189699</v>
      </c>
      <c r="V724" s="5">
        <v>-0.40658018897668502</v>
      </c>
      <c r="W724" s="5">
        <v>-0.39349009548515301</v>
      </c>
      <c r="X724" s="5">
        <v>-0.31717725143515002</v>
      </c>
      <c r="Y724" s="5">
        <v>-7.0751009256809994E-2</v>
      </c>
      <c r="Z724" s="5">
        <v>-0.15739043569247299</v>
      </c>
      <c r="AA724" s="5">
        <v>-2.3754915030241599E-2</v>
      </c>
      <c r="AB724" s="5">
        <v>-3.6743256635576801E-2</v>
      </c>
      <c r="AC724" s="5">
        <v>-0.13945137980255701</v>
      </c>
      <c r="AD724" s="5">
        <v>-0.237079389226688</v>
      </c>
      <c r="AE724" s="5">
        <v>-0.21025540665175399</v>
      </c>
      <c r="AF724" s="5">
        <v>-0.108113710029975</v>
      </c>
      <c r="AG724" s="5">
        <v>-0.13184641502542499</v>
      </c>
      <c r="AH724" s="5">
        <v>-0.14626260406091701</v>
      </c>
      <c r="AI724" s="5">
        <v>-0.22462181839547299</v>
      </c>
      <c r="AJ724" s="5">
        <v>-0.104986225979341</v>
      </c>
      <c r="AK724" s="5">
        <v>3.6283153433874199E-2</v>
      </c>
      <c r="AL724" s="5">
        <v>8.8826893419561306E-2</v>
      </c>
    </row>
    <row r="725" spans="1:38" x14ac:dyDescent="0.25">
      <c r="A725" s="3">
        <v>20</v>
      </c>
      <c r="B725" s="3" t="s">
        <v>644</v>
      </c>
      <c r="C725" s="3">
        <v>0</v>
      </c>
      <c r="D725">
        <v>39</v>
      </c>
      <c r="E725">
        <v>0</v>
      </c>
      <c r="F725" s="3" t="s">
        <v>210</v>
      </c>
      <c r="G725" s="3">
        <v>2</v>
      </c>
      <c r="H725" s="3">
        <v>1.1000000000000001</v>
      </c>
      <c r="I7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25" s="4">
        <v>1</v>
      </c>
      <c r="K725" s="5">
        <v>4.6449629632713402E-2</v>
      </c>
      <c r="L725" s="5">
        <v>-6.0463008915334604E-4</v>
      </c>
      <c r="M725" s="5">
        <v>-4.83656555474299E-2</v>
      </c>
      <c r="N725" s="5">
        <v>-0.22425617739366699</v>
      </c>
      <c r="O725" s="5">
        <v>-0.14504713250662399</v>
      </c>
      <c r="P725" s="5">
        <v>1.1633026385863301E-2</v>
      </c>
      <c r="Q725" s="5">
        <v>-0.31993405652967599</v>
      </c>
      <c r="R725" s="5">
        <v>-0.50887757526288102</v>
      </c>
      <c r="S725" s="5">
        <v>-0.22878243201755699</v>
      </c>
      <c r="T725" s="5">
        <v>-0.47171617324835302</v>
      </c>
      <c r="U725" s="5">
        <v>-0.33366509615689699</v>
      </c>
      <c r="V725" s="5">
        <v>-0.55543311784007598</v>
      </c>
      <c r="W725" s="5">
        <v>-0.583609575330438</v>
      </c>
      <c r="X725" s="5">
        <v>-0.63227336666308898</v>
      </c>
      <c r="Y725" s="5">
        <v>-0.31609047944169799</v>
      </c>
      <c r="Z725" s="5">
        <v>-0.35618948735832801</v>
      </c>
      <c r="AA725" s="5">
        <v>-0.30848614593449902</v>
      </c>
      <c r="AB725" s="5">
        <v>-0.44580026073442902</v>
      </c>
      <c r="AC725" s="5">
        <v>-0.43922420814802698</v>
      </c>
      <c r="AD725" s="5">
        <v>-0.27052026731339102</v>
      </c>
      <c r="AE725" s="5">
        <v>-0.275472444300085</v>
      </c>
      <c r="AF725" s="5">
        <v>-0.32892821799059702</v>
      </c>
      <c r="AG725" s="5">
        <v>-0.26838199821792702</v>
      </c>
      <c r="AH725" s="5">
        <v>-7.2817244402824097E-2</v>
      </c>
      <c r="AI725" s="5">
        <v>-0.120809994199935</v>
      </c>
      <c r="AJ725" s="5">
        <v>-0.143991435293683</v>
      </c>
      <c r="AK725" s="5">
        <v>3.2872178807238597E-2</v>
      </c>
      <c r="AL725" s="5">
        <v>-0.194441474334593</v>
      </c>
    </row>
    <row r="726" spans="1:38" x14ac:dyDescent="0.25">
      <c r="A726" s="3">
        <v>20</v>
      </c>
      <c r="B726" s="3" t="s">
        <v>644</v>
      </c>
      <c r="C726" s="3">
        <v>1</v>
      </c>
      <c r="D726">
        <v>40</v>
      </c>
      <c r="E726">
        <v>0</v>
      </c>
      <c r="F726" s="3" t="s">
        <v>658</v>
      </c>
      <c r="G726" s="3">
        <v>3</v>
      </c>
      <c r="H726" s="3">
        <v>10.199999999999999</v>
      </c>
      <c r="I7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26" s="4">
        <v>2.5</v>
      </c>
      <c r="K726" s="5" t="e">
        <v>#N/A</v>
      </c>
      <c r="L726" s="5" t="e">
        <v>#N/A</v>
      </c>
      <c r="M726" s="5" t="e">
        <v>#N/A</v>
      </c>
      <c r="N726" s="5" t="e">
        <v>#N/A</v>
      </c>
      <c r="O726" s="5" t="e">
        <v>#N/A</v>
      </c>
      <c r="P726" s="5" t="e">
        <v>#N/A</v>
      </c>
      <c r="Q726" s="5" t="e">
        <v>#N/A</v>
      </c>
      <c r="R726" s="5" t="e">
        <v>#N/A</v>
      </c>
      <c r="S726" s="5" t="e">
        <v>#N/A</v>
      </c>
      <c r="T726" s="5" t="e">
        <v>#N/A</v>
      </c>
      <c r="U726" s="5" t="e">
        <v>#N/A</v>
      </c>
      <c r="V726" s="5" t="e">
        <v>#N/A</v>
      </c>
      <c r="W726" s="5" t="e">
        <v>#N/A</v>
      </c>
      <c r="X726" s="5" t="e">
        <v>#N/A</v>
      </c>
      <c r="Y726" s="5" t="e">
        <v>#N/A</v>
      </c>
      <c r="Z726" s="5" t="e">
        <v>#N/A</v>
      </c>
      <c r="AA726" s="5" t="e">
        <v>#N/A</v>
      </c>
      <c r="AB726" s="5" t="e">
        <v>#N/A</v>
      </c>
      <c r="AC726" s="5" t="e">
        <v>#N/A</v>
      </c>
      <c r="AD726" s="5" t="e">
        <v>#N/A</v>
      </c>
      <c r="AE726" s="5" t="e">
        <v>#N/A</v>
      </c>
      <c r="AF726" s="5" t="e">
        <v>#N/A</v>
      </c>
      <c r="AG726" s="5" t="e">
        <v>#N/A</v>
      </c>
      <c r="AH726" s="5" t="e">
        <v>#N/A</v>
      </c>
      <c r="AI726" s="5" t="e">
        <v>#N/A</v>
      </c>
      <c r="AJ726" s="5" t="e">
        <v>#N/A</v>
      </c>
      <c r="AK726" s="5" t="e">
        <v>#N/A</v>
      </c>
      <c r="AL726" s="5" t="e">
        <v>#N/A</v>
      </c>
    </row>
    <row r="727" spans="1:38" x14ac:dyDescent="0.25">
      <c r="A727" s="3">
        <v>21</v>
      </c>
      <c r="B727" s="3" t="s">
        <v>671</v>
      </c>
      <c r="C727" s="3">
        <v>1</v>
      </c>
      <c r="D727">
        <v>1</v>
      </c>
      <c r="E727">
        <v>0</v>
      </c>
      <c r="F727" s="3" t="s">
        <v>672</v>
      </c>
      <c r="G727" s="3">
        <v>5</v>
      </c>
      <c r="H727" s="3">
        <v>14.8</v>
      </c>
      <c r="I7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27" s="4">
        <v>2.5</v>
      </c>
      <c r="K727" s="5">
        <v>-2.19057803646883E-3</v>
      </c>
      <c r="L727" s="5">
        <v>6.00011415511899E-2</v>
      </c>
      <c r="M727" s="5">
        <v>0.11856347613283399</v>
      </c>
      <c r="N727" s="5">
        <v>0.121720714914572</v>
      </c>
      <c r="O727" s="5">
        <v>0.21813083612884401</v>
      </c>
      <c r="P727" s="5">
        <v>7.3006966037236998E-2</v>
      </c>
      <c r="Q727" s="5">
        <v>0.23350486787499999</v>
      </c>
      <c r="R727" s="5">
        <v>0.15784516226198</v>
      </c>
      <c r="S727" s="5">
        <v>0.29100391245249202</v>
      </c>
      <c r="T727" s="5">
        <v>0.32794546865896201</v>
      </c>
      <c r="U727" s="5">
        <v>0.24273170838484201</v>
      </c>
      <c r="V727" s="5">
        <v>0.29878881618032699</v>
      </c>
      <c r="W727" s="5">
        <v>0.25093024936712599</v>
      </c>
      <c r="X727" s="5">
        <v>0.15608396774279401</v>
      </c>
      <c r="Y727" s="5">
        <v>0.199492497303907</v>
      </c>
      <c r="Z727" s="5">
        <v>0.245171913912022</v>
      </c>
      <c r="AA727" s="5">
        <v>0.26799255293687402</v>
      </c>
      <c r="AB727" s="5">
        <v>0.25729015878933098</v>
      </c>
      <c r="AC727" s="5">
        <v>0.28211347874950399</v>
      </c>
      <c r="AD727" s="5">
        <v>0.19700521645813601</v>
      </c>
      <c r="AE727" s="5">
        <v>0.15166688580687901</v>
      </c>
      <c r="AF727" s="5">
        <v>0.26458794420736498</v>
      </c>
      <c r="AG727" s="5">
        <v>0.22649199273253501</v>
      </c>
      <c r="AH727" s="5">
        <v>0.13776385053222501</v>
      </c>
      <c r="AI727" s="5">
        <v>6.8493536502702802E-3</v>
      </c>
      <c r="AJ727" s="5">
        <v>-1.12564826500788E-2</v>
      </c>
      <c r="AK727" s="5">
        <v>0.113310083272448</v>
      </c>
      <c r="AL727" s="5">
        <v>2.6064895326306299E-2</v>
      </c>
    </row>
    <row r="728" spans="1:38" x14ac:dyDescent="0.25">
      <c r="A728" s="3">
        <v>21</v>
      </c>
      <c r="B728" s="3" t="s">
        <v>671</v>
      </c>
      <c r="C728" s="3">
        <v>0</v>
      </c>
      <c r="D728">
        <v>3</v>
      </c>
      <c r="E728">
        <v>0</v>
      </c>
      <c r="F728" s="3" t="s">
        <v>421</v>
      </c>
      <c r="G728" s="3">
        <v>2</v>
      </c>
      <c r="H728" s="3">
        <v>5.4</v>
      </c>
      <c r="I7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28" s="4">
        <v>1</v>
      </c>
      <c r="K728" s="5">
        <v>-2.8967680800933E-2</v>
      </c>
      <c r="L728" s="5">
        <v>-0.108296049625299</v>
      </c>
      <c r="M728" s="5">
        <v>-5.3860321439483202E-2</v>
      </c>
      <c r="N728" s="5">
        <v>-0.247872069752688</v>
      </c>
      <c r="O728" s="5">
        <v>-0.14326118382002301</v>
      </c>
      <c r="P728" s="5">
        <v>-0.15260884517064399</v>
      </c>
      <c r="Q728" s="5">
        <v>-0.15053220376790299</v>
      </c>
      <c r="R728" s="5">
        <v>6.3462080601394993E-2</v>
      </c>
      <c r="S728" s="5">
        <v>-0.15626783630275801</v>
      </c>
      <c r="T728" s="5">
        <v>-2.3298573396048499E-2</v>
      </c>
      <c r="U728" s="5">
        <v>-8.5390858713711798E-2</v>
      </c>
      <c r="V728" s="5">
        <v>0.120824999812781</v>
      </c>
      <c r="W728" s="5">
        <v>9.41737286773007E-2</v>
      </c>
      <c r="X728" s="5">
        <v>0.216119051855612</v>
      </c>
      <c r="Y728" s="5">
        <v>6.3993651448177605E-2</v>
      </c>
      <c r="Z728" s="5">
        <v>0.18520443681714999</v>
      </c>
      <c r="AA728" s="5">
        <v>0.15718205631236701</v>
      </c>
      <c r="AB728" s="5">
        <v>0.14955764386647699</v>
      </c>
      <c r="AC728" s="5">
        <v>0.11664642358577799</v>
      </c>
      <c r="AD728" s="5">
        <v>-1.31150498927755E-2</v>
      </c>
      <c r="AE728" s="5">
        <v>6.3827024458874101E-2</v>
      </c>
      <c r="AF728" s="5">
        <v>1.12565798779308E-2</v>
      </c>
      <c r="AG728" s="5">
        <v>-7.4787033908581E-3</v>
      </c>
      <c r="AH728" s="5">
        <v>-7.6400470810710705E-2</v>
      </c>
      <c r="AI728" s="5">
        <v>-0.24617837024974501</v>
      </c>
      <c r="AJ728" s="5">
        <v>-0.21490218984906201</v>
      </c>
      <c r="AK728" s="5">
        <v>-0.15405887584757399</v>
      </c>
      <c r="AL728" s="5">
        <v>4.2716608492579099E-2</v>
      </c>
    </row>
    <row r="729" spans="1:38" x14ac:dyDescent="0.25">
      <c r="A729" s="3">
        <v>21</v>
      </c>
      <c r="B729" s="3" t="s">
        <v>671</v>
      </c>
      <c r="C729" s="3">
        <v>1</v>
      </c>
      <c r="D729">
        <v>5</v>
      </c>
      <c r="E729">
        <v>0</v>
      </c>
      <c r="F729" s="3" t="s">
        <v>673</v>
      </c>
      <c r="G729" s="3">
        <v>11</v>
      </c>
      <c r="H729" s="3">
        <v>27</v>
      </c>
      <c r="I7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29" s="4">
        <v>2.25</v>
      </c>
      <c r="K729" s="5">
        <v>-6.7569353557129994E-2</v>
      </c>
      <c r="L729" s="5">
        <v>-7.66372594508717E-2</v>
      </c>
      <c r="M729" s="5">
        <v>2.8854410733350998E-2</v>
      </c>
      <c r="N729" s="5">
        <v>-1.7926946464897899E-3</v>
      </c>
      <c r="O729" s="5">
        <v>0.110585263431163</v>
      </c>
      <c r="P729" s="5">
        <v>-7.1091643983805894E-2</v>
      </c>
      <c r="Q729" s="5">
        <v>0.10529185258451899</v>
      </c>
      <c r="R729" s="5">
        <v>-0.246873526319452</v>
      </c>
      <c r="S729" s="5">
        <v>6.9827811165368098E-2</v>
      </c>
      <c r="T729" s="5">
        <v>6.9392009540368199E-2</v>
      </c>
      <c r="U729" s="5">
        <v>-0.11463520770786199</v>
      </c>
      <c r="V729" s="5">
        <v>-0.21264632864359101</v>
      </c>
      <c r="W729" s="5">
        <v>-0.25558891592175897</v>
      </c>
      <c r="X729" s="5">
        <v>-0.50728248419828603</v>
      </c>
      <c r="Y729" s="5">
        <v>-0.22884851445450399</v>
      </c>
      <c r="Z729" s="5">
        <v>-0.227857712331752</v>
      </c>
      <c r="AA729" s="5">
        <v>3.4213320871889601E-2</v>
      </c>
      <c r="AB729" s="5">
        <v>-0.117048967299494</v>
      </c>
      <c r="AC729" s="5">
        <v>-5.7891820121649597E-2</v>
      </c>
      <c r="AD729" s="5">
        <v>-0.222116305455101</v>
      </c>
      <c r="AE729" s="5">
        <v>-0.14838207036250001</v>
      </c>
      <c r="AF729" s="5">
        <v>-5.0053751409224898E-2</v>
      </c>
      <c r="AG729" s="5">
        <v>4.5304629918510801E-2</v>
      </c>
      <c r="AH729" s="5">
        <v>-0.18709959844687199</v>
      </c>
      <c r="AI729" s="5">
        <v>-0.13694613104499301</v>
      </c>
      <c r="AJ729" s="5">
        <v>-0.18644664500220601</v>
      </c>
      <c r="AK729" s="5">
        <v>-3.9545269600066102E-2</v>
      </c>
      <c r="AL729" s="5">
        <v>-0.182394435074959</v>
      </c>
    </row>
    <row r="730" spans="1:38" x14ac:dyDescent="0.25">
      <c r="A730" s="3">
        <v>21</v>
      </c>
      <c r="B730" s="3" t="s">
        <v>671</v>
      </c>
      <c r="C730" s="3">
        <v>1</v>
      </c>
      <c r="D730">
        <v>6</v>
      </c>
      <c r="E730">
        <v>0</v>
      </c>
      <c r="F730" s="3" t="s">
        <v>674</v>
      </c>
      <c r="G730" s="3">
        <v>4</v>
      </c>
      <c r="H730" s="3">
        <v>17.8</v>
      </c>
      <c r="I7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30" s="4">
        <v>2</v>
      </c>
      <c r="K730" s="5">
        <v>2.3549267005335901E-2</v>
      </c>
      <c r="L730" s="5">
        <v>-7.6459897259591805E-2</v>
      </c>
      <c r="M730" s="5">
        <v>1.10655183110396E-2</v>
      </c>
      <c r="N730" s="5">
        <v>0.179026958754224</v>
      </c>
      <c r="O730" s="5">
        <v>-0.19545605476935299</v>
      </c>
      <c r="P730" s="5">
        <v>-0.14738533267168</v>
      </c>
      <c r="Q730" s="5">
        <v>-0.113271658980239</v>
      </c>
      <c r="R730" s="5">
        <v>-8.5520011848713606E-2</v>
      </c>
      <c r="S730" s="5">
        <v>-0.35220088892561702</v>
      </c>
      <c r="T730" s="5">
        <v>-0.19178889923926501</v>
      </c>
      <c r="U730" s="5">
        <v>-0.57232172861755004</v>
      </c>
      <c r="V730" s="5">
        <v>-0.292645882558077</v>
      </c>
      <c r="W730" s="5">
        <v>-3.7187877945375203E-2</v>
      </c>
      <c r="X730" s="5">
        <v>-7.6364519110248899E-2</v>
      </c>
      <c r="Y730" s="5">
        <v>-7.5667486547585303E-2</v>
      </c>
      <c r="Z730" s="5">
        <v>-0.33675387348279701</v>
      </c>
      <c r="AA730" s="5">
        <v>-0.129591017028582</v>
      </c>
      <c r="AB730" s="5">
        <v>-0.13949953576037499</v>
      </c>
      <c r="AC730" s="5">
        <v>-0.27379743370410198</v>
      </c>
      <c r="AD730" s="5">
        <v>-0.58138288894400603</v>
      </c>
      <c r="AE730" s="5">
        <v>-0.24024511895166301</v>
      </c>
      <c r="AF730" s="5">
        <v>-0.16422402021642499</v>
      </c>
      <c r="AG730" s="5">
        <v>0.14285717053666899</v>
      </c>
      <c r="AH730" s="5">
        <v>-9.8222907127661505E-2</v>
      </c>
      <c r="AI730" s="5">
        <v>-9.7127982313830893E-2</v>
      </c>
      <c r="AJ730" s="5">
        <v>-5.7840274308784002E-2</v>
      </c>
      <c r="AK730" s="5">
        <v>1.7111913108694098E-2</v>
      </c>
      <c r="AL730" s="5">
        <v>3.4896349905479698E-2</v>
      </c>
    </row>
    <row r="731" spans="1:38" x14ac:dyDescent="0.25">
      <c r="A731" s="3">
        <v>21</v>
      </c>
      <c r="B731" s="3" t="s">
        <v>671</v>
      </c>
      <c r="C731" s="3">
        <v>0</v>
      </c>
      <c r="D731">
        <v>7</v>
      </c>
      <c r="E731">
        <v>0</v>
      </c>
      <c r="F731" s="3" t="s">
        <v>675</v>
      </c>
      <c r="G731" s="3">
        <v>3</v>
      </c>
      <c r="H731" s="3">
        <v>3.6</v>
      </c>
      <c r="I7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31" s="4">
        <v>1</v>
      </c>
      <c r="K731" s="5">
        <v>1.8701838283213899E-2</v>
      </c>
      <c r="L731" s="5">
        <v>9.9153873252361704E-2</v>
      </c>
      <c r="M731" s="5">
        <v>-6.1913125008184598E-2</v>
      </c>
      <c r="N731" s="5">
        <v>0.176112453675842</v>
      </c>
      <c r="O731" s="5">
        <v>0.20173334450161501</v>
      </c>
      <c r="P731" s="5">
        <v>0.26656042809198799</v>
      </c>
      <c r="Q731" s="5">
        <v>0.38778055821650997</v>
      </c>
      <c r="R731" s="5">
        <v>0.16333861278567599</v>
      </c>
      <c r="S731" s="5">
        <v>0.40635501774048599</v>
      </c>
      <c r="T731" s="5">
        <v>0.43016713369416798</v>
      </c>
      <c r="U731" s="5">
        <v>0.327187818751079</v>
      </c>
      <c r="V731" s="5">
        <v>0.34832227139191502</v>
      </c>
      <c r="W731" s="5">
        <v>0.29783237976249499</v>
      </c>
      <c r="X731" s="5">
        <v>0.19841304793990699</v>
      </c>
      <c r="Y731" s="5">
        <v>8.5728730266575501E-2</v>
      </c>
      <c r="Z731" s="5">
        <v>0.111725323540487</v>
      </c>
      <c r="AA731" s="5">
        <v>0.119272063704806</v>
      </c>
      <c r="AB731" s="5">
        <v>0.15761164833086899</v>
      </c>
      <c r="AC731" s="5">
        <v>0.13372389977138499</v>
      </c>
      <c r="AD731" s="5">
        <v>0.13330912031676201</v>
      </c>
      <c r="AE731" s="5">
        <v>0.17638097257488899</v>
      </c>
      <c r="AF731" s="5">
        <v>0.150496772151131</v>
      </c>
      <c r="AG731" s="5">
        <v>0.10559990301233101</v>
      </c>
      <c r="AH731" s="5">
        <v>0.157514757465577</v>
      </c>
      <c r="AI731" s="5">
        <v>0.25229241403904201</v>
      </c>
      <c r="AJ731" s="5">
        <v>0.10027660747028599</v>
      </c>
      <c r="AK731" s="5">
        <v>8.9261328248819799E-2</v>
      </c>
      <c r="AL731" s="5">
        <v>7.1313280244340999E-2</v>
      </c>
    </row>
    <row r="732" spans="1:38" x14ac:dyDescent="0.25">
      <c r="A732" s="3">
        <v>21</v>
      </c>
      <c r="B732" s="3" t="s">
        <v>671</v>
      </c>
      <c r="C732" s="3">
        <v>1</v>
      </c>
      <c r="D732">
        <v>8</v>
      </c>
      <c r="E732">
        <v>0</v>
      </c>
      <c r="F732" s="3" t="s">
        <v>676</v>
      </c>
      <c r="G732" s="3">
        <v>3</v>
      </c>
      <c r="H732" s="3">
        <v>13.6</v>
      </c>
      <c r="I7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32" s="4">
        <v>3</v>
      </c>
      <c r="K732" s="5" t="e">
        <v>#N/A</v>
      </c>
      <c r="L732" s="5" t="e">
        <v>#N/A</v>
      </c>
      <c r="M732" s="5" t="e">
        <v>#N/A</v>
      </c>
      <c r="N732" s="5" t="e">
        <v>#N/A</v>
      </c>
      <c r="O732" s="5" t="e">
        <v>#N/A</v>
      </c>
      <c r="P732" s="5" t="e">
        <v>#N/A</v>
      </c>
      <c r="Q732" s="5" t="e">
        <v>#N/A</v>
      </c>
      <c r="R732" s="5" t="e">
        <v>#N/A</v>
      </c>
      <c r="S732" s="5" t="e">
        <v>#N/A</v>
      </c>
      <c r="T732" s="5" t="e">
        <v>#N/A</v>
      </c>
      <c r="U732" s="5" t="e">
        <v>#N/A</v>
      </c>
      <c r="V732" s="5" t="e">
        <v>#N/A</v>
      </c>
      <c r="W732" s="5" t="e">
        <v>#N/A</v>
      </c>
      <c r="X732" s="5" t="e">
        <v>#N/A</v>
      </c>
      <c r="Y732" s="5" t="e">
        <v>#N/A</v>
      </c>
      <c r="Z732" s="5" t="e">
        <v>#N/A</v>
      </c>
      <c r="AA732" s="5" t="e">
        <v>#N/A</v>
      </c>
      <c r="AB732" s="5" t="e">
        <v>#N/A</v>
      </c>
      <c r="AC732" s="5" t="e">
        <v>#N/A</v>
      </c>
      <c r="AD732" s="5" t="e">
        <v>#N/A</v>
      </c>
      <c r="AE732" s="5" t="e">
        <v>#N/A</v>
      </c>
      <c r="AF732" s="5" t="e">
        <v>#N/A</v>
      </c>
      <c r="AG732" s="5" t="e">
        <v>#N/A</v>
      </c>
      <c r="AH732" s="5" t="e">
        <v>#N/A</v>
      </c>
      <c r="AI732" s="5" t="e">
        <v>#N/A</v>
      </c>
      <c r="AJ732" s="5" t="e">
        <v>#N/A</v>
      </c>
      <c r="AK732" s="5" t="e">
        <v>#N/A</v>
      </c>
      <c r="AL732" s="5" t="e">
        <v>#N/A</v>
      </c>
    </row>
    <row r="733" spans="1:38" x14ac:dyDescent="0.25">
      <c r="A733" s="3">
        <v>21</v>
      </c>
      <c r="B733" s="3" t="s">
        <v>671</v>
      </c>
      <c r="C733" s="3">
        <v>0</v>
      </c>
      <c r="D733">
        <v>9</v>
      </c>
      <c r="E733">
        <v>0</v>
      </c>
      <c r="F733" s="3" t="s">
        <v>677</v>
      </c>
      <c r="G733" s="3">
        <v>6</v>
      </c>
      <c r="H733" s="3">
        <v>9.9</v>
      </c>
      <c r="I7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33" s="4">
        <v>1</v>
      </c>
      <c r="K733" s="5">
        <v>1.18935867300193E-2</v>
      </c>
      <c r="L733" s="5">
        <v>1.30014167874569E-2</v>
      </c>
      <c r="M733" s="5">
        <v>9.3287012671701794E-2</v>
      </c>
      <c r="N733" s="5">
        <v>0.20240534915928601</v>
      </c>
      <c r="O733" s="5">
        <v>9.2247964473237007E-2</v>
      </c>
      <c r="P733" s="5">
        <v>1.15742127178214E-2</v>
      </c>
      <c r="Q733" s="5">
        <v>0.17557121103036899</v>
      </c>
      <c r="R733" s="5">
        <v>0.259175644656916</v>
      </c>
      <c r="S733" s="5">
        <v>0.13177267318283101</v>
      </c>
      <c r="T733" s="5">
        <v>0.197948324668512</v>
      </c>
      <c r="U733" s="5">
        <v>0.189191065735061</v>
      </c>
      <c r="V733" s="5">
        <v>0.199959634643705</v>
      </c>
      <c r="W733" s="5">
        <v>0.22196598073524601</v>
      </c>
      <c r="X733" s="5">
        <v>0.24087371913929501</v>
      </c>
      <c r="Y733" s="5">
        <v>0.29671808191170901</v>
      </c>
      <c r="Z733" s="5">
        <v>0.29232745273496702</v>
      </c>
      <c r="AA733" s="5">
        <v>0.22437628132467499</v>
      </c>
      <c r="AB733" s="5">
        <v>0.18814798180034201</v>
      </c>
      <c r="AC733" s="5">
        <v>0.26903824902940299</v>
      </c>
      <c r="AD733" s="5">
        <v>0.199398789099892</v>
      </c>
      <c r="AE733" s="5">
        <v>0.11660485402294</v>
      </c>
      <c r="AF733" s="5">
        <v>0.150381973406328</v>
      </c>
      <c r="AG733" s="5">
        <v>0.17248708639462301</v>
      </c>
      <c r="AH733" s="5">
        <v>4.7474051083421002E-2</v>
      </c>
      <c r="AI733" s="5">
        <v>-1.09844606671983E-2</v>
      </c>
      <c r="AJ733" s="5">
        <v>-2.8141958639937799E-2</v>
      </c>
      <c r="AK733" s="5">
        <v>1.2197382011747099E-2</v>
      </c>
      <c r="AL733" s="5">
        <v>2.6095554046215701E-2</v>
      </c>
    </row>
    <row r="734" spans="1:38" x14ac:dyDescent="0.25">
      <c r="A734" s="3">
        <v>21</v>
      </c>
      <c r="B734" s="3" t="s">
        <v>671</v>
      </c>
      <c r="C734" s="3">
        <v>1</v>
      </c>
      <c r="D734">
        <v>10</v>
      </c>
      <c r="E734">
        <v>1</v>
      </c>
      <c r="F734" s="3" t="s">
        <v>678</v>
      </c>
      <c r="G734" s="3">
        <v>17</v>
      </c>
      <c r="H734" s="3">
        <v>9.6</v>
      </c>
      <c r="I7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34" s="4">
        <v>2.75</v>
      </c>
      <c r="K734" s="5">
        <v>5.9903698345450999E-2</v>
      </c>
      <c r="L734" s="5">
        <v>-5.52603029534951E-2</v>
      </c>
      <c r="M734" s="5">
        <v>6.0854830607578798E-2</v>
      </c>
      <c r="N734" s="5">
        <v>2.1732596313904302E-2</v>
      </c>
      <c r="O734" s="5">
        <v>-7.6763685289442898E-2</v>
      </c>
      <c r="P734" s="5">
        <v>-4.8340829710410503E-2</v>
      </c>
      <c r="Q734" s="5">
        <v>-0.19603458397429799</v>
      </c>
      <c r="R734" s="5">
        <v>1.37851433286984E-2</v>
      </c>
      <c r="S734" s="5">
        <v>-0.19587966926036199</v>
      </c>
      <c r="T734" s="5">
        <v>-0.37363709657624899</v>
      </c>
      <c r="U734" s="5">
        <v>-2.72949374348073E-2</v>
      </c>
      <c r="V734" s="5">
        <v>-0.29717209815208501</v>
      </c>
      <c r="W734" s="5">
        <v>-0.297130350341622</v>
      </c>
      <c r="X734" s="5">
        <v>-0.33312945541766797</v>
      </c>
      <c r="Y734" s="5">
        <v>-0.19252638999591901</v>
      </c>
      <c r="Z734" s="5">
        <v>-0.28488591446497902</v>
      </c>
      <c r="AA734" s="5">
        <v>-0.31574557712078999</v>
      </c>
      <c r="AB734" s="5">
        <v>-0.414145611452086</v>
      </c>
      <c r="AC734" s="5">
        <v>-0.45728063927143398</v>
      </c>
      <c r="AD734" s="5">
        <v>-0.22126544997025399</v>
      </c>
      <c r="AE734" s="5">
        <v>-0.40590997041139798</v>
      </c>
      <c r="AF734" s="5">
        <v>-0.47403951462592397</v>
      </c>
      <c r="AG734" s="5">
        <v>-0.55653874428983696</v>
      </c>
      <c r="AH734" s="5">
        <v>-0.25864521844993599</v>
      </c>
      <c r="AI734" s="5">
        <v>-9.3384293286306805E-2</v>
      </c>
      <c r="AJ734" s="5">
        <v>-0.11287599491062</v>
      </c>
      <c r="AK734" s="5">
        <v>-0.23661684001365199</v>
      </c>
      <c r="AL734" s="5">
        <v>9.8572995539304001E-2</v>
      </c>
    </row>
    <row r="735" spans="1:38" x14ac:dyDescent="0.25">
      <c r="A735" s="3">
        <v>21</v>
      </c>
      <c r="B735" s="3" t="s">
        <v>671</v>
      </c>
      <c r="C735" s="3">
        <v>0</v>
      </c>
      <c r="D735">
        <v>11</v>
      </c>
      <c r="E735">
        <v>1</v>
      </c>
      <c r="F735" s="3" t="s">
        <v>679</v>
      </c>
      <c r="G735" s="3">
        <v>4</v>
      </c>
      <c r="H735" s="3">
        <v>3.2</v>
      </c>
      <c r="I7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35" s="4">
        <v>1</v>
      </c>
      <c r="K735" s="5">
        <v>-4.12126638768298E-2</v>
      </c>
      <c r="L735" s="5">
        <v>-0.129743816627481</v>
      </c>
      <c r="M735" s="5">
        <v>-0.11166128627546</v>
      </c>
      <c r="N735" s="5">
        <v>-8.4086702662098001E-2</v>
      </c>
      <c r="O735" s="5">
        <v>-0.14249964143011601</v>
      </c>
      <c r="P735" s="5">
        <v>-0.15384900659508999</v>
      </c>
      <c r="Q735" s="5">
        <v>-0.123985613207432</v>
      </c>
      <c r="R735" s="5">
        <v>-9.4992879314656303E-2</v>
      </c>
      <c r="S735" s="5">
        <v>-0.199372129655953</v>
      </c>
      <c r="T735" s="5">
        <v>-0.19063862924566899</v>
      </c>
      <c r="U735" s="5">
        <v>-0.28205023192774198</v>
      </c>
      <c r="V735" s="5">
        <v>-0.18628543936906899</v>
      </c>
      <c r="W735" s="5">
        <v>-2.5689796944363699E-2</v>
      </c>
      <c r="X735" s="5">
        <v>0.14288350399739699</v>
      </c>
      <c r="Y735" s="5">
        <v>7.9315004268431397E-2</v>
      </c>
      <c r="Z735" s="5">
        <v>0.102253263649403</v>
      </c>
      <c r="AA735" s="5">
        <v>6.7165901471362005E-2</v>
      </c>
      <c r="AB735" s="5">
        <v>-7.4242343044792297E-2</v>
      </c>
      <c r="AC735" s="5">
        <v>9.6552976386536399E-2</v>
      </c>
      <c r="AD735" s="5">
        <v>-0.107570883797867</v>
      </c>
      <c r="AE735" s="5">
        <v>-1.65177070821724E-2</v>
      </c>
      <c r="AF735" s="5">
        <v>-3.7347791206771702E-2</v>
      </c>
      <c r="AG735" s="5">
        <v>-0.18372009454375701</v>
      </c>
      <c r="AH735" s="5">
        <v>-6.4976758138089605E-2</v>
      </c>
      <c r="AI735" s="5">
        <v>-8.8227808646007794E-2</v>
      </c>
      <c r="AJ735" s="5">
        <v>-8.1404427643724603E-2</v>
      </c>
      <c r="AK735" s="5">
        <v>-7.8948169209835897E-2</v>
      </c>
      <c r="AL735" s="5">
        <v>-5.6172917244744297E-2</v>
      </c>
    </row>
    <row r="736" spans="1:38" x14ac:dyDescent="0.25">
      <c r="A736" s="3">
        <v>21</v>
      </c>
      <c r="B736" s="3" t="s">
        <v>671</v>
      </c>
      <c r="C736" s="3">
        <v>1</v>
      </c>
      <c r="D736">
        <v>12</v>
      </c>
      <c r="E736">
        <v>1</v>
      </c>
      <c r="F736" s="3" t="s">
        <v>680</v>
      </c>
      <c r="G736" s="3">
        <v>3</v>
      </c>
      <c r="H736" s="3">
        <v>4.4000000000000004</v>
      </c>
      <c r="I7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36" s="4">
        <v>4</v>
      </c>
      <c r="K736" s="5" t="e">
        <v>#N/A</v>
      </c>
      <c r="L736" s="5" t="e">
        <v>#N/A</v>
      </c>
      <c r="M736" s="5" t="e">
        <v>#N/A</v>
      </c>
      <c r="N736" s="5" t="e">
        <v>#N/A</v>
      </c>
      <c r="O736" s="5" t="e">
        <v>#N/A</v>
      </c>
      <c r="P736" s="5" t="e">
        <v>#N/A</v>
      </c>
      <c r="Q736" s="5" t="e">
        <v>#N/A</v>
      </c>
      <c r="R736" s="5" t="e">
        <v>#N/A</v>
      </c>
      <c r="S736" s="5" t="e">
        <v>#N/A</v>
      </c>
      <c r="T736" s="5" t="e">
        <v>#N/A</v>
      </c>
      <c r="U736" s="5" t="e">
        <v>#N/A</v>
      </c>
      <c r="V736" s="5" t="e">
        <v>#N/A</v>
      </c>
      <c r="W736" s="5" t="e">
        <v>#N/A</v>
      </c>
      <c r="X736" s="5" t="e">
        <v>#N/A</v>
      </c>
      <c r="Y736" s="5" t="e">
        <v>#N/A</v>
      </c>
      <c r="Z736" s="5" t="e">
        <v>#N/A</v>
      </c>
      <c r="AA736" s="5" t="e">
        <v>#N/A</v>
      </c>
      <c r="AB736" s="5" t="e">
        <v>#N/A</v>
      </c>
      <c r="AC736" s="5" t="e">
        <v>#N/A</v>
      </c>
      <c r="AD736" s="5" t="e">
        <v>#N/A</v>
      </c>
      <c r="AE736" s="5" t="e">
        <v>#N/A</v>
      </c>
      <c r="AF736" s="5" t="e">
        <v>#N/A</v>
      </c>
      <c r="AG736" s="5" t="e">
        <v>#N/A</v>
      </c>
      <c r="AH736" s="5" t="e">
        <v>#N/A</v>
      </c>
      <c r="AI736" s="5" t="e">
        <v>#N/A</v>
      </c>
      <c r="AJ736" s="5" t="e">
        <v>#N/A</v>
      </c>
      <c r="AK736" s="5" t="e">
        <v>#N/A</v>
      </c>
      <c r="AL736" s="5" t="e">
        <v>#N/A</v>
      </c>
    </row>
    <row r="737" spans="1:38" x14ac:dyDescent="0.25">
      <c r="A737" s="3">
        <v>21</v>
      </c>
      <c r="B737" s="3" t="s">
        <v>671</v>
      </c>
      <c r="C737" s="3">
        <v>1</v>
      </c>
      <c r="D737">
        <v>13</v>
      </c>
      <c r="E737">
        <v>0</v>
      </c>
      <c r="F737" s="3" t="s">
        <v>681</v>
      </c>
      <c r="G737" s="3">
        <v>8</v>
      </c>
      <c r="H737" s="3">
        <v>11.5</v>
      </c>
      <c r="I7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37" s="4">
        <v>2.75</v>
      </c>
      <c r="K737" s="5">
        <v>7.4891891060923102E-2</v>
      </c>
      <c r="L737" s="5">
        <v>0.12489956649409301</v>
      </c>
      <c r="M737" s="5">
        <v>3.11370605711232E-3</v>
      </c>
      <c r="N737" s="5">
        <v>-0.13189215691763001</v>
      </c>
      <c r="O737" s="5">
        <v>8.6396972150931707E-3</v>
      </c>
      <c r="P737" s="5">
        <v>0.100540321099249</v>
      </c>
      <c r="Q737" s="5">
        <v>-3.4214314074389997E-2</v>
      </c>
      <c r="R737" s="5">
        <v>0.129384238405373</v>
      </c>
      <c r="S737" s="5">
        <v>7.1771688775356293E-2</v>
      </c>
      <c r="T737" s="5">
        <v>9.0005959373461106E-2</v>
      </c>
      <c r="U737" s="5">
        <v>0.15991477737014101</v>
      </c>
      <c r="V737" s="5">
        <v>0.16268107639468801</v>
      </c>
      <c r="W737" s="5">
        <v>0.19122946814576999</v>
      </c>
      <c r="X737" s="5">
        <v>0.30544536212677098</v>
      </c>
      <c r="Y737" s="5">
        <v>0.42263101461381403</v>
      </c>
      <c r="Z737" s="5">
        <v>0.222746287733605</v>
      </c>
      <c r="AA737" s="5">
        <v>0.30156335834500703</v>
      </c>
      <c r="AB737" s="5">
        <v>0.160524260918956</v>
      </c>
      <c r="AC737" s="5">
        <v>0.14062835890491901</v>
      </c>
      <c r="AD737" s="5">
        <v>0.171469847527115</v>
      </c>
      <c r="AE737" s="5">
        <v>0.123733978024787</v>
      </c>
      <c r="AF737" s="5">
        <v>3.5745589300275701E-2</v>
      </c>
      <c r="AG737" s="5">
        <v>5.40590477836487E-2</v>
      </c>
      <c r="AH737" s="5">
        <v>0.107063954369897</v>
      </c>
      <c r="AI737" s="5">
        <v>0.12167856994493199</v>
      </c>
      <c r="AJ737" s="5">
        <v>0.17675137283009501</v>
      </c>
      <c r="AK737" s="5">
        <v>0.16981875550045999</v>
      </c>
      <c r="AL737" s="5">
        <v>0.19644562030436399</v>
      </c>
    </row>
    <row r="738" spans="1:38" x14ac:dyDescent="0.25">
      <c r="A738" s="3">
        <v>21</v>
      </c>
      <c r="B738" s="3" t="s">
        <v>671</v>
      </c>
      <c r="C738" s="3">
        <v>0</v>
      </c>
      <c r="D738">
        <v>14</v>
      </c>
      <c r="E738">
        <v>0</v>
      </c>
      <c r="F738" s="3" t="s">
        <v>682</v>
      </c>
      <c r="G738" s="3">
        <v>5</v>
      </c>
      <c r="H738" s="3">
        <v>9.5</v>
      </c>
      <c r="I7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38" s="4">
        <v>1</v>
      </c>
      <c r="K738" s="5">
        <v>9.14881676435471E-2</v>
      </c>
      <c r="L738" s="5">
        <v>0.173421025276184</v>
      </c>
      <c r="M738" s="5">
        <v>-1.6492724418640099E-2</v>
      </c>
      <c r="N738" s="5">
        <v>-0.181905627250671</v>
      </c>
      <c r="O738" s="5">
        <v>0.108857303857803</v>
      </c>
      <c r="P738" s="5">
        <v>0.15144520998001099</v>
      </c>
      <c r="Q738" s="5">
        <v>-1.34407840669155E-2</v>
      </c>
      <c r="R738" s="5">
        <v>5.4018637165427199E-3</v>
      </c>
      <c r="S738" s="5">
        <v>8.4355011582374601E-2</v>
      </c>
      <c r="T738" s="5">
        <v>-1.90488658845425E-2</v>
      </c>
      <c r="U738" s="5">
        <v>-5.6564793922007101E-3</v>
      </c>
      <c r="V738" s="5">
        <v>-7.6208263635635404E-2</v>
      </c>
      <c r="W738" s="5">
        <v>-1.41185941174626E-2</v>
      </c>
      <c r="X738" s="5">
        <v>-0.18431608378887199</v>
      </c>
      <c r="Y738" s="5">
        <v>2.0858816802501699E-2</v>
      </c>
      <c r="Z738" s="5">
        <v>-0.13376696407795</v>
      </c>
      <c r="AA738" s="5">
        <v>-0.282667607069016</v>
      </c>
      <c r="AB738" s="5">
        <v>-0.23404332995414701</v>
      </c>
      <c r="AC738" s="5">
        <v>-0.47441771626472501</v>
      </c>
      <c r="AD738" s="5">
        <v>-0.11607600748539</v>
      </c>
      <c r="AE738" s="5">
        <v>-0.15861636400222801</v>
      </c>
      <c r="AF738" s="5">
        <v>-0.45373106002807601</v>
      </c>
      <c r="AG738" s="5">
        <v>-0.20702683925628701</v>
      </c>
      <c r="AH738" s="5">
        <v>2.7190363034606001E-2</v>
      </c>
      <c r="AI738" s="5">
        <v>0.12595668435096699</v>
      </c>
      <c r="AJ738" s="5">
        <v>0.23159348964691201</v>
      </c>
      <c r="AK738" s="5">
        <v>0.19620458781719199</v>
      </c>
      <c r="AL738" s="5">
        <v>0.27483737468719499</v>
      </c>
    </row>
    <row r="739" spans="1:38" x14ac:dyDescent="0.25">
      <c r="A739" s="3">
        <v>21</v>
      </c>
      <c r="B739" s="3" t="s">
        <v>671</v>
      </c>
      <c r="C739" s="3">
        <v>1</v>
      </c>
      <c r="D739">
        <v>15</v>
      </c>
      <c r="E739">
        <v>0</v>
      </c>
      <c r="F739" s="3" t="s">
        <v>683</v>
      </c>
      <c r="G739" s="3">
        <v>8</v>
      </c>
      <c r="H739" s="3">
        <v>6.9</v>
      </c>
      <c r="I7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39" s="4">
        <v>2.75</v>
      </c>
      <c r="K739" s="5">
        <v>0.116460542754366</v>
      </c>
      <c r="L739" s="5">
        <v>0.196630750380798</v>
      </c>
      <c r="M739" s="5">
        <v>0.328167958737065</v>
      </c>
      <c r="N739" s="5">
        <v>0.280163008346211</v>
      </c>
      <c r="O739" s="5">
        <v>0.35819118753347101</v>
      </c>
      <c r="P739" s="5">
        <v>0.16015765855219</v>
      </c>
      <c r="Q739" s="5">
        <v>0.29950354616304398</v>
      </c>
      <c r="R739" s="5">
        <v>0.101732584790359</v>
      </c>
      <c r="S739" s="5">
        <v>0.31293487364841299</v>
      </c>
      <c r="T739" s="5">
        <v>0.199227146810111</v>
      </c>
      <c r="U739" s="5">
        <v>8.2662015450903195E-2</v>
      </c>
      <c r="V739" s="5">
        <v>0.120139035295642</v>
      </c>
      <c r="W739" s="5">
        <v>0.14673668829339001</v>
      </c>
      <c r="X739" s="5">
        <v>-0.15538652463105301</v>
      </c>
      <c r="Y739" s="5">
        <v>-0.183041129547135</v>
      </c>
      <c r="Z739" s="5">
        <v>-5.04925597792312E-2</v>
      </c>
      <c r="AA739" s="5">
        <v>-0.14429559796911501</v>
      </c>
      <c r="AB739" s="5">
        <v>-0.148646698770554</v>
      </c>
      <c r="AC739" s="5">
        <v>-2.61842008118797E-2</v>
      </c>
      <c r="AD739" s="5">
        <v>6.5779231991019801E-2</v>
      </c>
      <c r="AE739" s="5">
        <v>6.6988558375050897E-2</v>
      </c>
      <c r="AF739" s="5">
        <v>-4.4944693458726301E-2</v>
      </c>
      <c r="AG739" s="5">
        <v>6.76700825201898E-3</v>
      </c>
      <c r="AH739" s="5">
        <v>0.12111562672821199</v>
      </c>
      <c r="AI739" s="5">
        <v>4.9776318969671399E-2</v>
      </c>
      <c r="AJ739" s="5">
        <v>2.16770584748672E-2</v>
      </c>
      <c r="AK739" s="5">
        <v>0.13313003369019799</v>
      </c>
      <c r="AL739" s="5">
        <v>-1.4343016244581499E-2</v>
      </c>
    </row>
    <row r="740" spans="1:38" x14ac:dyDescent="0.25">
      <c r="A740" s="3">
        <v>21</v>
      </c>
      <c r="B740" s="3" t="s">
        <v>671</v>
      </c>
      <c r="C740" s="3">
        <v>1</v>
      </c>
      <c r="D740">
        <v>16</v>
      </c>
      <c r="E740">
        <v>1</v>
      </c>
      <c r="F740" s="3" t="s">
        <v>684</v>
      </c>
      <c r="G740" s="3">
        <v>11</v>
      </c>
      <c r="H740" s="3">
        <v>30</v>
      </c>
      <c r="I7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40" s="4">
        <v>3.25</v>
      </c>
      <c r="K740" s="5">
        <v>-0.78936803340911899</v>
      </c>
      <c r="L740" s="5">
        <v>-0.66148746013641402</v>
      </c>
      <c r="M740" s="5">
        <v>-0.62245249748230003</v>
      </c>
      <c r="N740" s="5">
        <v>8.3851311355829204E-3</v>
      </c>
      <c r="O740" s="5">
        <v>-1.18342733383179</v>
      </c>
      <c r="P740" s="5">
        <v>-0.55893516540527299</v>
      </c>
      <c r="Q740" s="5">
        <v>-0.32364249229431202</v>
      </c>
      <c r="R740" s="5">
        <v>0.187171950936317</v>
      </c>
      <c r="S740" s="5">
        <v>-1.12493860721588</v>
      </c>
      <c r="T740" s="5">
        <v>-0.83964157104492199</v>
      </c>
      <c r="U740" s="5">
        <v>-0.68911159038543701</v>
      </c>
      <c r="V740" s="5">
        <v>-0.75328916311264005</v>
      </c>
      <c r="W740" s="5">
        <v>-0.22461092472076399</v>
      </c>
      <c r="X740" s="5">
        <v>-9.3785405158996596E-2</v>
      </c>
      <c r="Y740" s="5">
        <v>-5.3636040538549402E-2</v>
      </c>
      <c r="Z740" s="5">
        <v>4.1420176625251798E-2</v>
      </c>
      <c r="AA740" s="5">
        <v>-6.6472083330154405E-2</v>
      </c>
      <c r="AB740" s="5">
        <v>-0.255849659442902</v>
      </c>
      <c r="AC740" s="5">
        <v>6.8729132413864094E-2</v>
      </c>
      <c r="AD740" s="5">
        <v>-3.36268395185471E-2</v>
      </c>
      <c r="AE740" s="5">
        <v>0.122220106422901</v>
      </c>
      <c r="AF740" s="5">
        <v>0.25227236747741699</v>
      </c>
      <c r="AG740" s="5">
        <v>0.165503069758415</v>
      </c>
      <c r="AH740" s="5">
        <v>0.157418087124825</v>
      </c>
      <c r="AI740" s="5">
        <v>3.8509094156324898E-3</v>
      </c>
      <c r="AJ740" s="5">
        <v>1.2293632142245801E-2</v>
      </c>
      <c r="AK740" s="5">
        <v>-9.7501769661903395E-2</v>
      </c>
      <c r="AL740" s="5">
        <v>-0.35574987530708302</v>
      </c>
    </row>
    <row r="741" spans="1:38" x14ac:dyDescent="0.25">
      <c r="A741" s="3">
        <v>21</v>
      </c>
      <c r="B741" s="3" t="s">
        <v>671</v>
      </c>
      <c r="C741" s="3">
        <v>1</v>
      </c>
      <c r="D741">
        <v>17</v>
      </c>
      <c r="E741">
        <v>0</v>
      </c>
      <c r="F741" s="3" t="s">
        <v>685</v>
      </c>
      <c r="G741" s="3">
        <v>3</v>
      </c>
      <c r="H741" s="3">
        <v>15.5</v>
      </c>
      <c r="I7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41" s="4">
        <v>3.75</v>
      </c>
      <c r="K741" s="5">
        <v>-0.31583956064859903</v>
      </c>
      <c r="L741" s="5">
        <v>-0.27838589524700902</v>
      </c>
      <c r="M741" s="5">
        <v>-9.9804313074227602E-2</v>
      </c>
      <c r="N741" s="5">
        <v>-0.21455966338405499</v>
      </c>
      <c r="O741" s="5">
        <v>-0.15444294172713999</v>
      </c>
      <c r="P741" s="5">
        <v>-0.31916231121616001</v>
      </c>
      <c r="Q741" s="5">
        <v>-4.6070516374833198E-2</v>
      </c>
      <c r="R741" s="5">
        <v>-0.14795729573025701</v>
      </c>
      <c r="S741" s="5">
        <v>-0.198544801955755</v>
      </c>
      <c r="T741" s="5">
        <v>-0.14517167337345499</v>
      </c>
      <c r="U741" s="5">
        <v>-0.30110331291300702</v>
      </c>
      <c r="V741" s="5">
        <v>-0.10401131248873299</v>
      </c>
      <c r="W741" s="5">
        <v>-2.8093778264104102E-3</v>
      </c>
      <c r="X741" s="5">
        <v>-2.0228377656240599E-2</v>
      </c>
      <c r="Y741" s="5">
        <v>9.67156373504086E-4</v>
      </c>
      <c r="Z741" s="5">
        <v>-6.6216052024947E-2</v>
      </c>
      <c r="AA741" s="5">
        <v>-1.1672894113970701E-2</v>
      </c>
      <c r="AB741" s="5">
        <v>-2.4695169457952301E-2</v>
      </c>
      <c r="AC741" s="5">
        <v>-0.15851514083787499</v>
      </c>
      <c r="AD741" s="5">
        <v>-0.25118944206205501</v>
      </c>
      <c r="AE741" s="5">
        <v>-0.34283270134277699</v>
      </c>
      <c r="AF741" s="5">
        <v>-0.28639170475229497</v>
      </c>
      <c r="AG741" s="5">
        <v>-0.32903266671114001</v>
      </c>
      <c r="AH741" s="5">
        <v>-0.39453870853032302</v>
      </c>
      <c r="AI741" s="5">
        <v>-0.39871223513116499</v>
      </c>
      <c r="AJ741" s="5">
        <v>-0.33433724341640098</v>
      </c>
      <c r="AK741" s="5">
        <v>-0.37756377829122301</v>
      </c>
      <c r="AL741" s="5">
        <v>-0.36297668294819402</v>
      </c>
    </row>
    <row r="742" spans="1:38" x14ac:dyDescent="0.25">
      <c r="A742" s="3">
        <v>21</v>
      </c>
      <c r="B742" s="3" t="s">
        <v>671</v>
      </c>
      <c r="C742" s="3">
        <v>0</v>
      </c>
      <c r="D742">
        <v>18</v>
      </c>
      <c r="E742">
        <v>0</v>
      </c>
      <c r="F742" s="3" t="s">
        <v>686</v>
      </c>
      <c r="G742" s="3">
        <v>3</v>
      </c>
      <c r="H742" s="3">
        <v>3.1</v>
      </c>
      <c r="I7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42" s="4">
        <v>1</v>
      </c>
      <c r="K742" s="5">
        <v>-3.5212757039305903E-2</v>
      </c>
      <c r="L742" s="5">
        <v>1.783433804992E-2</v>
      </c>
      <c r="M742" s="5">
        <v>-5.0051223564887101E-2</v>
      </c>
      <c r="N742" s="5">
        <v>-3.5290710760842899E-2</v>
      </c>
      <c r="O742" s="5">
        <v>-1.7692548765638302E-2</v>
      </c>
      <c r="P742" s="5">
        <v>-6.6217326582063099E-2</v>
      </c>
      <c r="Q742" s="5">
        <v>-0.15403431847450799</v>
      </c>
      <c r="R742" s="5">
        <v>-0.22771318674717</v>
      </c>
      <c r="S742" s="5">
        <v>-6.5041914826037203E-2</v>
      </c>
      <c r="T742" s="5">
        <v>-0.191700466014846</v>
      </c>
      <c r="U742" s="5">
        <v>-2.5971645962248401E-2</v>
      </c>
      <c r="V742" s="5">
        <v>-0.16474602121252499</v>
      </c>
      <c r="W742" s="5">
        <v>-0.28403727264870399</v>
      </c>
      <c r="X742" s="5">
        <v>-0.25494365666713797</v>
      </c>
      <c r="Y742" s="5">
        <v>3.6348176166992298E-2</v>
      </c>
      <c r="Z742" s="5">
        <v>5.6164838617574202E-2</v>
      </c>
      <c r="AA742" s="5">
        <v>3.7706642999573298E-2</v>
      </c>
      <c r="AB742" s="5">
        <v>6.8326210300441101E-2</v>
      </c>
      <c r="AC742" s="5">
        <v>7.4867994244461805E-2</v>
      </c>
      <c r="AD742" s="5">
        <v>6.3524950077180703E-2</v>
      </c>
      <c r="AE742" s="5">
        <v>4.6184683946360598E-2</v>
      </c>
      <c r="AF742" s="5">
        <v>5.9026783701049697E-2</v>
      </c>
      <c r="AG742" s="5">
        <v>3.8112244591782203E-2</v>
      </c>
      <c r="AH742" s="5">
        <v>3.7876104900981297E-2</v>
      </c>
      <c r="AI742" s="5">
        <v>2.4715476262046E-2</v>
      </c>
      <c r="AJ742" s="5">
        <v>5.6395608324414502E-2</v>
      </c>
      <c r="AK742" s="5">
        <v>4.0003504780813399E-3</v>
      </c>
      <c r="AL742" s="5">
        <v>-8.4591576906563007E-2</v>
      </c>
    </row>
    <row r="743" spans="1:38" x14ac:dyDescent="0.25">
      <c r="A743" s="3">
        <v>21</v>
      </c>
      <c r="B743" s="3" t="s">
        <v>671</v>
      </c>
      <c r="C743" s="3">
        <v>0</v>
      </c>
      <c r="D743">
        <v>19</v>
      </c>
      <c r="E743">
        <v>0</v>
      </c>
      <c r="F743" s="3" t="s">
        <v>686</v>
      </c>
      <c r="G743" s="3">
        <v>3</v>
      </c>
      <c r="H743" s="3">
        <v>1</v>
      </c>
      <c r="I7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43" s="4">
        <v>1</v>
      </c>
      <c r="K743" s="5">
        <v>-0.285816460847855</v>
      </c>
      <c r="L743" s="5">
        <v>-0.34331646561622597</v>
      </c>
      <c r="M743" s="5">
        <v>-0.39595764875411998</v>
      </c>
      <c r="N743" s="5">
        <v>-0.33819097280502303</v>
      </c>
      <c r="O743" s="5">
        <v>-0.43572428822517401</v>
      </c>
      <c r="P743" s="5">
        <v>-0.37615746259689298</v>
      </c>
      <c r="Q743" s="5">
        <v>-0.399837076663971</v>
      </c>
      <c r="R743" s="5">
        <v>-0.19662936031818401</v>
      </c>
      <c r="S743" s="5">
        <v>-0.50717812776565596</v>
      </c>
      <c r="T743" s="5">
        <v>-0.31995815038681003</v>
      </c>
      <c r="U743" s="5">
        <v>-0.31919676065444902</v>
      </c>
      <c r="V743" s="5">
        <v>-0.144478589296341</v>
      </c>
      <c r="W743" s="5">
        <v>-0.101337179541588</v>
      </c>
      <c r="X743" s="5">
        <v>0.12725642323493999</v>
      </c>
      <c r="Y743" s="5">
        <v>0.22873510420322399</v>
      </c>
      <c r="Z743" s="5">
        <v>-2.2725800517946499E-3</v>
      </c>
      <c r="AA743" s="5">
        <v>7.35387858003378E-3</v>
      </c>
      <c r="AB743" s="5">
        <v>-0.17523834109306299</v>
      </c>
      <c r="AC743" s="5">
        <v>-0.33917891979217502</v>
      </c>
      <c r="AD743" s="5">
        <v>-0.28464040160179099</v>
      </c>
      <c r="AE743" s="5">
        <v>-0.50201725959777799</v>
      </c>
      <c r="AF743" s="5">
        <v>-0.37594765424728399</v>
      </c>
      <c r="AG743" s="5">
        <v>-0.28863263130187999</v>
      </c>
      <c r="AH743" s="5">
        <v>-0.34116655588150002</v>
      </c>
      <c r="AI743" s="5">
        <v>-0.18291154503822299</v>
      </c>
      <c r="AJ743" s="5">
        <v>-0.16832265257835399</v>
      </c>
      <c r="AK743" s="5">
        <v>-0.27916607260704002</v>
      </c>
      <c r="AL743" s="5">
        <v>-0.23349532485008201</v>
      </c>
    </row>
    <row r="744" spans="1:38" x14ac:dyDescent="0.25">
      <c r="A744" s="3">
        <v>21</v>
      </c>
      <c r="B744" s="3" t="s">
        <v>671</v>
      </c>
      <c r="C744" s="3">
        <v>0</v>
      </c>
      <c r="D744">
        <v>20</v>
      </c>
      <c r="E744">
        <v>0</v>
      </c>
      <c r="F744" s="3" t="s">
        <v>687</v>
      </c>
      <c r="G744" s="3">
        <v>3</v>
      </c>
      <c r="H744" s="3">
        <v>10.199999999999999</v>
      </c>
      <c r="I7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44" s="4">
        <v>2.75</v>
      </c>
      <c r="K744" s="5">
        <v>0.21538445353508001</v>
      </c>
      <c r="L744" s="5">
        <v>0.279506295919418</v>
      </c>
      <c r="M744" s="5">
        <v>0.25752744078636203</v>
      </c>
      <c r="N744" s="5">
        <v>0.105581521987915</v>
      </c>
      <c r="O744" s="5">
        <v>0.28174710273742698</v>
      </c>
      <c r="P744" s="5">
        <v>0.26968088746070901</v>
      </c>
      <c r="Q744" s="5">
        <v>0.18455748260021199</v>
      </c>
      <c r="R744" s="5">
        <v>-0.18140102922916401</v>
      </c>
      <c r="S744" s="5">
        <v>0.34374240040779103</v>
      </c>
      <c r="T744" s="5">
        <v>0.29847615957260099</v>
      </c>
      <c r="U744" s="5">
        <v>6.71350732445717E-2</v>
      </c>
      <c r="V744" s="5">
        <v>2.7909336611628501E-2</v>
      </c>
      <c r="W744" s="5">
        <v>-2.6837639510631599E-2</v>
      </c>
      <c r="X744" s="5">
        <v>-0.20481859147548701</v>
      </c>
      <c r="Y744" s="5">
        <v>-0.23035818338394201</v>
      </c>
      <c r="Z744" s="5">
        <v>-0.22104278206825301</v>
      </c>
      <c r="AA744" s="5">
        <v>-0.199896976351738</v>
      </c>
      <c r="AB744" s="5">
        <v>-0.992911636829376</v>
      </c>
      <c r="AC744" s="5">
        <v>-0.77566295862197898</v>
      </c>
      <c r="AD744" s="5">
        <v>-0.37093609571456898</v>
      </c>
      <c r="AE744" s="5">
        <v>-0.62975734472274802</v>
      </c>
      <c r="AF744" s="5">
        <v>-0.797937512397766</v>
      </c>
      <c r="AG744" s="5">
        <v>-0.35494279861450201</v>
      </c>
      <c r="AH744" s="5">
        <v>-1.0224910974502599</v>
      </c>
      <c r="AI744" s="5">
        <v>-0.29609882831573497</v>
      </c>
      <c r="AJ744" s="5">
        <v>-0.37000846862793002</v>
      </c>
      <c r="AK744" s="5">
        <v>-0.494710683822632</v>
      </c>
      <c r="AL744" s="5">
        <v>-0.44611734151840199</v>
      </c>
    </row>
    <row r="745" spans="1:38" x14ac:dyDescent="0.25">
      <c r="A745" s="3">
        <v>21</v>
      </c>
      <c r="B745" s="3" t="s">
        <v>671</v>
      </c>
      <c r="C745" s="3">
        <v>1</v>
      </c>
      <c r="D745">
        <v>21</v>
      </c>
      <c r="E745">
        <v>0</v>
      </c>
      <c r="F745" s="3" t="s">
        <v>688</v>
      </c>
      <c r="G745" s="3">
        <v>12</v>
      </c>
      <c r="H745" s="3">
        <v>14.2</v>
      </c>
      <c r="I7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45" s="4">
        <v>2.5</v>
      </c>
      <c r="K745" s="5">
        <v>2.9976934338834402E-2</v>
      </c>
      <c r="L745" s="5">
        <v>-7.2487946986597301E-2</v>
      </c>
      <c r="M745" s="5">
        <v>4.0237124443162499E-2</v>
      </c>
      <c r="N745" s="5">
        <v>-0.168814991103136</v>
      </c>
      <c r="O745" s="5">
        <v>-0.20701800590852101</v>
      </c>
      <c r="P745" s="5">
        <v>-0.133422216314216</v>
      </c>
      <c r="Q745" s="5">
        <v>-0.52363819877542195</v>
      </c>
      <c r="R745" s="5">
        <v>-0.45259913728816398</v>
      </c>
      <c r="S745" s="5">
        <v>-0.304565664068565</v>
      </c>
      <c r="T745" s="5">
        <v>-0.48245794980164403</v>
      </c>
      <c r="U745" s="5">
        <v>-0.43523944412368298</v>
      </c>
      <c r="V745" s="5">
        <v>-0.533964474686486</v>
      </c>
      <c r="W745" s="5">
        <v>-0.53498533921196001</v>
      </c>
      <c r="X745" s="5">
        <v>-0.25983145201163999</v>
      </c>
      <c r="Y745" s="5">
        <v>0.10102090199076801</v>
      </c>
      <c r="Z745" s="5">
        <v>-0.14562810300965701</v>
      </c>
      <c r="AA745" s="5">
        <v>-4.5461482540048802E-2</v>
      </c>
      <c r="AB745" s="5">
        <v>-3.7294513994210202E-2</v>
      </c>
      <c r="AC745" s="5">
        <v>-0.22639453079008701</v>
      </c>
      <c r="AD745" s="5">
        <v>-0.35056673075093098</v>
      </c>
      <c r="AE745" s="5">
        <v>-0.29045326440920499</v>
      </c>
      <c r="AF745" s="5">
        <v>-0.26177542418259497</v>
      </c>
      <c r="AG745" s="5">
        <v>-6.51406414318801E-2</v>
      </c>
      <c r="AH745" s="5">
        <v>-0.19408520317460901</v>
      </c>
      <c r="AI745" s="5">
        <v>-0.22282890924548099</v>
      </c>
      <c r="AJ745" s="5">
        <v>-0.102740758779649</v>
      </c>
      <c r="AK745" s="5">
        <v>-6.1184390619447401E-2</v>
      </c>
      <c r="AL745" s="5">
        <v>4.5764331414598399E-3</v>
      </c>
    </row>
    <row r="746" spans="1:38" x14ac:dyDescent="0.25">
      <c r="A746" s="3">
        <v>21</v>
      </c>
      <c r="B746" s="3" t="s">
        <v>671</v>
      </c>
      <c r="C746" s="3">
        <v>0</v>
      </c>
      <c r="D746">
        <v>22</v>
      </c>
      <c r="E746">
        <v>0</v>
      </c>
      <c r="F746" s="3" t="s">
        <v>689</v>
      </c>
      <c r="G746" s="3">
        <v>3</v>
      </c>
      <c r="H746" s="3">
        <v>0.7</v>
      </c>
      <c r="I7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46" s="4">
        <v>1</v>
      </c>
      <c r="K746" s="5" t="e">
        <v>#N/A</v>
      </c>
      <c r="L746" s="5" t="e">
        <v>#N/A</v>
      </c>
      <c r="M746" s="5" t="e">
        <v>#N/A</v>
      </c>
      <c r="N746" s="5" t="e">
        <v>#N/A</v>
      </c>
      <c r="O746" s="5" t="e">
        <v>#N/A</v>
      </c>
      <c r="P746" s="5" t="e">
        <v>#N/A</v>
      </c>
      <c r="Q746" s="5" t="e">
        <v>#N/A</v>
      </c>
      <c r="R746" s="5" t="e">
        <v>#N/A</v>
      </c>
      <c r="S746" s="5" t="e">
        <v>#N/A</v>
      </c>
      <c r="T746" s="5" t="e">
        <v>#N/A</v>
      </c>
      <c r="U746" s="5" t="e">
        <v>#N/A</v>
      </c>
      <c r="V746" s="5" t="e">
        <v>#N/A</v>
      </c>
      <c r="W746" s="5" t="e">
        <v>#N/A</v>
      </c>
      <c r="X746" s="5" t="e">
        <v>#N/A</v>
      </c>
      <c r="Y746" s="5" t="e">
        <v>#N/A</v>
      </c>
      <c r="Z746" s="5" t="e">
        <v>#N/A</v>
      </c>
      <c r="AA746" s="5" t="e">
        <v>#N/A</v>
      </c>
      <c r="AB746" s="5" t="e">
        <v>#N/A</v>
      </c>
      <c r="AC746" s="5" t="e">
        <v>#N/A</v>
      </c>
      <c r="AD746" s="5" t="e">
        <v>#N/A</v>
      </c>
      <c r="AE746" s="5" t="e">
        <v>#N/A</v>
      </c>
      <c r="AF746" s="5" t="e">
        <v>#N/A</v>
      </c>
      <c r="AG746" s="5" t="e">
        <v>#N/A</v>
      </c>
      <c r="AH746" s="5" t="e">
        <v>#N/A</v>
      </c>
      <c r="AI746" s="5" t="e">
        <v>#N/A</v>
      </c>
      <c r="AJ746" s="5" t="e">
        <v>#N/A</v>
      </c>
      <c r="AK746" s="5" t="e">
        <v>#N/A</v>
      </c>
      <c r="AL746" s="5" t="e">
        <v>#N/A</v>
      </c>
    </row>
    <row r="747" spans="1:38" x14ac:dyDescent="0.25">
      <c r="A747" s="3">
        <v>21</v>
      </c>
      <c r="B747" s="3" t="s">
        <v>671</v>
      </c>
      <c r="C747" s="3">
        <v>1</v>
      </c>
      <c r="D747">
        <v>23</v>
      </c>
      <c r="E747">
        <v>0</v>
      </c>
      <c r="F747" s="3" t="s">
        <v>690</v>
      </c>
      <c r="G747" s="3">
        <v>7</v>
      </c>
      <c r="H747" s="3">
        <v>17.3</v>
      </c>
      <c r="I7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47" s="4">
        <v>3.25</v>
      </c>
      <c r="K747" s="5">
        <v>0.106569715500481</v>
      </c>
      <c r="L747" s="5">
        <v>0.32891786960242703</v>
      </c>
      <c r="M747" s="5">
        <v>0.117766806125226</v>
      </c>
      <c r="N747" s="5">
        <v>-5.9557770082973402E-2</v>
      </c>
      <c r="O747" s="5">
        <v>0.18756879113368799</v>
      </c>
      <c r="P747" s="5">
        <v>0.31225693085251899</v>
      </c>
      <c r="Q747" s="5">
        <v>-3.8853291645973799E-4</v>
      </c>
      <c r="R747" s="5">
        <v>-2.5716256328728301E-2</v>
      </c>
      <c r="S747" s="5">
        <v>0.20876127293312699</v>
      </c>
      <c r="T747" s="5">
        <v>1.5649242552496299E-2</v>
      </c>
      <c r="U747" s="5">
        <v>0.18956823144992899</v>
      </c>
      <c r="V747" s="5">
        <v>2.4454759221074198E-3</v>
      </c>
      <c r="W747" s="5">
        <v>-0.112538662254585</v>
      </c>
      <c r="X747" s="5">
        <v>-3.1726862374533503E-2</v>
      </c>
      <c r="Y747" s="5">
        <v>7.6502893458211499E-2</v>
      </c>
      <c r="Z747" s="5">
        <v>0.241906215342931</v>
      </c>
      <c r="AA747" s="5">
        <v>0.174161886658632</v>
      </c>
      <c r="AB747" s="5">
        <v>0.13828036924276499</v>
      </c>
      <c r="AC747" s="5">
        <v>0.171374717641537</v>
      </c>
      <c r="AD747" s="5">
        <v>0.286004775233903</v>
      </c>
      <c r="AE747" s="5">
        <v>0.31747357306721202</v>
      </c>
      <c r="AF747" s="5">
        <v>0.16702862137631999</v>
      </c>
      <c r="AG747" s="5">
        <v>-8.1630206999583593E-2</v>
      </c>
      <c r="AH747" s="5">
        <v>0.23798472513845201</v>
      </c>
      <c r="AI747" s="5">
        <v>0.30233370828413703</v>
      </c>
      <c r="AJ747" s="5">
        <v>0.30532951282634402</v>
      </c>
      <c r="AK747" s="5">
        <v>0.21095739994368501</v>
      </c>
      <c r="AL747" s="5">
        <v>7.6825996794754103E-2</v>
      </c>
    </row>
    <row r="748" spans="1:38" x14ac:dyDescent="0.25">
      <c r="A748" s="3">
        <v>21</v>
      </c>
      <c r="B748" s="3" t="s">
        <v>671</v>
      </c>
      <c r="C748" s="3">
        <v>0</v>
      </c>
      <c r="D748">
        <v>24</v>
      </c>
      <c r="E748">
        <v>0</v>
      </c>
      <c r="F748" s="3" t="s">
        <v>691</v>
      </c>
      <c r="G748" s="3">
        <v>2</v>
      </c>
      <c r="H748" s="3">
        <v>1</v>
      </c>
      <c r="I7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48" s="4">
        <v>1</v>
      </c>
      <c r="K748" s="5">
        <v>7.4104236885304806E-2</v>
      </c>
      <c r="L748" s="5">
        <v>0.130779995723626</v>
      </c>
      <c r="M748" s="5">
        <v>6.6132243946697505E-2</v>
      </c>
      <c r="N748" s="5">
        <v>-0.122060009137942</v>
      </c>
      <c r="O748" s="5">
        <v>0.12700677651608999</v>
      </c>
      <c r="P748" s="5">
        <v>0.10188912907742199</v>
      </c>
      <c r="Q748" s="5">
        <v>8.9256475468221103E-2</v>
      </c>
      <c r="R748" s="5">
        <v>-5.1882013630205802E-2</v>
      </c>
      <c r="S748" s="5">
        <v>4.3045536393256603E-2</v>
      </c>
      <c r="T748" s="5">
        <v>5.1600841081513998E-2</v>
      </c>
      <c r="U748" s="5">
        <v>1.71639280822561E-2</v>
      </c>
      <c r="V748" s="5">
        <v>5.4339724084393901E-2</v>
      </c>
      <c r="W748" s="5">
        <v>-3.6474395546567402E-2</v>
      </c>
      <c r="X748" s="5">
        <v>-3.2497538213969897E-2</v>
      </c>
      <c r="Y748" s="5">
        <v>9.0395011227754098E-3</v>
      </c>
      <c r="Z748" s="5">
        <v>3.5577857584798797E-2</v>
      </c>
      <c r="AA748" s="5">
        <v>0.102840221095112</v>
      </c>
      <c r="AB748" s="5">
        <v>0.243613156052299</v>
      </c>
      <c r="AC748" s="5">
        <v>4.0890208996029902E-2</v>
      </c>
      <c r="AD748" s="5">
        <v>4.0026365713971002E-3</v>
      </c>
      <c r="AE748" s="5">
        <v>2.4006496194711999E-2</v>
      </c>
      <c r="AF748" s="5">
        <v>5.0438405036594497E-2</v>
      </c>
      <c r="AG748" s="5">
        <v>-4.38727047672526E-2</v>
      </c>
      <c r="AH748" s="5">
        <v>-1.0591582285129301E-2</v>
      </c>
      <c r="AI748" s="5">
        <v>9.5301470381840295E-2</v>
      </c>
      <c r="AJ748" s="5">
        <v>6.1224735563819598E-2</v>
      </c>
      <c r="AK748" s="5">
        <v>-0.118452976641521</v>
      </c>
      <c r="AL748" s="5">
        <v>-6.76766248557283E-3</v>
      </c>
    </row>
    <row r="749" spans="1:38" x14ac:dyDescent="0.25">
      <c r="A749" s="3">
        <v>21</v>
      </c>
      <c r="B749" s="3" t="s">
        <v>671</v>
      </c>
      <c r="C749" s="3">
        <v>0</v>
      </c>
      <c r="D749">
        <v>25</v>
      </c>
      <c r="E749">
        <v>1</v>
      </c>
      <c r="F749" s="3" t="s">
        <v>691</v>
      </c>
      <c r="G749" s="3">
        <v>2</v>
      </c>
      <c r="H749" s="3">
        <v>0.7</v>
      </c>
      <c r="I7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49" s="4">
        <v>1</v>
      </c>
      <c r="K749" s="5">
        <v>-0.35300742452654299</v>
      </c>
      <c r="L749" s="5">
        <v>-0.25134928940714502</v>
      </c>
      <c r="M749" s="5">
        <v>-0.25659642777185498</v>
      </c>
      <c r="N749" s="5">
        <v>-0.49182096642304501</v>
      </c>
      <c r="O749" s="5">
        <v>-0.29872864555380801</v>
      </c>
      <c r="P749" s="5">
        <v>-0.25022581367464303</v>
      </c>
      <c r="Q749" s="5">
        <v>-0.50415593045753504</v>
      </c>
      <c r="R749" s="5">
        <v>-0.666399277250736</v>
      </c>
      <c r="S749" s="5">
        <v>-0.39267748662323199</v>
      </c>
      <c r="T749" s="5">
        <v>-0.60418592682737904</v>
      </c>
      <c r="U749" s="5">
        <v>-0.41033659641605102</v>
      </c>
      <c r="V749" s="5">
        <v>-0.68622042496592495</v>
      </c>
      <c r="W749" s="5">
        <v>-0.75462129651018195</v>
      </c>
      <c r="X749" s="5">
        <v>-0.79015651926661901</v>
      </c>
      <c r="Y749" s="5">
        <v>-0.53582529368661203</v>
      </c>
      <c r="Z749" s="5">
        <v>-0.396130184379964</v>
      </c>
      <c r="AA749" s="5">
        <v>-0.658534422720219</v>
      </c>
      <c r="AB749" s="5">
        <v>-0.58180035692110799</v>
      </c>
      <c r="AC749" s="5">
        <v>-0.42301300761280503</v>
      </c>
      <c r="AD749" s="5">
        <v>-0.269192366073707</v>
      </c>
      <c r="AE749" s="5">
        <v>-0.31586571555884602</v>
      </c>
      <c r="AF749" s="5">
        <v>-0.32566143167523498</v>
      </c>
      <c r="AG749" s="5">
        <v>-0.15620675900434799</v>
      </c>
      <c r="AH749" s="5">
        <v>-0.26696559287807903</v>
      </c>
      <c r="AI749" s="5">
        <v>-0.247787729513958</v>
      </c>
      <c r="AJ749" s="5">
        <v>-0.302850599563873</v>
      </c>
      <c r="AK749" s="5">
        <v>-0.175155668320155</v>
      </c>
      <c r="AL749" s="5">
        <v>-0.37560808991336297</v>
      </c>
    </row>
    <row r="750" spans="1:38" x14ac:dyDescent="0.25">
      <c r="A750" s="3">
        <v>21</v>
      </c>
      <c r="B750" s="3" t="s">
        <v>671</v>
      </c>
      <c r="C750" s="3">
        <v>1</v>
      </c>
      <c r="D750">
        <v>26</v>
      </c>
      <c r="E750">
        <v>1</v>
      </c>
      <c r="F750" s="3" t="s">
        <v>692</v>
      </c>
      <c r="G750" s="3">
        <v>5</v>
      </c>
      <c r="H750" s="3">
        <v>23.6</v>
      </c>
      <c r="I7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50" s="4">
        <v>3.25</v>
      </c>
      <c r="K750" s="5">
        <v>-5.9853707073431503E-2</v>
      </c>
      <c r="L750" s="5">
        <v>6.5446133878318394E-2</v>
      </c>
      <c r="M750" s="5">
        <v>6.4926243498882999E-2</v>
      </c>
      <c r="N750" s="5">
        <v>0.15572156749688801</v>
      </c>
      <c r="O750" s="5">
        <v>7.5227114832513695E-2</v>
      </c>
      <c r="P750" s="5">
        <v>0.142731706932789</v>
      </c>
      <c r="Q750" s="5">
        <v>0.11623402778764599</v>
      </c>
      <c r="R750" s="5">
        <v>0.30740870640228302</v>
      </c>
      <c r="S750" s="5">
        <v>0.17782042391802599</v>
      </c>
      <c r="T750" s="5">
        <v>0.22678482714408599</v>
      </c>
      <c r="U750" s="5">
        <v>0.41487989443115197</v>
      </c>
      <c r="V750" s="5">
        <v>0.269548234062639</v>
      </c>
      <c r="W750" s="5">
        <v>0.149278616119708</v>
      </c>
      <c r="X750" s="5">
        <v>4.2009354593691497E-2</v>
      </c>
      <c r="Y750" s="5">
        <v>7.9070870772104396E-2</v>
      </c>
      <c r="Z750" s="5">
        <v>0.46570303836850702</v>
      </c>
      <c r="AA750" s="5">
        <v>0.42409358300596101</v>
      </c>
      <c r="AB750" s="5">
        <v>0.47359226069105398</v>
      </c>
      <c r="AC750" s="5">
        <v>0.45257285335647701</v>
      </c>
      <c r="AD750" s="5">
        <v>0.41374815126463699</v>
      </c>
      <c r="AE750" s="5">
        <v>0.42070482891189598</v>
      </c>
      <c r="AF750" s="5">
        <v>0.41735500741695097</v>
      </c>
      <c r="AG750" s="5">
        <v>0.466513904361399</v>
      </c>
      <c r="AH750" s="5">
        <v>0.37510643343216199</v>
      </c>
      <c r="AI750" s="5">
        <v>0.26973145165462897</v>
      </c>
      <c r="AJ750" s="5">
        <v>0.24588482279037299</v>
      </c>
      <c r="AK750" s="5">
        <v>0.421557246970447</v>
      </c>
      <c r="AL750" s="5">
        <v>0.17621046999800599</v>
      </c>
    </row>
    <row r="751" spans="1:38" x14ac:dyDescent="0.25">
      <c r="A751" s="3">
        <v>21</v>
      </c>
      <c r="B751" s="3" t="s">
        <v>671</v>
      </c>
      <c r="C751" s="3">
        <v>0</v>
      </c>
      <c r="D751">
        <v>27</v>
      </c>
      <c r="E751">
        <v>1</v>
      </c>
      <c r="F751" s="3" t="s">
        <v>691</v>
      </c>
      <c r="G751" s="3">
        <v>2</v>
      </c>
      <c r="H751" s="3">
        <v>3</v>
      </c>
      <c r="I7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51" s="4">
        <v>1</v>
      </c>
      <c r="K751" s="5">
        <v>0.41973994728194902</v>
      </c>
      <c r="L751" s="5">
        <v>0.37291860449594899</v>
      </c>
      <c r="M751" s="5">
        <v>0.43751370906194198</v>
      </c>
      <c r="N751" s="5">
        <v>0.53440434891208399</v>
      </c>
      <c r="O751" s="5">
        <v>0.42012761276991001</v>
      </c>
      <c r="P751" s="5">
        <v>0.24430613055221001</v>
      </c>
      <c r="Q751" s="5">
        <v>0.53232870930967102</v>
      </c>
      <c r="R751" s="5">
        <v>0.54599880795319899</v>
      </c>
      <c r="S751" s="5">
        <v>0.30252004873604099</v>
      </c>
      <c r="T751" s="5">
        <v>0.48385690933865999</v>
      </c>
      <c r="U751" s="5">
        <v>0.32651235528136002</v>
      </c>
      <c r="V751" s="5">
        <v>0.45938723500659701</v>
      </c>
      <c r="W751" s="5">
        <v>0.65574260375520799</v>
      </c>
      <c r="X751" s="5">
        <v>0.47759635084866497</v>
      </c>
      <c r="Y751" s="5">
        <v>0.476176146808442</v>
      </c>
      <c r="Z751" s="5">
        <v>0.39702120492887399</v>
      </c>
      <c r="AA751" s="5">
        <v>0.479112441848978</v>
      </c>
      <c r="AB751" s="5">
        <v>0.56483606515080398</v>
      </c>
      <c r="AC751" s="5">
        <v>0.383611353676509</v>
      </c>
      <c r="AD751" s="5">
        <v>0.33213784489890102</v>
      </c>
      <c r="AE751" s="5">
        <v>0.24186086773198501</v>
      </c>
      <c r="AF751" s="5">
        <v>0.49454359217858801</v>
      </c>
      <c r="AG751" s="5">
        <v>0.69683162418667799</v>
      </c>
      <c r="AH751" s="5">
        <v>0.472368498267347</v>
      </c>
      <c r="AI751" s="5">
        <v>0.24958856233191601</v>
      </c>
      <c r="AJ751" s="5">
        <v>0.365345038818777</v>
      </c>
      <c r="AK751" s="5">
        <v>0.59299215351842705</v>
      </c>
      <c r="AL751" s="5">
        <v>0.44511131274094601</v>
      </c>
    </row>
    <row r="752" spans="1:38" x14ac:dyDescent="0.25">
      <c r="A752" s="3">
        <v>21</v>
      </c>
      <c r="B752" s="3" t="s">
        <v>671</v>
      </c>
      <c r="C752" s="3">
        <v>1</v>
      </c>
      <c r="D752">
        <v>28</v>
      </c>
      <c r="E752">
        <v>0</v>
      </c>
      <c r="F752" s="3" t="s">
        <v>693</v>
      </c>
      <c r="G752" s="3">
        <v>4</v>
      </c>
      <c r="H752" s="3">
        <v>20.6</v>
      </c>
      <c r="I7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52" s="4">
        <v>2.75</v>
      </c>
      <c r="K752" s="5">
        <v>-3.1253112374831998E-2</v>
      </c>
      <c r="L752" s="5">
        <v>1.19733351927966E-2</v>
      </c>
      <c r="M752" s="5">
        <v>-0.17170746898801301</v>
      </c>
      <c r="N752" s="5">
        <v>-9.4460271123698605E-2</v>
      </c>
      <c r="O752" s="5">
        <v>-0.13768143365477301</v>
      </c>
      <c r="P752" s="5">
        <v>-1.5646544710044001E-2</v>
      </c>
      <c r="Q752" s="5">
        <v>-0.16936335076956799</v>
      </c>
      <c r="R752" s="5">
        <v>6.7467618137858603E-3</v>
      </c>
      <c r="S752" s="5">
        <v>-0.22126915983605699</v>
      </c>
      <c r="T752" s="5">
        <v>-0.32301327142306302</v>
      </c>
      <c r="U752" s="5">
        <v>-0.24328910147125499</v>
      </c>
      <c r="V752" s="5">
        <v>-0.28026031485479302</v>
      </c>
      <c r="W752" s="5">
        <v>-0.20444832127572399</v>
      </c>
      <c r="X752" s="5">
        <v>-0.14741154860914199</v>
      </c>
      <c r="Y752" s="5">
        <v>-0.124796725411752</v>
      </c>
      <c r="Z752" s="5">
        <v>-0.26565913199692698</v>
      </c>
      <c r="AA752" s="5">
        <v>-7.2176595253258301E-3</v>
      </c>
      <c r="AB752" s="5">
        <v>-6.2278406252276999E-2</v>
      </c>
      <c r="AC752" s="5">
        <v>-0.22767136061551599</v>
      </c>
      <c r="AD752" s="5">
        <v>-0.277637233419818</v>
      </c>
      <c r="AE752" s="5">
        <v>-0.26339603563692998</v>
      </c>
      <c r="AF752" s="5">
        <v>-0.32417988402974002</v>
      </c>
      <c r="AG752" s="5">
        <v>-0.29643116100428901</v>
      </c>
      <c r="AH752" s="5">
        <v>-0.18916948962829799</v>
      </c>
      <c r="AI752" s="5">
        <v>4.0626089085101999E-2</v>
      </c>
      <c r="AJ752" s="5">
        <v>3.7043184135231999E-2</v>
      </c>
      <c r="AK752" s="5">
        <v>-0.276753520824435</v>
      </c>
      <c r="AL752" s="5">
        <v>8.8837059113944503E-2</v>
      </c>
    </row>
    <row r="753" spans="1:38" x14ac:dyDescent="0.25">
      <c r="A753" s="3">
        <v>21</v>
      </c>
      <c r="B753" s="3" t="s">
        <v>671</v>
      </c>
      <c r="C753" s="3">
        <v>1</v>
      </c>
      <c r="D753">
        <v>29</v>
      </c>
      <c r="E753">
        <v>1</v>
      </c>
      <c r="F753" s="3" t="s">
        <v>694</v>
      </c>
      <c r="G753" s="3">
        <v>6</v>
      </c>
      <c r="H753" s="3">
        <v>22.1</v>
      </c>
      <c r="I7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53" s="4">
        <v>3.5</v>
      </c>
      <c r="K753" s="5">
        <v>0.117881839059313</v>
      </c>
      <c r="L753" s="5">
        <v>0.172779983277392</v>
      </c>
      <c r="M753" s="5">
        <v>7.2651803351700905E-2</v>
      </c>
      <c r="N753" s="5">
        <v>-0.134767654471356</v>
      </c>
      <c r="O753" s="5">
        <v>0.29537643183051099</v>
      </c>
      <c r="P753" s="5">
        <v>0.178574005231456</v>
      </c>
      <c r="Q753" s="5">
        <v>7.2541517616029297E-2</v>
      </c>
      <c r="R753" s="5">
        <v>7.2566895256551106E-2</v>
      </c>
      <c r="S753" s="5">
        <v>0.39897258187192702</v>
      </c>
      <c r="T753" s="5">
        <v>0.45508432828031498</v>
      </c>
      <c r="U753" s="5">
        <v>0.33906369947449</v>
      </c>
      <c r="V753" s="5">
        <v>0.45444046844790598</v>
      </c>
      <c r="W753" s="5">
        <v>0.33744519080104901</v>
      </c>
      <c r="X753" s="5">
        <v>0.33472230029692102</v>
      </c>
      <c r="Y753" s="5">
        <v>0.179811708037906</v>
      </c>
      <c r="Z753" s="5">
        <v>0.254611153397862</v>
      </c>
      <c r="AA753" s="5">
        <v>0.21684092445391301</v>
      </c>
      <c r="AB753" s="5">
        <v>0.105081306926484</v>
      </c>
      <c r="AC753" s="5">
        <v>0.23256905358686</v>
      </c>
      <c r="AD753" s="5">
        <v>0.19809091336587201</v>
      </c>
      <c r="AE753" s="5">
        <v>0.109062543309763</v>
      </c>
      <c r="AF753" s="5">
        <v>0.13180139835085899</v>
      </c>
      <c r="AG753" s="5">
        <v>-0.148582703075791</v>
      </c>
      <c r="AH753" s="5">
        <v>6.6858204706602697E-2</v>
      </c>
      <c r="AI753" s="5">
        <v>4.55119010572319E-2</v>
      </c>
      <c r="AJ753" s="5">
        <v>3.09783540281688E-2</v>
      </c>
      <c r="AK753" s="5">
        <v>6.4846134568764202E-2</v>
      </c>
      <c r="AL753" s="5">
        <v>0.21299577750593399</v>
      </c>
    </row>
    <row r="754" spans="1:38" x14ac:dyDescent="0.25">
      <c r="A754" s="3">
        <v>21</v>
      </c>
      <c r="B754" s="3" t="s">
        <v>671</v>
      </c>
      <c r="C754" s="3">
        <v>1</v>
      </c>
      <c r="D754">
        <v>30</v>
      </c>
      <c r="E754">
        <v>0</v>
      </c>
      <c r="F754" s="3" t="s">
        <v>676</v>
      </c>
      <c r="G754" s="3">
        <v>3</v>
      </c>
      <c r="H754" s="3">
        <v>15.3</v>
      </c>
      <c r="I7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54" s="4">
        <v>3</v>
      </c>
      <c r="K754" s="5" t="e">
        <v>#N/A</v>
      </c>
      <c r="L754" s="5" t="e">
        <v>#N/A</v>
      </c>
      <c r="M754" s="5" t="e">
        <v>#N/A</v>
      </c>
      <c r="N754" s="5" t="e">
        <v>#N/A</v>
      </c>
      <c r="O754" s="5" t="e">
        <v>#N/A</v>
      </c>
      <c r="P754" s="5" t="e">
        <v>#N/A</v>
      </c>
      <c r="Q754" s="5" t="e">
        <v>#N/A</v>
      </c>
      <c r="R754" s="5" t="e">
        <v>#N/A</v>
      </c>
      <c r="S754" s="5" t="e">
        <v>#N/A</v>
      </c>
      <c r="T754" s="5" t="e">
        <v>#N/A</v>
      </c>
      <c r="U754" s="5" t="e">
        <v>#N/A</v>
      </c>
      <c r="V754" s="5" t="e">
        <v>#N/A</v>
      </c>
      <c r="W754" s="5" t="e">
        <v>#N/A</v>
      </c>
      <c r="X754" s="5" t="e">
        <v>#N/A</v>
      </c>
      <c r="Y754" s="5" t="e">
        <v>#N/A</v>
      </c>
      <c r="Z754" s="5" t="e">
        <v>#N/A</v>
      </c>
      <c r="AA754" s="5" t="e">
        <v>#N/A</v>
      </c>
      <c r="AB754" s="5" t="e">
        <v>#N/A</v>
      </c>
      <c r="AC754" s="5" t="e">
        <v>#N/A</v>
      </c>
      <c r="AD754" s="5" t="e">
        <v>#N/A</v>
      </c>
      <c r="AE754" s="5" t="e">
        <v>#N/A</v>
      </c>
      <c r="AF754" s="5" t="e">
        <v>#N/A</v>
      </c>
      <c r="AG754" s="5" t="e">
        <v>#N/A</v>
      </c>
      <c r="AH754" s="5" t="e">
        <v>#N/A</v>
      </c>
      <c r="AI754" s="5" t="e">
        <v>#N/A</v>
      </c>
      <c r="AJ754" s="5" t="e">
        <v>#N/A</v>
      </c>
      <c r="AK754" s="5" t="e">
        <v>#N/A</v>
      </c>
      <c r="AL754" s="5" t="e">
        <v>#N/A</v>
      </c>
    </row>
    <row r="755" spans="1:38" x14ac:dyDescent="0.25">
      <c r="A755" s="3">
        <v>21</v>
      </c>
      <c r="B755" s="3" t="s">
        <v>671</v>
      </c>
      <c r="C755" s="3">
        <v>0</v>
      </c>
      <c r="D755">
        <v>31</v>
      </c>
      <c r="E755">
        <v>1</v>
      </c>
      <c r="F755" s="3" t="s">
        <v>695</v>
      </c>
      <c r="G755" s="3">
        <v>9</v>
      </c>
      <c r="H755" s="3">
        <v>2.6</v>
      </c>
      <c r="I7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55" s="4">
        <v>1</v>
      </c>
      <c r="K755" s="5">
        <v>-0.105908192694187</v>
      </c>
      <c r="L755" s="5">
        <v>-7.3551803827285794E-2</v>
      </c>
      <c r="M755" s="5">
        <v>-0.19470955431461301</v>
      </c>
      <c r="N755" s="5">
        <v>9.7989208996295901E-2</v>
      </c>
      <c r="O755" s="5">
        <v>-0.14230956137180301</v>
      </c>
      <c r="P755" s="5">
        <v>-3.4988481551408802E-2</v>
      </c>
      <c r="Q755" s="5">
        <v>-0.24270166456699399</v>
      </c>
      <c r="R755" s="5">
        <v>-0.208750545978546</v>
      </c>
      <c r="S755" s="5">
        <v>-0.16748267412185699</v>
      </c>
      <c r="T755" s="5">
        <v>-0.22759549319744099</v>
      </c>
      <c r="U755" s="5">
        <v>-0.11470053344965001</v>
      </c>
      <c r="V755" s="5">
        <v>-8.6653798818588298E-2</v>
      </c>
      <c r="W755" s="5">
        <v>-8.4934070706367507E-2</v>
      </c>
      <c r="X755" s="5">
        <v>0.25664907693862898</v>
      </c>
      <c r="Y755" s="5">
        <v>0.34231054782867398</v>
      </c>
      <c r="Z755" s="5">
        <v>0.17123453319072701</v>
      </c>
      <c r="AA755" s="5">
        <v>0.19377568364143399</v>
      </c>
      <c r="AB755" s="5">
        <v>0.164063110947609</v>
      </c>
      <c r="AC755" s="5">
        <v>0.10657069832086601</v>
      </c>
      <c r="AD755" s="5">
        <v>7.8177735209464999E-2</v>
      </c>
      <c r="AE755" s="5">
        <v>0.10140386223793001</v>
      </c>
      <c r="AF755" s="5">
        <v>0.230314865708351</v>
      </c>
      <c r="AG755" s="5">
        <v>0.17426551878452301</v>
      </c>
      <c r="AH755" s="5">
        <v>0.14973297715187101</v>
      </c>
      <c r="AI755" s="5">
        <v>0.11634042114019399</v>
      </c>
      <c r="AJ755" s="5">
        <v>9.1874517500400502E-2</v>
      </c>
      <c r="AK755" s="5">
        <v>7.6096765697002397E-2</v>
      </c>
      <c r="AL755" s="5">
        <v>-0.11498730629682501</v>
      </c>
    </row>
    <row r="756" spans="1:38" x14ac:dyDescent="0.25">
      <c r="A756" s="3">
        <v>21</v>
      </c>
      <c r="B756" s="3" t="s">
        <v>671</v>
      </c>
      <c r="C756" s="3">
        <v>1</v>
      </c>
      <c r="D756">
        <v>32</v>
      </c>
      <c r="E756">
        <v>1</v>
      </c>
      <c r="F756" s="3" t="s">
        <v>696</v>
      </c>
      <c r="G756" s="3">
        <v>6</v>
      </c>
      <c r="H756" s="3">
        <v>18.7</v>
      </c>
      <c r="I7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56" s="4">
        <v>3.5</v>
      </c>
      <c r="K756" s="5">
        <v>8.6325166283170204E-2</v>
      </c>
      <c r="L756" s="5">
        <v>0.17622239423473801</v>
      </c>
      <c r="M756" s="5">
        <v>1.2671326103893399E-2</v>
      </c>
      <c r="N756" s="5">
        <v>-7.2651204165490493E-2</v>
      </c>
      <c r="O756" s="5">
        <v>4.5748237290454401E-2</v>
      </c>
      <c r="P756" s="5">
        <v>0.22592520889071599</v>
      </c>
      <c r="Q756" s="5">
        <v>-1.5940176927618101E-2</v>
      </c>
      <c r="R756" s="5">
        <v>-5.1511217449817501E-2</v>
      </c>
      <c r="S756" s="5">
        <v>9.0479241392238799E-2</v>
      </c>
      <c r="T756" s="5">
        <v>4.2117196343249799E-2</v>
      </c>
      <c r="U756" s="5">
        <v>9.9132531859079699E-3</v>
      </c>
      <c r="V756" s="5">
        <v>4.9528224315827298E-2</v>
      </c>
      <c r="W756" s="5">
        <v>0.115281137746471</v>
      </c>
      <c r="X756" s="5">
        <v>0.12960339149956401</v>
      </c>
      <c r="Y756" s="5">
        <v>0.134631868786631</v>
      </c>
      <c r="Z756" s="5">
        <v>0.24737195184619701</v>
      </c>
      <c r="AA756" s="5">
        <v>0.27891917204877398</v>
      </c>
      <c r="AB756" s="5">
        <v>0.33474751810189901</v>
      </c>
      <c r="AC756" s="5">
        <v>0.28096403699634898</v>
      </c>
      <c r="AD756" s="5">
        <v>0.11151521605055099</v>
      </c>
      <c r="AE756" s="5">
        <v>0.22081988807985201</v>
      </c>
      <c r="AF756" s="5">
        <v>0.261288998379756</v>
      </c>
      <c r="AG756" s="5">
        <v>4.7772360111857502E-2</v>
      </c>
      <c r="AH756" s="5">
        <v>0.15446851127643901</v>
      </c>
      <c r="AI756" s="5">
        <v>0.193888832025046</v>
      </c>
      <c r="AJ756" s="5">
        <v>0.15674216034625299</v>
      </c>
      <c r="AK756" s="5">
        <v>2.26905773789015E-2</v>
      </c>
      <c r="AL756" s="5">
        <v>8.7431091711892894E-2</v>
      </c>
    </row>
    <row r="757" spans="1:38" x14ac:dyDescent="0.25">
      <c r="A757" s="3">
        <v>21</v>
      </c>
      <c r="B757" s="3" t="s">
        <v>671</v>
      </c>
      <c r="C757" s="3">
        <v>0</v>
      </c>
      <c r="D757">
        <v>33</v>
      </c>
      <c r="E757">
        <v>1</v>
      </c>
      <c r="F757" s="3" t="s">
        <v>686</v>
      </c>
      <c r="G757" s="3">
        <v>3</v>
      </c>
      <c r="H757" s="3">
        <v>10.7</v>
      </c>
      <c r="I7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57" s="4">
        <v>1</v>
      </c>
      <c r="K757" s="5">
        <v>0.115621366937375</v>
      </c>
      <c r="L757" s="5">
        <v>9.7846295376876197E-2</v>
      </c>
      <c r="M757" s="5">
        <v>0.23059744283306299</v>
      </c>
      <c r="N757" s="5">
        <v>0.22613039594538101</v>
      </c>
      <c r="O757" s="5">
        <v>0.15971510066693601</v>
      </c>
      <c r="P757" s="5">
        <v>1.8981854314541E-2</v>
      </c>
      <c r="Q757" s="5">
        <v>8.1974847308785098E-2</v>
      </c>
      <c r="R757" s="5">
        <v>8.1815736472163197E-2</v>
      </c>
      <c r="S757" s="5">
        <v>-6.0027464131591204E-3</v>
      </c>
      <c r="T757" s="5">
        <v>-9.8638376074720494E-2</v>
      </c>
      <c r="U757" s="5">
        <v>-0.29393877912399402</v>
      </c>
      <c r="V757" s="5">
        <v>-0.28544113896939499</v>
      </c>
      <c r="W757" s="5">
        <v>-0.12985795714753501</v>
      </c>
      <c r="X757" s="5">
        <v>-0.181901285804905</v>
      </c>
      <c r="Y757" s="5">
        <v>-0.101810180228153</v>
      </c>
      <c r="Z757" s="5">
        <v>-0.48453314271439601</v>
      </c>
      <c r="AA757" s="5">
        <v>-0.27284542599787198</v>
      </c>
      <c r="AB757" s="5">
        <v>-4.3842302124758301E-2</v>
      </c>
      <c r="AC757" s="5">
        <v>-0.43274215417784601</v>
      </c>
      <c r="AD757" s="5">
        <v>-0.43616405397108399</v>
      </c>
      <c r="AE757" s="5">
        <v>-0.28449359237771599</v>
      </c>
      <c r="AF757" s="5">
        <v>-0.15112689697270401</v>
      </c>
      <c r="AG757" s="5">
        <v>0.23573222250332401</v>
      </c>
      <c r="AH757" s="5">
        <v>-0.13831800075820599</v>
      </c>
      <c r="AI757" s="5">
        <v>-9.1471453345662201E-2</v>
      </c>
      <c r="AJ757" s="5">
        <v>-7.0495300496827798E-2</v>
      </c>
      <c r="AK757" s="5">
        <v>-2.5792591230920699E-2</v>
      </c>
      <c r="AL757" s="5">
        <v>1.9064007796171699E-2</v>
      </c>
    </row>
    <row r="758" spans="1:38" x14ac:dyDescent="0.25">
      <c r="A758" s="3">
        <v>21</v>
      </c>
      <c r="B758" s="3" t="s">
        <v>671</v>
      </c>
      <c r="C758" s="3">
        <v>0</v>
      </c>
      <c r="D758">
        <v>34</v>
      </c>
      <c r="E758">
        <v>1</v>
      </c>
      <c r="F758" s="3" t="s">
        <v>686</v>
      </c>
      <c r="G758" s="3">
        <v>3</v>
      </c>
      <c r="H758" s="3">
        <v>2</v>
      </c>
      <c r="I7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58" s="4">
        <v>1</v>
      </c>
      <c r="K758" s="5">
        <v>2.2061228752136199E-2</v>
      </c>
      <c r="L758" s="5">
        <v>-5.5523831397294998E-2</v>
      </c>
      <c r="M758" s="5">
        <v>-0.101386338472366</v>
      </c>
      <c r="N758" s="5">
        <v>-2.53893528133631E-2</v>
      </c>
      <c r="O758" s="5">
        <v>-7.0904843509197193E-2</v>
      </c>
      <c r="P758" s="5">
        <v>-2.24183425307274E-2</v>
      </c>
      <c r="Q758" s="5">
        <v>-0.138807073235512</v>
      </c>
      <c r="R758" s="5">
        <v>-0.20270995795726801</v>
      </c>
      <c r="S758" s="5">
        <v>-0.29960796236991899</v>
      </c>
      <c r="T758" s="5">
        <v>-0.34904426336288502</v>
      </c>
      <c r="U758" s="5">
        <v>-0.33487150073051503</v>
      </c>
      <c r="V758" s="5">
        <v>-0.32169476151466397</v>
      </c>
      <c r="W758" s="5">
        <v>-0.24025408923625899</v>
      </c>
      <c r="X758" s="5">
        <v>-0.11720155179500601</v>
      </c>
      <c r="Y758" s="5">
        <v>4.3531887233257301E-2</v>
      </c>
      <c r="Z758" s="5">
        <v>7.6257757842540699E-2</v>
      </c>
      <c r="AA758" s="5">
        <v>9.1812103986740098E-2</v>
      </c>
      <c r="AB758" s="5">
        <v>0.16237318515777599</v>
      </c>
      <c r="AC758" s="5">
        <v>8.3002693951129899E-2</v>
      </c>
      <c r="AD758" s="5">
        <v>3.42350676655769E-2</v>
      </c>
      <c r="AE758" s="5">
        <v>6.4584106206893893E-2</v>
      </c>
      <c r="AF758" s="5">
        <v>-7.0141784846782698E-2</v>
      </c>
      <c r="AG758" s="5">
        <v>-0.37685227394103998</v>
      </c>
      <c r="AH758" s="5">
        <v>5.0166390836238903E-2</v>
      </c>
      <c r="AI758" s="5">
        <v>-3.6525598261505398E-4</v>
      </c>
      <c r="AJ758" s="5">
        <v>2.4030994623899501E-2</v>
      </c>
      <c r="AK758" s="5">
        <v>3.073457069695E-2</v>
      </c>
      <c r="AL758" s="5">
        <v>8.4632053971290602E-2</v>
      </c>
    </row>
    <row r="759" spans="1:38" x14ac:dyDescent="0.25">
      <c r="A759" s="3">
        <v>21</v>
      </c>
      <c r="B759" s="3" t="s">
        <v>671</v>
      </c>
      <c r="C759" s="3">
        <v>0</v>
      </c>
      <c r="D759">
        <v>35</v>
      </c>
      <c r="E759">
        <v>1</v>
      </c>
      <c r="F759" s="3" t="s">
        <v>697</v>
      </c>
      <c r="G759" s="3">
        <v>3</v>
      </c>
      <c r="H759" s="3">
        <v>2</v>
      </c>
      <c r="I7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759" s="4">
        <v>1</v>
      </c>
      <c r="K759" s="5">
        <v>1.00530677236296E-2</v>
      </c>
      <c r="L759" s="5">
        <v>6.4260813340659806E-2</v>
      </c>
      <c r="M759" s="5">
        <v>-3.3047924208563097E-2</v>
      </c>
      <c r="N759" s="5">
        <v>6.3132869346649301E-4</v>
      </c>
      <c r="O759" s="5">
        <v>-3.36599240634794E-3</v>
      </c>
      <c r="P759" s="5">
        <v>5.8482932186674899E-2</v>
      </c>
      <c r="Q759" s="5">
        <v>-1.7538646133155401E-2</v>
      </c>
      <c r="R759" s="5">
        <v>0.122241415092539</v>
      </c>
      <c r="S759" s="5">
        <v>-3.6089022257348398E-2</v>
      </c>
      <c r="T759" s="5">
        <v>1.8827122838336499E-2</v>
      </c>
      <c r="U759" s="5">
        <v>7.5477919320964704E-2</v>
      </c>
      <c r="V759" s="5">
        <v>-2.46726618025381E-2</v>
      </c>
      <c r="W759" s="5">
        <v>-9.1049379830796494E-3</v>
      </c>
      <c r="X759" s="5">
        <v>-0.144059810524795</v>
      </c>
      <c r="Y759" s="5">
        <v>0.219622622156813</v>
      </c>
      <c r="Z759" s="5">
        <v>0.19434021451598699</v>
      </c>
      <c r="AA759" s="5">
        <v>0.23461316455148501</v>
      </c>
      <c r="AB759" s="5">
        <v>0.232840522699994</v>
      </c>
      <c r="AC759" s="5">
        <v>0.26486732375140598</v>
      </c>
      <c r="AD759" s="5">
        <v>0.232039128167843</v>
      </c>
      <c r="AE759" s="5">
        <v>0.23373614002974699</v>
      </c>
      <c r="AF759" s="5">
        <v>0.290157730342192</v>
      </c>
      <c r="AG759" s="5">
        <v>0.33099028158565802</v>
      </c>
      <c r="AH759" s="5">
        <v>0.28366636476587997</v>
      </c>
      <c r="AI759" s="5">
        <v>0.13778949397021001</v>
      </c>
      <c r="AJ759" s="5">
        <v>0.132746232367804</v>
      </c>
      <c r="AK759" s="5">
        <v>0.31693762286306798</v>
      </c>
      <c r="AL759" s="5">
        <v>0.15829490137600499</v>
      </c>
    </row>
    <row r="760" spans="1:38" x14ac:dyDescent="0.25">
      <c r="A760" s="3">
        <v>21</v>
      </c>
      <c r="B760" s="3" t="s">
        <v>671</v>
      </c>
      <c r="C760" s="3">
        <v>0</v>
      </c>
      <c r="D760">
        <v>36</v>
      </c>
      <c r="E760">
        <v>1</v>
      </c>
      <c r="F760" s="3" t="s">
        <v>691</v>
      </c>
      <c r="G760" s="3">
        <v>2</v>
      </c>
      <c r="H760" s="3">
        <v>8.4</v>
      </c>
      <c r="I7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60" s="4">
        <v>1</v>
      </c>
      <c r="K760" s="5">
        <v>-0.24679981911739701</v>
      </c>
      <c r="L760" s="5">
        <v>-0.18310883975372599</v>
      </c>
      <c r="M760" s="5">
        <v>-0.19596844646218001</v>
      </c>
      <c r="N760" s="5">
        <v>-5.3459518410790198E-2</v>
      </c>
      <c r="O760" s="5">
        <v>-0.196578561980218</v>
      </c>
      <c r="P760" s="5">
        <v>-0.18043587968174901</v>
      </c>
      <c r="Q760" s="5">
        <v>9.6236151017336E-2</v>
      </c>
      <c r="R760" s="5">
        <v>-4.5085828610125197E-3</v>
      </c>
      <c r="S760" s="5">
        <v>-0.15143350900219901</v>
      </c>
      <c r="T760" s="5">
        <v>0.14404703364089499</v>
      </c>
      <c r="U760" s="5">
        <v>-5.5670526247650898E-2</v>
      </c>
      <c r="V760" s="5">
        <v>0.231246459055549</v>
      </c>
      <c r="W760" s="5">
        <v>0.28082241981156097</v>
      </c>
      <c r="X760" s="5">
        <v>0.320163672604244</v>
      </c>
      <c r="Y760" s="5">
        <v>0.25580030347103699</v>
      </c>
      <c r="Z760" s="5">
        <v>0.122153104992393</v>
      </c>
      <c r="AA760" s="5">
        <v>0.272345500256991</v>
      </c>
      <c r="AB760" s="5">
        <v>0.22114112243713099</v>
      </c>
      <c r="AC760" s="5">
        <v>7.6182392496977794E-2</v>
      </c>
      <c r="AD760" s="5">
        <v>-8.4564397375703093E-2</v>
      </c>
      <c r="AE760" s="5">
        <v>-0.13729696994573101</v>
      </c>
      <c r="AF760" s="5">
        <v>0.16108155885237799</v>
      </c>
      <c r="AG760" s="5">
        <v>4.8575958099890598E-2</v>
      </c>
      <c r="AH760" s="5">
        <v>-0.22397204583903599</v>
      </c>
      <c r="AI760" s="5">
        <v>-0.20170331128744401</v>
      </c>
      <c r="AJ760" s="5">
        <v>-0.21383864584668699</v>
      </c>
      <c r="AK760" s="5">
        <v>-0.18496079727950099</v>
      </c>
      <c r="AL760" s="5">
        <v>-0.25921107483287797</v>
      </c>
    </row>
    <row r="761" spans="1:38" x14ac:dyDescent="0.25">
      <c r="A761" s="3">
        <v>21</v>
      </c>
      <c r="B761" s="3" t="s">
        <v>671</v>
      </c>
      <c r="C761" s="3">
        <v>0</v>
      </c>
      <c r="D761">
        <v>37</v>
      </c>
      <c r="E761">
        <v>1</v>
      </c>
      <c r="F761" s="3" t="s">
        <v>686</v>
      </c>
      <c r="G761" s="3">
        <v>3</v>
      </c>
      <c r="H761" s="3">
        <v>0.8</v>
      </c>
      <c r="I7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61" s="4">
        <v>1</v>
      </c>
      <c r="K761" s="5" t="e">
        <v>#N/A</v>
      </c>
      <c r="L761" s="5" t="e">
        <v>#N/A</v>
      </c>
      <c r="M761" s="5" t="e">
        <v>#N/A</v>
      </c>
      <c r="N761" s="5" t="e">
        <v>#N/A</v>
      </c>
      <c r="O761" s="5" t="e">
        <v>#N/A</v>
      </c>
      <c r="P761" s="5" t="e">
        <v>#N/A</v>
      </c>
      <c r="Q761" s="5" t="e">
        <v>#N/A</v>
      </c>
      <c r="R761" s="5" t="e">
        <v>#N/A</v>
      </c>
      <c r="S761" s="5" t="e">
        <v>#N/A</v>
      </c>
      <c r="T761" s="5" t="e">
        <v>#N/A</v>
      </c>
      <c r="U761" s="5" t="e">
        <v>#N/A</v>
      </c>
      <c r="V761" s="5" t="e">
        <v>#N/A</v>
      </c>
      <c r="W761" s="5" t="e">
        <v>#N/A</v>
      </c>
      <c r="X761" s="5" t="e">
        <v>#N/A</v>
      </c>
      <c r="Y761" s="5" t="e">
        <v>#N/A</v>
      </c>
      <c r="Z761" s="5" t="e">
        <v>#N/A</v>
      </c>
      <c r="AA761" s="5" t="e">
        <v>#N/A</v>
      </c>
      <c r="AB761" s="5" t="e">
        <v>#N/A</v>
      </c>
      <c r="AC761" s="5" t="e">
        <v>#N/A</v>
      </c>
      <c r="AD761" s="5" t="e">
        <v>#N/A</v>
      </c>
      <c r="AE761" s="5" t="e">
        <v>#N/A</v>
      </c>
      <c r="AF761" s="5" t="e">
        <v>#N/A</v>
      </c>
      <c r="AG761" s="5" t="e">
        <v>#N/A</v>
      </c>
      <c r="AH761" s="5" t="e">
        <v>#N/A</v>
      </c>
      <c r="AI761" s="5" t="e">
        <v>#N/A</v>
      </c>
      <c r="AJ761" s="5" t="e">
        <v>#N/A</v>
      </c>
      <c r="AK761" s="5" t="e">
        <v>#N/A</v>
      </c>
      <c r="AL761" s="5" t="e">
        <v>#N/A</v>
      </c>
    </row>
    <row r="762" spans="1:38" x14ac:dyDescent="0.25">
      <c r="A762" s="3">
        <v>21</v>
      </c>
      <c r="B762" s="3" t="s">
        <v>671</v>
      </c>
      <c r="C762" s="3">
        <v>0</v>
      </c>
      <c r="D762">
        <v>38</v>
      </c>
      <c r="E762">
        <v>0</v>
      </c>
      <c r="F762" s="3" t="s">
        <v>698</v>
      </c>
      <c r="G762" s="3">
        <v>2</v>
      </c>
      <c r="H762" s="3">
        <v>1</v>
      </c>
      <c r="I7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62" s="4">
        <v>1</v>
      </c>
      <c r="K762" s="5" t="e">
        <v>#N/A</v>
      </c>
      <c r="L762" s="5" t="e">
        <v>#N/A</v>
      </c>
      <c r="M762" s="5" t="e">
        <v>#N/A</v>
      </c>
      <c r="N762" s="5" t="e">
        <v>#N/A</v>
      </c>
      <c r="O762" s="5" t="e">
        <v>#N/A</v>
      </c>
      <c r="P762" s="5" t="e">
        <v>#N/A</v>
      </c>
      <c r="Q762" s="5" t="e">
        <v>#N/A</v>
      </c>
      <c r="R762" s="5" t="e">
        <v>#N/A</v>
      </c>
      <c r="S762" s="5" t="e">
        <v>#N/A</v>
      </c>
      <c r="T762" s="5" t="e">
        <v>#N/A</v>
      </c>
      <c r="U762" s="5" t="e">
        <v>#N/A</v>
      </c>
      <c r="V762" s="5" t="e">
        <v>#N/A</v>
      </c>
      <c r="W762" s="5" t="e">
        <v>#N/A</v>
      </c>
      <c r="X762" s="5" t="e">
        <v>#N/A</v>
      </c>
      <c r="Y762" s="5" t="e">
        <v>#N/A</v>
      </c>
      <c r="Z762" s="5" t="e">
        <v>#N/A</v>
      </c>
      <c r="AA762" s="5" t="e">
        <v>#N/A</v>
      </c>
      <c r="AB762" s="5" t="e">
        <v>#N/A</v>
      </c>
      <c r="AC762" s="5" t="e">
        <v>#N/A</v>
      </c>
      <c r="AD762" s="5" t="e">
        <v>#N/A</v>
      </c>
      <c r="AE762" s="5" t="e">
        <v>#N/A</v>
      </c>
      <c r="AF762" s="5" t="e">
        <v>#N/A</v>
      </c>
      <c r="AG762" s="5" t="e">
        <v>#N/A</v>
      </c>
      <c r="AH762" s="5" t="e">
        <v>#N/A</v>
      </c>
      <c r="AI762" s="5" t="e">
        <v>#N/A</v>
      </c>
      <c r="AJ762" s="5" t="e">
        <v>#N/A</v>
      </c>
      <c r="AK762" s="5" t="e">
        <v>#N/A</v>
      </c>
      <c r="AL762" s="5" t="e">
        <v>#N/A</v>
      </c>
    </row>
    <row r="763" spans="1:38" x14ac:dyDescent="0.25">
      <c r="A763" s="3">
        <v>21</v>
      </c>
      <c r="B763" s="3" t="s">
        <v>671</v>
      </c>
      <c r="C763" s="3">
        <v>1</v>
      </c>
      <c r="D763">
        <v>39</v>
      </c>
      <c r="E763">
        <v>0</v>
      </c>
      <c r="F763" s="3" t="s">
        <v>699</v>
      </c>
      <c r="G763" s="3">
        <v>5</v>
      </c>
      <c r="H763" s="3">
        <v>11.4</v>
      </c>
      <c r="I7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63" s="4">
        <v>2.5</v>
      </c>
      <c r="K763" s="5">
        <v>0.26710363032701001</v>
      </c>
      <c r="L763" s="5">
        <v>0.27248014199561599</v>
      </c>
      <c r="M763" s="5">
        <v>0.34569242892141899</v>
      </c>
      <c r="N763" s="5">
        <v>0.31688754021281001</v>
      </c>
      <c r="O763" s="5">
        <v>0.316892651793379</v>
      </c>
      <c r="P763" s="5">
        <v>0.20364890581033701</v>
      </c>
      <c r="Q763" s="5">
        <v>4.3240200948214201E-2</v>
      </c>
      <c r="R763" s="5">
        <v>0.123173563340521</v>
      </c>
      <c r="S763" s="5">
        <v>0.15737101557505101</v>
      </c>
      <c r="T763" s="5">
        <v>0.103663417803669</v>
      </c>
      <c r="U763" s="5">
        <v>-2.4757989546881701E-2</v>
      </c>
      <c r="V763" s="5">
        <v>-3.1403250065262803E-2</v>
      </c>
      <c r="W763" s="5">
        <v>6.7609533792115206E-2</v>
      </c>
      <c r="X763" s="5">
        <v>1.51436532204352E-3</v>
      </c>
      <c r="Y763" s="5">
        <v>-8.3796750518603705E-2</v>
      </c>
      <c r="Z763" s="5">
        <v>-4.1115625411593401E-2</v>
      </c>
      <c r="AA763" s="5">
        <v>0.46113742306955602</v>
      </c>
      <c r="AB763" s="5">
        <v>0.58467890589458704</v>
      </c>
      <c r="AC763" s="5">
        <v>0.429052027436859</v>
      </c>
      <c r="AD763" s="5">
        <v>1.0872210459884801E-2</v>
      </c>
      <c r="AE763" s="5">
        <v>0.361410351394853</v>
      </c>
      <c r="AF763" s="5">
        <v>0.65809138744610096</v>
      </c>
      <c r="AG763" s="5">
        <v>0.65264581685533796</v>
      </c>
      <c r="AH763" s="5">
        <v>0.68440540918588699</v>
      </c>
      <c r="AI763" s="5">
        <v>0.261980955818441</v>
      </c>
      <c r="AJ763" s="5">
        <v>0.40708696480016798</v>
      </c>
      <c r="AK763" s="5">
        <v>0.64301078196150996</v>
      </c>
      <c r="AL763" s="5">
        <v>0.23397668702218199</v>
      </c>
    </row>
    <row r="764" spans="1:38" x14ac:dyDescent="0.25">
      <c r="A764" s="3">
        <v>21</v>
      </c>
      <c r="B764" s="3" t="s">
        <v>671</v>
      </c>
      <c r="C764" s="3">
        <v>1</v>
      </c>
      <c r="D764">
        <v>40</v>
      </c>
      <c r="E764">
        <v>0</v>
      </c>
      <c r="F764" s="3" t="s">
        <v>700</v>
      </c>
      <c r="G764" s="3">
        <v>3</v>
      </c>
      <c r="H764" s="3">
        <v>18.3</v>
      </c>
      <c r="I7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64" s="4">
        <v>3</v>
      </c>
      <c r="K764" s="5">
        <v>-0.35795965430954402</v>
      </c>
      <c r="L764" s="5">
        <v>-0.36096597857780499</v>
      </c>
      <c r="M764" s="5">
        <v>-0.236933346386205</v>
      </c>
      <c r="N764" s="5">
        <v>-0.23627709666896601</v>
      </c>
      <c r="O764" s="5">
        <v>-0.25929754021901302</v>
      </c>
      <c r="P764" s="5">
        <v>-0.38314719802497599</v>
      </c>
      <c r="Q764" s="5">
        <v>-0.19655724221811499</v>
      </c>
      <c r="R764" s="5">
        <v>-2.4446037050474202E-2</v>
      </c>
      <c r="S764" s="5">
        <v>-0.30007190003011402</v>
      </c>
      <c r="T764" s="5">
        <v>-0.23965103262797699</v>
      </c>
      <c r="U764" s="5">
        <v>-0.35015256091298402</v>
      </c>
      <c r="V764" s="5">
        <v>-0.275292572433183</v>
      </c>
      <c r="W764" s="5">
        <v>-0.10216308142812</v>
      </c>
      <c r="X764" s="5">
        <v>-8.7645630864056703E-2</v>
      </c>
      <c r="Y764" s="5">
        <v>-0.107895425314979</v>
      </c>
      <c r="Z764" s="5">
        <v>-0.448534381050464</v>
      </c>
      <c r="AA764" s="5">
        <v>-0.222453260623172</v>
      </c>
      <c r="AB764" s="5">
        <v>-9.0851764359763207E-2</v>
      </c>
      <c r="AC764" s="5">
        <v>-0.36290727820476798</v>
      </c>
      <c r="AD764" s="5">
        <v>-0.42619317895095998</v>
      </c>
      <c r="AE764" s="5">
        <v>-0.37766606796936197</v>
      </c>
      <c r="AF764" s="5">
        <v>-0.26383941272983902</v>
      </c>
      <c r="AG764" s="5">
        <v>-0.23740079157079</v>
      </c>
      <c r="AH764" s="5">
        <v>-0.32195335502147898</v>
      </c>
      <c r="AI764" s="5">
        <v>-0.38392387600579803</v>
      </c>
      <c r="AJ764" s="5">
        <v>-0.38060443599996402</v>
      </c>
      <c r="AK764" s="5">
        <v>-0.21383811814128501</v>
      </c>
      <c r="AL764" s="5">
        <v>-0.35992497543989899</v>
      </c>
    </row>
    <row r="765" spans="1:38" x14ac:dyDescent="0.25">
      <c r="A765" s="3">
        <v>22</v>
      </c>
      <c r="B765" s="3" t="s">
        <v>701</v>
      </c>
      <c r="C765" s="3">
        <v>0</v>
      </c>
      <c r="D765">
        <v>2</v>
      </c>
      <c r="E765">
        <v>0</v>
      </c>
      <c r="F765" s="3" t="s">
        <v>702</v>
      </c>
      <c r="G765" s="3">
        <v>2</v>
      </c>
      <c r="H765" s="3">
        <v>2.8</v>
      </c>
      <c r="I7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65" s="4">
        <v>1</v>
      </c>
      <c r="K765" s="5">
        <v>0.48720362782478299</v>
      </c>
      <c r="L765" s="5">
        <v>0.49106281995773299</v>
      </c>
      <c r="M765" s="5">
        <v>0.39991495013237</v>
      </c>
      <c r="N765" s="5">
        <v>0.275168746709824</v>
      </c>
      <c r="O765" s="5">
        <v>0.35635855793952897</v>
      </c>
      <c r="P765" s="5">
        <v>0.32206574082374601</v>
      </c>
      <c r="Q765" s="5">
        <v>0.186662033200264</v>
      </c>
      <c r="R765" s="5">
        <v>-0.10916084051132199</v>
      </c>
      <c r="S765" s="5">
        <v>0.27405685186386097</v>
      </c>
      <c r="T765" s="5">
        <v>0.204275667667389</v>
      </c>
      <c r="U765" s="5">
        <v>0.26397398114204401</v>
      </c>
      <c r="V765" s="5">
        <v>0.220989465713501</v>
      </c>
      <c r="W765" s="5">
        <v>0.12948700785636899</v>
      </c>
      <c r="X765" s="5">
        <v>0.31303802132606501</v>
      </c>
      <c r="Y765" s="5">
        <v>0.57235032320022605</v>
      </c>
      <c r="Z765" s="5">
        <v>0.31582894921302801</v>
      </c>
      <c r="AA765" s="5">
        <v>0.297413140535355</v>
      </c>
      <c r="AB765" s="5">
        <v>-8.6097076535224901E-2</v>
      </c>
      <c r="AC765" s="5">
        <v>0.32797622680664101</v>
      </c>
      <c r="AD765" s="5">
        <v>0.26723366975784302</v>
      </c>
      <c r="AE765" s="5">
        <v>0.365010946989059</v>
      </c>
      <c r="AF765" s="5">
        <v>0.35763385891914401</v>
      </c>
      <c r="AG765" s="5">
        <v>0.53556287288665805</v>
      </c>
      <c r="AH765" s="5">
        <v>0.359398633241653</v>
      </c>
      <c r="AI765" s="5">
        <v>0.21980053186416601</v>
      </c>
      <c r="AJ765" s="5">
        <v>0.35018113255500799</v>
      </c>
      <c r="AK765" s="5">
        <v>0.43335020542144798</v>
      </c>
      <c r="AL765" s="5">
        <v>0.48902294039726302</v>
      </c>
    </row>
    <row r="766" spans="1:38" x14ac:dyDescent="0.25">
      <c r="A766" s="3">
        <v>22</v>
      </c>
      <c r="B766" s="3" t="s">
        <v>701</v>
      </c>
      <c r="C766" s="3">
        <v>0</v>
      </c>
      <c r="D766">
        <v>3</v>
      </c>
      <c r="E766">
        <v>0</v>
      </c>
      <c r="F766" s="3" t="s">
        <v>703</v>
      </c>
      <c r="G766" s="3">
        <v>4</v>
      </c>
      <c r="H766" s="3">
        <v>5.7</v>
      </c>
      <c r="I7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66" s="4">
        <v>1.5</v>
      </c>
      <c r="K766" s="5">
        <v>0.152843739305288</v>
      </c>
      <c r="L766" s="5">
        <v>-1.6666018143700601E-3</v>
      </c>
      <c r="M766" s="5">
        <v>-0.14041415464686099</v>
      </c>
      <c r="N766" s="5">
        <v>-0.268298289029824</v>
      </c>
      <c r="O766" s="5">
        <v>-0.21421142884446201</v>
      </c>
      <c r="P766" s="5">
        <v>-0.16248173376814501</v>
      </c>
      <c r="Q766" s="5">
        <v>-0.34249541743168299</v>
      </c>
      <c r="R766" s="5">
        <v>-0.21597856707942301</v>
      </c>
      <c r="S766" s="5">
        <v>-0.31089312980622502</v>
      </c>
      <c r="T766" s="5">
        <v>-0.33897826944430498</v>
      </c>
      <c r="U766" s="5">
        <v>-0.38122901898592398</v>
      </c>
      <c r="V766" s="5">
        <v>-0.34363439594332301</v>
      </c>
      <c r="W766" s="5">
        <v>-0.24480760249703601</v>
      </c>
      <c r="X766" s="5">
        <v>-0.26643236077556798</v>
      </c>
      <c r="Y766" s="5">
        <v>-3.8845053619460897E-2</v>
      </c>
      <c r="Z766" s="5">
        <v>-8.5379164317134198E-3</v>
      </c>
      <c r="AA766" s="5">
        <v>0.195547788312772</v>
      </c>
      <c r="AB766" s="5">
        <v>6.7810477816305503E-2</v>
      </c>
      <c r="AC766" s="5">
        <v>0.21981675210496701</v>
      </c>
      <c r="AD766" s="5">
        <v>-0.101956297198932</v>
      </c>
      <c r="AE766" s="5">
        <v>0.200933211309929</v>
      </c>
      <c r="AF766" s="5">
        <v>0.26901378310180502</v>
      </c>
      <c r="AG766" s="5">
        <v>-6.1138604972490199E-2</v>
      </c>
      <c r="AH766" s="5">
        <v>0.22910117801652799</v>
      </c>
      <c r="AI766" s="5">
        <v>-4.6271403279888997E-2</v>
      </c>
      <c r="AJ766" s="5">
        <v>4.9573536629831098E-2</v>
      </c>
      <c r="AK766" s="5">
        <v>0.13612353629693699</v>
      </c>
      <c r="AL766" s="5">
        <v>5.7796319403792401E-2</v>
      </c>
    </row>
    <row r="767" spans="1:38" x14ac:dyDescent="0.25">
      <c r="A767" s="3">
        <v>22</v>
      </c>
      <c r="B767" s="3" t="s">
        <v>701</v>
      </c>
      <c r="C767" s="3">
        <v>1</v>
      </c>
      <c r="D767">
        <v>5</v>
      </c>
      <c r="E767">
        <v>0</v>
      </c>
      <c r="F767" s="3" t="s">
        <v>704</v>
      </c>
      <c r="G767" s="3">
        <v>9</v>
      </c>
      <c r="H767" s="3">
        <v>17.399999999999999</v>
      </c>
      <c r="I7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67" s="4">
        <v>3</v>
      </c>
      <c r="K767" s="5">
        <v>-0.27599123583198698</v>
      </c>
      <c r="L767" s="5">
        <v>-0.17711440706057699</v>
      </c>
      <c r="M767" s="5">
        <v>-0.37131570324365698</v>
      </c>
      <c r="N767" s="5">
        <v>-0.45251706071634501</v>
      </c>
      <c r="O767" s="5">
        <v>-0.35643779524816499</v>
      </c>
      <c r="P767" s="5">
        <v>-0.20671929605817899</v>
      </c>
      <c r="Q767" s="5">
        <v>-0.43827591741944599</v>
      </c>
      <c r="R767" s="5">
        <v>-0.57758938208908905</v>
      </c>
      <c r="S767" s="5">
        <v>-0.34831620230156801</v>
      </c>
      <c r="T767" s="5">
        <v>-0.50565256717079599</v>
      </c>
      <c r="U767" s="5">
        <v>-0.324791286691266</v>
      </c>
      <c r="V767" s="5">
        <v>-0.41657377601693202</v>
      </c>
      <c r="W767" s="5">
        <v>-0.57815224220404604</v>
      </c>
      <c r="X767" s="5">
        <v>-0.35077770663179902</v>
      </c>
      <c r="Y767" s="5">
        <v>0.38544590722896399</v>
      </c>
      <c r="Z767" s="5">
        <v>5.7343789784870501E-2</v>
      </c>
      <c r="AA767" s="5">
        <v>0.14912784434333101</v>
      </c>
      <c r="AB767" s="5">
        <v>0.16921047716724599</v>
      </c>
      <c r="AC767" s="5">
        <v>-6.6105134379123701E-2</v>
      </c>
      <c r="AD767" s="5">
        <v>-0.27031194715318801</v>
      </c>
      <c r="AE767" s="5">
        <v>-0.414849870224966</v>
      </c>
      <c r="AF767" s="5">
        <v>-0.18393099752530001</v>
      </c>
      <c r="AG767" s="5">
        <v>-0.227646022568435</v>
      </c>
      <c r="AH767" s="5">
        <v>-0.44918304186310498</v>
      </c>
      <c r="AI767" s="5">
        <v>-0.238413266402283</v>
      </c>
      <c r="AJ767" s="5">
        <v>-0.18936232469526501</v>
      </c>
      <c r="AK767" s="5">
        <v>-0.49767288690984601</v>
      </c>
      <c r="AL767" s="5">
        <v>-0.21862343671488299</v>
      </c>
    </row>
    <row r="768" spans="1:38" x14ac:dyDescent="0.25">
      <c r="A768" s="3">
        <v>22</v>
      </c>
      <c r="B768" s="3" t="s">
        <v>701</v>
      </c>
      <c r="C768" s="3">
        <v>0</v>
      </c>
      <c r="D768">
        <v>6</v>
      </c>
      <c r="E768">
        <v>0</v>
      </c>
      <c r="F768" s="3" t="s">
        <v>705</v>
      </c>
      <c r="G768" s="3">
        <v>4</v>
      </c>
      <c r="H768" s="3">
        <v>4.9000000000000004</v>
      </c>
      <c r="I7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68" s="4">
        <v>1</v>
      </c>
      <c r="K768" s="5">
        <v>-0.21665789198225799</v>
      </c>
      <c r="L768" s="5">
        <v>-0.15350817343203399</v>
      </c>
      <c r="M768" s="5">
        <v>-0.18842406622910299</v>
      </c>
      <c r="N768" s="5">
        <v>-0.36577621396403498</v>
      </c>
      <c r="O768" s="5">
        <v>-0.15753117231389999</v>
      </c>
      <c r="P768" s="5">
        <v>-0.257396556168492</v>
      </c>
      <c r="Q768" s="5">
        <v>-0.30430026161222401</v>
      </c>
      <c r="R768" s="5">
        <v>-0.19597994869063501</v>
      </c>
      <c r="S768" s="5">
        <v>-0.34825203490152301</v>
      </c>
      <c r="T768" s="5">
        <v>-0.38655239904833699</v>
      </c>
      <c r="U768" s="5">
        <v>-0.54568495729316402</v>
      </c>
      <c r="V768" s="5">
        <v>-0.57441813186155</v>
      </c>
      <c r="W768" s="5">
        <v>-0.40006582736818203</v>
      </c>
      <c r="X768" s="5">
        <v>-0.26219651985896603</v>
      </c>
      <c r="Y768" s="5">
        <v>-9.3787944568939796E-2</v>
      </c>
      <c r="Z768" s="5">
        <v>-0.38404858426214</v>
      </c>
      <c r="AA768" s="5">
        <v>-0.182650966587699</v>
      </c>
      <c r="AB768" s="5">
        <v>-0.203347025267127</v>
      </c>
      <c r="AC768" s="5">
        <v>-0.52572765527512599</v>
      </c>
      <c r="AD768" s="5">
        <v>-0.60344497825670795</v>
      </c>
      <c r="AE768" s="5">
        <v>-0.65184628829127</v>
      </c>
      <c r="AF768" s="5">
        <v>-0.37870116053102898</v>
      </c>
      <c r="AG768" s="5">
        <v>-0.263925491684946</v>
      </c>
      <c r="AH768" s="5">
        <v>-0.52113441992521603</v>
      </c>
      <c r="AI768" s="5">
        <v>-0.34914074071845302</v>
      </c>
      <c r="AJ768" s="5">
        <v>-0.33554687779995901</v>
      </c>
      <c r="AK768" s="5">
        <v>-0.33223224710676003</v>
      </c>
      <c r="AL768" s="5">
        <v>-0.233899778364619</v>
      </c>
    </row>
    <row r="769" spans="1:38" x14ac:dyDescent="0.25">
      <c r="A769" s="3">
        <v>22</v>
      </c>
      <c r="B769" s="3" t="s">
        <v>701</v>
      </c>
      <c r="C769" s="3">
        <v>1</v>
      </c>
      <c r="D769">
        <v>7</v>
      </c>
      <c r="E769">
        <v>0</v>
      </c>
      <c r="F769" s="3" t="s">
        <v>706</v>
      </c>
      <c r="G769" s="3">
        <v>2</v>
      </c>
      <c r="H769" s="3">
        <v>11.1</v>
      </c>
      <c r="I7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69" s="4">
        <v>3.25</v>
      </c>
      <c r="K769" s="5" t="e">
        <v>#N/A</v>
      </c>
      <c r="L769" s="5" t="e">
        <v>#N/A</v>
      </c>
      <c r="M769" s="5" t="e">
        <v>#N/A</v>
      </c>
      <c r="N769" s="5" t="e">
        <v>#N/A</v>
      </c>
      <c r="O769" s="5" t="e">
        <v>#N/A</v>
      </c>
      <c r="P769" s="5" t="e">
        <v>#N/A</v>
      </c>
      <c r="Q769" s="5" t="e">
        <v>#N/A</v>
      </c>
      <c r="R769" s="5" t="e">
        <v>#N/A</v>
      </c>
      <c r="S769" s="5" t="e">
        <v>#N/A</v>
      </c>
      <c r="T769" s="5" t="e">
        <v>#N/A</v>
      </c>
      <c r="U769" s="5" t="e">
        <v>#N/A</v>
      </c>
      <c r="V769" s="5" t="e">
        <v>#N/A</v>
      </c>
      <c r="W769" s="5" t="e">
        <v>#N/A</v>
      </c>
      <c r="X769" s="5" t="e">
        <v>#N/A</v>
      </c>
      <c r="Y769" s="5" t="e">
        <v>#N/A</v>
      </c>
      <c r="Z769" s="5" t="e">
        <v>#N/A</v>
      </c>
      <c r="AA769" s="5" t="e">
        <v>#N/A</v>
      </c>
      <c r="AB769" s="5" t="e">
        <v>#N/A</v>
      </c>
      <c r="AC769" s="5" t="e">
        <v>#N/A</v>
      </c>
      <c r="AD769" s="5" t="e">
        <v>#N/A</v>
      </c>
      <c r="AE769" s="5" t="e">
        <v>#N/A</v>
      </c>
      <c r="AF769" s="5" t="e">
        <v>#N/A</v>
      </c>
      <c r="AG769" s="5" t="e">
        <v>#N/A</v>
      </c>
      <c r="AH769" s="5" t="e">
        <v>#N/A</v>
      </c>
      <c r="AI769" s="5" t="e">
        <v>#N/A</v>
      </c>
      <c r="AJ769" s="5" t="e">
        <v>#N/A</v>
      </c>
      <c r="AK769" s="5" t="e">
        <v>#N/A</v>
      </c>
      <c r="AL769" s="5" t="e">
        <v>#N/A</v>
      </c>
    </row>
    <row r="770" spans="1:38" x14ac:dyDescent="0.25">
      <c r="A770" s="3">
        <v>22</v>
      </c>
      <c r="B770" s="3" t="s">
        <v>701</v>
      </c>
      <c r="C770" s="3">
        <v>1</v>
      </c>
      <c r="D770">
        <v>8</v>
      </c>
      <c r="E770">
        <v>0</v>
      </c>
      <c r="F770" s="3" t="s">
        <v>707</v>
      </c>
      <c r="G770" s="3">
        <v>7</v>
      </c>
      <c r="H770" s="3">
        <v>30</v>
      </c>
      <c r="I7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70" s="4">
        <v>2.5</v>
      </c>
      <c r="K770" s="5">
        <v>9.5421932753587804E-2</v>
      </c>
      <c r="L770" s="5">
        <v>9.7849298754805497E-2</v>
      </c>
      <c r="M770" s="5">
        <v>0.15846608880652799</v>
      </c>
      <c r="N770" s="5">
        <v>2.4210396902071201E-2</v>
      </c>
      <c r="O770" s="5">
        <v>1.92541125916687E-2</v>
      </c>
      <c r="P770" s="5">
        <v>8.8809769253211296E-2</v>
      </c>
      <c r="Q770" s="5">
        <v>-6.05670547699622E-2</v>
      </c>
      <c r="R770" s="5">
        <v>8.0398431054006195E-2</v>
      </c>
      <c r="S770" s="5">
        <v>-0.250937587817265</v>
      </c>
      <c r="T770" s="5">
        <v>-0.29101797789931799</v>
      </c>
      <c r="U770" s="5">
        <v>-0.17080506833019601</v>
      </c>
      <c r="V770" s="5">
        <v>-0.25828892686036298</v>
      </c>
      <c r="W770" s="5">
        <v>-5.5351591192374698E-2</v>
      </c>
      <c r="X770" s="5">
        <v>-2.59757308618274E-2</v>
      </c>
      <c r="Y770" s="5">
        <v>0.207543346460072</v>
      </c>
      <c r="Z770" s="5">
        <v>0.34259591326461503</v>
      </c>
      <c r="AA770" s="5">
        <v>0.40998177335186298</v>
      </c>
      <c r="AB770" s="5">
        <v>0.56798345405444395</v>
      </c>
      <c r="AC770" s="5">
        <v>0.49124453397203899</v>
      </c>
      <c r="AD770" s="5">
        <v>0.33160904223244098</v>
      </c>
      <c r="AE770" s="5">
        <v>0.56369595716687704</v>
      </c>
      <c r="AF770" s="5">
        <v>0.55319749904989002</v>
      </c>
      <c r="AG770" s="5">
        <v>0.50522532593507596</v>
      </c>
      <c r="AH770" s="5">
        <v>0.469286801527387</v>
      </c>
      <c r="AI770" s="5">
        <v>0.15962635925006399</v>
      </c>
      <c r="AJ770" s="5">
        <v>0.219516990716425</v>
      </c>
      <c r="AK770" s="5">
        <v>0.43509428383968501</v>
      </c>
      <c r="AL770" s="5">
        <v>0.228134493697638</v>
      </c>
    </row>
    <row r="771" spans="1:38" x14ac:dyDescent="0.25">
      <c r="A771" s="3">
        <v>22</v>
      </c>
      <c r="B771" s="3" t="s">
        <v>701</v>
      </c>
      <c r="C771" s="3">
        <v>0</v>
      </c>
      <c r="D771">
        <v>9</v>
      </c>
      <c r="E771">
        <v>0</v>
      </c>
      <c r="F771" s="3" t="s">
        <v>708</v>
      </c>
      <c r="G771" s="3">
        <v>3</v>
      </c>
      <c r="H771" s="3">
        <v>13</v>
      </c>
      <c r="I7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1" s="4">
        <v>1</v>
      </c>
      <c r="K771" s="5" t="e">
        <v>#N/A</v>
      </c>
      <c r="L771" s="5" t="e">
        <v>#N/A</v>
      </c>
      <c r="M771" s="5" t="e">
        <v>#N/A</v>
      </c>
      <c r="N771" s="5" t="e">
        <v>#N/A</v>
      </c>
      <c r="O771" s="5" t="e">
        <v>#N/A</v>
      </c>
      <c r="P771" s="5" t="e">
        <v>#N/A</v>
      </c>
      <c r="Q771" s="5" t="e">
        <v>#N/A</v>
      </c>
      <c r="R771" s="5" t="e">
        <v>#N/A</v>
      </c>
      <c r="S771" s="5" t="e">
        <v>#N/A</v>
      </c>
      <c r="T771" s="5" t="e">
        <v>#N/A</v>
      </c>
      <c r="U771" s="5" t="e">
        <v>#N/A</v>
      </c>
      <c r="V771" s="5" t="e">
        <v>#N/A</v>
      </c>
      <c r="W771" s="5" t="e">
        <v>#N/A</v>
      </c>
      <c r="X771" s="5" t="e">
        <v>#N/A</v>
      </c>
      <c r="Y771" s="5" t="e">
        <v>#N/A</v>
      </c>
      <c r="Z771" s="5" t="e">
        <v>#N/A</v>
      </c>
      <c r="AA771" s="5" t="e">
        <v>#N/A</v>
      </c>
      <c r="AB771" s="5" t="e">
        <v>#N/A</v>
      </c>
      <c r="AC771" s="5" t="e">
        <v>#N/A</v>
      </c>
      <c r="AD771" s="5" t="e">
        <v>#N/A</v>
      </c>
      <c r="AE771" s="5" t="e">
        <v>#N/A</v>
      </c>
      <c r="AF771" s="5" t="e">
        <v>#N/A</v>
      </c>
      <c r="AG771" s="5" t="e">
        <v>#N/A</v>
      </c>
      <c r="AH771" s="5" t="e">
        <v>#N/A</v>
      </c>
      <c r="AI771" s="5" t="e">
        <v>#N/A</v>
      </c>
      <c r="AJ771" s="5" t="e">
        <v>#N/A</v>
      </c>
      <c r="AK771" s="5" t="e">
        <v>#N/A</v>
      </c>
      <c r="AL771" s="5" t="e">
        <v>#N/A</v>
      </c>
    </row>
    <row r="772" spans="1:38" x14ac:dyDescent="0.25">
      <c r="A772" s="3">
        <v>22</v>
      </c>
      <c r="B772" s="3" t="s">
        <v>701</v>
      </c>
      <c r="C772" s="3">
        <v>0</v>
      </c>
      <c r="D772">
        <v>10</v>
      </c>
      <c r="E772">
        <v>1</v>
      </c>
      <c r="F772" s="3" t="s">
        <v>708</v>
      </c>
      <c r="G772" s="3">
        <v>3</v>
      </c>
      <c r="H772" s="3">
        <v>2.7</v>
      </c>
      <c r="I7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2" s="4">
        <v>1</v>
      </c>
      <c r="K772" s="5">
        <v>-0.30539591641779501</v>
      </c>
      <c r="L772" s="5">
        <v>-0.31511739562660201</v>
      </c>
      <c r="M772" s="5">
        <v>-0.475504362487851</v>
      </c>
      <c r="N772" s="5">
        <v>-0.51247488502459504</v>
      </c>
      <c r="O772" s="5">
        <v>-0.47236126712238602</v>
      </c>
      <c r="P772" s="5">
        <v>-0.28389104927033099</v>
      </c>
      <c r="Q772" s="5">
        <v>-0.53139884286233896</v>
      </c>
      <c r="R772" s="5">
        <v>-0.96823148579733898</v>
      </c>
      <c r="S772" s="5">
        <v>-0.343870162904789</v>
      </c>
      <c r="T772" s="5">
        <v>-0.30276007539005501</v>
      </c>
      <c r="U772" s="5">
        <v>-0.54352817043601898</v>
      </c>
      <c r="V772" s="5">
        <v>-0.55892716025850797</v>
      </c>
      <c r="W772" s="5">
        <v>-0.59609038160935401</v>
      </c>
      <c r="X772" s="5">
        <v>-0.40648365942599402</v>
      </c>
      <c r="Y772" s="5">
        <v>-0.19770187424965699</v>
      </c>
      <c r="Z772" s="5">
        <v>-0.38239577224615101</v>
      </c>
      <c r="AA772" s="5">
        <v>-0.48548473323311198</v>
      </c>
      <c r="AB772" s="5">
        <v>-0.53245367766352103</v>
      </c>
      <c r="AC772" s="5">
        <v>-0.45085271707709101</v>
      </c>
      <c r="AD772" s="5">
        <v>-0.437984317841009</v>
      </c>
      <c r="AE772" s="5">
        <v>-0.44054166099669501</v>
      </c>
      <c r="AF772" s="5">
        <v>-0.469355681831996</v>
      </c>
      <c r="AG772" s="5">
        <v>-0.57525775619020603</v>
      </c>
      <c r="AH772" s="5">
        <v>-0.38276227569159199</v>
      </c>
      <c r="AI772" s="5">
        <v>-0.33095069632318702</v>
      </c>
      <c r="AJ772" s="5">
        <v>-0.32217214496494201</v>
      </c>
      <c r="AK772" s="5">
        <v>-0.38174344702388402</v>
      </c>
      <c r="AL772" s="5">
        <v>-0.340397529970558</v>
      </c>
    </row>
    <row r="773" spans="1:38" x14ac:dyDescent="0.25">
      <c r="A773" s="3">
        <v>22</v>
      </c>
      <c r="B773" s="3" t="s">
        <v>701</v>
      </c>
      <c r="C773" s="3">
        <v>1</v>
      </c>
      <c r="D773">
        <v>11</v>
      </c>
      <c r="E773">
        <v>1</v>
      </c>
      <c r="F773" s="3" t="s">
        <v>702</v>
      </c>
      <c r="G773" s="3">
        <v>2</v>
      </c>
      <c r="H773" s="3">
        <v>20.3</v>
      </c>
      <c r="I7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3" s="4">
        <v>1</v>
      </c>
      <c r="K773" s="5">
        <v>-0.29896050691604598</v>
      </c>
      <c r="L773" s="5">
        <v>-0.28520458936691301</v>
      </c>
      <c r="M773" s="5">
        <v>-0.30945536494255099</v>
      </c>
      <c r="N773" s="5">
        <v>-0.23313318192958801</v>
      </c>
      <c r="O773" s="5">
        <v>-0.254853695631027</v>
      </c>
      <c r="P773" s="5">
        <v>-0.17607744038105</v>
      </c>
      <c r="Q773" s="5">
        <v>-0.143194615840912</v>
      </c>
      <c r="R773" s="5">
        <v>-0.10189319401979401</v>
      </c>
      <c r="S773" s="5">
        <v>-4.2659509927034399E-2</v>
      </c>
      <c r="T773" s="5">
        <v>-8.0104991793632493E-2</v>
      </c>
      <c r="U773" s="5">
        <v>-8.3144411444664001E-2</v>
      </c>
      <c r="V773" s="5">
        <v>-0.36996147036552401</v>
      </c>
      <c r="W773" s="5">
        <v>-8.0566905438899994E-2</v>
      </c>
      <c r="X773" s="5">
        <v>-0.32656246423721302</v>
      </c>
      <c r="Y773" s="5">
        <v>0.17185446619987499</v>
      </c>
      <c r="Z773" s="5">
        <v>-0.26928457617759699</v>
      </c>
      <c r="AA773" s="5">
        <v>0.22028608620166801</v>
      </c>
      <c r="AB773" s="5">
        <v>0.14584988355636599</v>
      </c>
      <c r="AC773" s="5">
        <v>2.3053498938679699E-2</v>
      </c>
      <c r="AD773" s="5">
        <v>-0.29125323891639698</v>
      </c>
      <c r="AE773" s="5">
        <v>-0.27192878723144498</v>
      </c>
      <c r="AF773" s="5">
        <v>0.24980771541595501</v>
      </c>
      <c r="AG773" s="5">
        <v>0.269542247056961</v>
      </c>
      <c r="AH773" s="5">
        <v>-5.1875840872526204E-3</v>
      </c>
      <c r="AI773" s="5">
        <v>-9.8405420780181899E-2</v>
      </c>
      <c r="AJ773" s="5">
        <v>-0.14623922109603901</v>
      </c>
      <c r="AK773" s="5">
        <v>1.9114175811409999E-2</v>
      </c>
      <c r="AL773" s="5">
        <v>-0.238235548138618</v>
      </c>
    </row>
    <row r="774" spans="1:38" x14ac:dyDescent="0.25">
      <c r="A774" s="3">
        <v>22</v>
      </c>
      <c r="B774" s="3" t="s">
        <v>701</v>
      </c>
      <c r="C774" s="3">
        <v>1</v>
      </c>
      <c r="D774">
        <v>12</v>
      </c>
      <c r="E774">
        <v>1</v>
      </c>
      <c r="F774" s="3" t="s">
        <v>85</v>
      </c>
      <c r="G774" s="3">
        <v>3</v>
      </c>
      <c r="H774" s="3">
        <v>8.1</v>
      </c>
      <c r="I7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4" s="4">
        <v>2.5</v>
      </c>
      <c r="K774" s="5">
        <v>3.8221790550479799E-2</v>
      </c>
      <c r="L774" s="5">
        <v>8.5883146872702598E-2</v>
      </c>
      <c r="M774" s="5">
        <v>0.11307281887649</v>
      </c>
      <c r="N774" s="5">
        <v>0.17419357953325301</v>
      </c>
      <c r="O774" s="5">
        <v>0.14853370792485801</v>
      </c>
      <c r="P774" s="5">
        <v>5.7061003260392401E-2</v>
      </c>
      <c r="Q774" s="5">
        <v>9.6436463648306298E-2</v>
      </c>
      <c r="R774" s="5">
        <v>0.26855835417519902</v>
      </c>
      <c r="S774" s="5">
        <v>0.107749737721476</v>
      </c>
      <c r="T774" s="5">
        <v>0.182978403415539</v>
      </c>
      <c r="U774" s="5">
        <v>7.8611547167863602E-2</v>
      </c>
      <c r="V774" s="5">
        <v>0.19669021670697701</v>
      </c>
      <c r="W774" s="5">
        <v>0.28066703225481598</v>
      </c>
      <c r="X774" s="5">
        <v>0.28077461981088703</v>
      </c>
      <c r="Y774" s="5">
        <v>0.19929747954812299</v>
      </c>
      <c r="Z774" s="5">
        <v>0.155698377377745</v>
      </c>
      <c r="AA774" s="5">
        <v>0.24684068447177501</v>
      </c>
      <c r="AB774" s="5">
        <v>1.65500040847163E-2</v>
      </c>
      <c r="AC774" s="5">
        <v>0.13174488973434001</v>
      </c>
      <c r="AD774" s="5">
        <v>3.4837029299175697E-2</v>
      </c>
      <c r="AE774" s="5">
        <v>6.4032198552545203E-2</v>
      </c>
      <c r="AF774" s="5">
        <v>7.7169461434449693E-2</v>
      </c>
      <c r="AG774" s="5">
        <v>5.8071902113195403E-3</v>
      </c>
      <c r="AH774" s="5">
        <v>1.5087015667785799E-2</v>
      </c>
      <c r="AI774" s="5">
        <v>2.17194742464502E-2</v>
      </c>
      <c r="AJ774" s="5">
        <v>5.9964574346555902E-2</v>
      </c>
      <c r="AK774" s="5">
        <v>-1.7254940327161301E-2</v>
      </c>
      <c r="AL774" s="5">
        <v>8.0994444359133499E-2</v>
      </c>
    </row>
    <row r="775" spans="1:38" x14ac:dyDescent="0.25">
      <c r="A775" s="3">
        <v>22</v>
      </c>
      <c r="B775" s="3" t="s">
        <v>701</v>
      </c>
      <c r="C775" s="3">
        <v>0</v>
      </c>
      <c r="D775">
        <v>13</v>
      </c>
      <c r="E775">
        <v>0</v>
      </c>
      <c r="F775" s="3" t="s">
        <v>708</v>
      </c>
      <c r="G775" s="3">
        <v>3</v>
      </c>
      <c r="H775" s="3">
        <v>9.3000000000000007</v>
      </c>
      <c r="I7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5" s="4">
        <v>1</v>
      </c>
      <c r="K775" s="5">
        <v>0.14449236155753101</v>
      </c>
      <c r="L775" s="5">
        <v>0.11558443749710499</v>
      </c>
      <c r="M775" s="5">
        <v>1.3652805145767E-2</v>
      </c>
      <c r="N775" s="5">
        <v>-2.2070862305991801E-2</v>
      </c>
      <c r="O775" s="5">
        <v>0.10465599483950901</v>
      </c>
      <c r="P775" s="5">
        <v>0.16290416997384899</v>
      </c>
      <c r="Q775" s="5">
        <v>4.5021024302163599E-2</v>
      </c>
      <c r="R775" s="5">
        <v>2.4213315287245799E-2</v>
      </c>
      <c r="S775" s="5">
        <v>0.188505894301467</v>
      </c>
      <c r="T775" s="5">
        <v>5.91490982723724E-2</v>
      </c>
      <c r="U775" s="5">
        <v>0.16403870192818801</v>
      </c>
      <c r="V775" s="5">
        <v>9.3735576411169405E-2</v>
      </c>
      <c r="W775" s="5">
        <v>-1.3965714485177E-2</v>
      </c>
      <c r="X775" s="5">
        <v>-9.9467314721828501E-2</v>
      </c>
      <c r="Y775" s="5">
        <v>-7.9589792529800002E-2</v>
      </c>
      <c r="Z775" s="5">
        <v>-6.0646770154651898E-2</v>
      </c>
      <c r="AA775" s="5">
        <v>-0.10057912795810001</v>
      </c>
      <c r="AB775" s="5">
        <v>-0.16099512594231499</v>
      </c>
      <c r="AC775" s="5">
        <v>-0.102398500804084</v>
      </c>
      <c r="AD775" s="5">
        <v>0.10668146280450599</v>
      </c>
      <c r="AE775" s="5">
        <v>-4.3936644705371203E-2</v>
      </c>
      <c r="AF775" s="5">
        <v>-8.7489101661761604E-2</v>
      </c>
      <c r="AG775" s="5">
        <v>-6.49070607435814E-3</v>
      </c>
      <c r="AH775" s="5">
        <v>2.9271112210245601E-2</v>
      </c>
      <c r="AI775" s="5">
        <v>0.17000883317645499</v>
      </c>
      <c r="AJ775" s="5">
        <v>0.120696054506974</v>
      </c>
      <c r="AK775" s="5">
        <v>3.6031620354413499E-2</v>
      </c>
      <c r="AL775" s="5">
        <v>0.15109496585615101</v>
      </c>
    </row>
    <row r="776" spans="1:38" x14ac:dyDescent="0.25">
      <c r="A776" s="3">
        <v>22</v>
      </c>
      <c r="B776" s="3" t="s">
        <v>701</v>
      </c>
      <c r="C776" s="3">
        <v>0</v>
      </c>
      <c r="D776">
        <v>14</v>
      </c>
      <c r="E776">
        <v>0</v>
      </c>
      <c r="F776" s="3" t="s">
        <v>709</v>
      </c>
      <c r="G776" s="3">
        <v>2</v>
      </c>
      <c r="H776" s="3">
        <v>2.4</v>
      </c>
      <c r="I7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76" s="4">
        <v>1</v>
      </c>
      <c r="K776" s="5">
        <v>-5.8132475421568401E-2</v>
      </c>
      <c r="L776" s="5">
        <v>9.5685504538792099E-2</v>
      </c>
      <c r="M776" s="5">
        <v>-1.0057147269960699E-3</v>
      </c>
      <c r="N776" s="5">
        <v>-0.30735557226254601</v>
      </c>
      <c r="O776" s="5">
        <v>0.106491126135112</v>
      </c>
      <c r="P776" s="5">
        <v>-0.14092519223047001</v>
      </c>
      <c r="Q776" s="5">
        <v>8.4837572581706003E-2</v>
      </c>
      <c r="R776" s="5">
        <v>0.14318426449591401</v>
      </c>
      <c r="S776" s="5">
        <v>-4.1233288005446199E-2</v>
      </c>
      <c r="T776" s="5">
        <v>-7.7486116618458403E-2</v>
      </c>
      <c r="U776" s="5">
        <v>-0.16440058552830999</v>
      </c>
      <c r="V776" s="5">
        <v>-0.126066041368392</v>
      </c>
      <c r="W776" s="5">
        <v>-0.124177681310852</v>
      </c>
      <c r="X776" s="5">
        <v>-0.17893664112052901</v>
      </c>
      <c r="Y776" s="5">
        <v>-0.12697641561011699</v>
      </c>
      <c r="Z776" s="5">
        <v>-0.33727852096542199</v>
      </c>
      <c r="AA776" s="5">
        <v>-0.46094884628884603</v>
      </c>
      <c r="AB776" s="5">
        <v>-0.23832316624782099</v>
      </c>
      <c r="AC776" s="5">
        <v>-0.45223830996472902</v>
      </c>
      <c r="AD776" s="5">
        <v>-0.41818022512702702</v>
      </c>
      <c r="AE776" s="5">
        <v>-0.58416185748578997</v>
      </c>
      <c r="AF776" s="5">
        <v>-0.31643968276823198</v>
      </c>
      <c r="AG776" s="5">
        <v>7.13546726142191E-2</v>
      </c>
      <c r="AH776" s="5">
        <v>-0.400520049799445</v>
      </c>
      <c r="AI776" s="5">
        <v>-0.394040558868056</v>
      </c>
      <c r="AJ776" s="5">
        <v>-0.24115579896914399</v>
      </c>
      <c r="AK776" s="5">
        <v>-3.1887817538531801E-2</v>
      </c>
      <c r="AL776" s="5">
        <v>-1.8917198916119601E-3</v>
      </c>
    </row>
    <row r="777" spans="1:38" x14ac:dyDescent="0.25">
      <c r="A777" s="3">
        <v>22</v>
      </c>
      <c r="B777" s="3" t="s">
        <v>701</v>
      </c>
      <c r="C777" s="3">
        <v>1</v>
      </c>
      <c r="D777">
        <v>15</v>
      </c>
      <c r="E777">
        <v>0</v>
      </c>
      <c r="F777" s="3" t="s">
        <v>710</v>
      </c>
      <c r="G777" s="3">
        <v>4</v>
      </c>
      <c r="H777" s="3">
        <v>29.1</v>
      </c>
      <c r="I7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7" s="4">
        <v>2.25</v>
      </c>
      <c r="K777" s="5" t="e">
        <v>#N/A</v>
      </c>
      <c r="L777" s="5" t="e">
        <v>#N/A</v>
      </c>
      <c r="M777" s="5" t="e">
        <v>#N/A</v>
      </c>
      <c r="N777" s="5" t="e">
        <v>#N/A</v>
      </c>
      <c r="O777" s="5" t="e">
        <v>#N/A</v>
      </c>
      <c r="P777" s="5" t="e">
        <v>#N/A</v>
      </c>
      <c r="Q777" s="5" t="e">
        <v>#N/A</v>
      </c>
      <c r="R777" s="5" t="e">
        <v>#N/A</v>
      </c>
      <c r="S777" s="5" t="e">
        <v>#N/A</v>
      </c>
      <c r="T777" s="5" t="e">
        <v>#N/A</v>
      </c>
      <c r="U777" s="5" t="e">
        <v>#N/A</v>
      </c>
      <c r="V777" s="5" t="e">
        <v>#N/A</v>
      </c>
      <c r="W777" s="5" t="e">
        <v>#N/A</v>
      </c>
      <c r="X777" s="5" t="e">
        <v>#N/A</v>
      </c>
      <c r="Y777" s="5" t="e">
        <v>#N/A</v>
      </c>
      <c r="Z777" s="5" t="e">
        <v>#N/A</v>
      </c>
      <c r="AA777" s="5" t="e">
        <v>#N/A</v>
      </c>
      <c r="AB777" s="5" t="e">
        <v>#N/A</v>
      </c>
      <c r="AC777" s="5" t="e">
        <v>#N/A</v>
      </c>
      <c r="AD777" s="5" t="e">
        <v>#N/A</v>
      </c>
      <c r="AE777" s="5" t="e">
        <v>#N/A</v>
      </c>
      <c r="AF777" s="5" t="e">
        <v>#N/A</v>
      </c>
      <c r="AG777" s="5" t="e">
        <v>#N/A</v>
      </c>
      <c r="AH777" s="5" t="e">
        <v>#N/A</v>
      </c>
      <c r="AI777" s="5" t="e">
        <v>#N/A</v>
      </c>
      <c r="AJ777" s="5" t="e">
        <v>#N/A</v>
      </c>
      <c r="AK777" s="5" t="e">
        <v>#N/A</v>
      </c>
      <c r="AL777" s="5" t="e">
        <v>#N/A</v>
      </c>
    </row>
    <row r="778" spans="1:38" x14ac:dyDescent="0.25">
      <c r="A778" s="3">
        <v>22</v>
      </c>
      <c r="B778" s="3" t="s">
        <v>701</v>
      </c>
      <c r="C778" s="3">
        <v>1</v>
      </c>
      <c r="D778">
        <v>16</v>
      </c>
      <c r="E778">
        <v>1</v>
      </c>
      <c r="F778" s="3" t="s">
        <v>711</v>
      </c>
      <c r="G778" s="3">
        <v>16</v>
      </c>
      <c r="H778" s="3">
        <v>15.5</v>
      </c>
      <c r="I7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78" s="4">
        <v>4</v>
      </c>
      <c r="K778" s="5" t="e">
        <v>#N/A</v>
      </c>
      <c r="L778" s="5" t="e">
        <v>#N/A</v>
      </c>
      <c r="M778" s="5" t="e">
        <v>#N/A</v>
      </c>
      <c r="N778" s="5" t="e">
        <v>#N/A</v>
      </c>
      <c r="O778" s="5" t="e">
        <v>#N/A</v>
      </c>
      <c r="P778" s="5" t="e">
        <v>#N/A</v>
      </c>
      <c r="Q778" s="5" t="e">
        <v>#N/A</v>
      </c>
      <c r="R778" s="5" t="e">
        <v>#N/A</v>
      </c>
      <c r="S778" s="5" t="e">
        <v>#N/A</v>
      </c>
      <c r="T778" s="5" t="e">
        <v>#N/A</v>
      </c>
      <c r="U778" s="5" t="e">
        <v>#N/A</v>
      </c>
      <c r="V778" s="5" t="e">
        <v>#N/A</v>
      </c>
      <c r="W778" s="5" t="e">
        <v>#N/A</v>
      </c>
      <c r="X778" s="5" t="e">
        <v>#N/A</v>
      </c>
      <c r="Y778" s="5" t="e">
        <v>#N/A</v>
      </c>
      <c r="Z778" s="5" t="e">
        <v>#N/A</v>
      </c>
      <c r="AA778" s="5" t="e">
        <v>#N/A</v>
      </c>
      <c r="AB778" s="5" t="e">
        <v>#N/A</v>
      </c>
      <c r="AC778" s="5" t="e">
        <v>#N/A</v>
      </c>
      <c r="AD778" s="5" t="e">
        <v>#N/A</v>
      </c>
      <c r="AE778" s="5" t="e">
        <v>#N/A</v>
      </c>
      <c r="AF778" s="5" t="e">
        <v>#N/A</v>
      </c>
      <c r="AG778" s="5" t="e">
        <v>#N/A</v>
      </c>
      <c r="AH778" s="5" t="e">
        <v>#N/A</v>
      </c>
      <c r="AI778" s="5" t="e">
        <v>#N/A</v>
      </c>
      <c r="AJ778" s="5" t="e">
        <v>#N/A</v>
      </c>
      <c r="AK778" s="5" t="e">
        <v>#N/A</v>
      </c>
      <c r="AL778" s="5" t="e">
        <v>#N/A</v>
      </c>
    </row>
    <row r="779" spans="1:38" x14ac:dyDescent="0.25">
      <c r="A779" s="3">
        <v>22</v>
      </c>
      <c r="B779" s="3" t="s">
        <v>701</v>
      </c>
      <c r="C779" s="3">
        <v>1</v>
      </c>
      <c r="D779">
        <v>17</v>
      </c>
      <c r="E779">
        <v>0</v>
      </c>
      <c r="F779" s="3" t="s">
        <v>712</v>
      </c>
      <c r="G779" s="3">
        <v>4</v>
      </c>
      <c r="H779" s="3">
        <v>10.6</v>
      </c>
      <c r="I7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79" s="4">
        <v>3</v>
      </c>
      <c r="K779" s="5">
        <v>-8.85787233710289E-3</v>
      </c>
      <c r="L779" s="5">
        <v>5.65362013876438E-2</v>
      </c>
      <c r="M779" s="5">
        <v>4.3853756040334702E-2</v>
      </c>
      <c r="N779" s="5">
        <v>0.13571415841579401</v>
      </c>
      <c r="O779" s="5">
        <v>-4.2891811579465901E-2</v>
      </c>
      <c r="P779" s="5">
        <v>0.107283055782318</v>
      </c>
      <c r="Q779" s="5">
        <v>6.70638307929039E-2</v>
      </c>
      <c r="R779" s="5">
        <v>-2.2390188649296799E-2</v>
      </c>
      <c r="S779" s="5">
        <v>0.115060240030289</v>
      </c>
      <c r="T779" s="5">
        <v>0.157665714621544</v>
      </c>
      <c r="U779" s="5">
        <v>0.148879289627075</v>
      </c>
      <c r="V779" s="5">
        <v>9.8048873245716095E-2</v>
      </c>
      <c r="W779" s="5">
        <v>0.15822345018386799</v>
      </c>
      <c r="X779" s="5">
        <v>0.24722245335578899</v>
      </c>
      <c r="Y779" s="5">
        <v>3.7461388856172603E-2</v>
      </c>
      <c r="Z779" s="5">
        <v>0.16025654971599601</v>
      </c>
      <c r="AA779" s="5">
        <v>0.13456465303897899</v>
      </c>
      <c r="AB779" s="5">
        <v>0.19083292782306699</v>
      </c>
      <c r="AC779" s="5">
        <v>0.30620211362838701</v>
      </c>
      <c r="AD779" s="5">
        <v>0.23888555169105499</v>
      </c>
      <c r="AE779" s="5">
        <v>0.27609905600547802</v>
      </c>
      <c r="AF779" s="5">
        <v>0.31973472237586997</v>
      </c>
      <c r="AG779" s="5">
        <v>6.5075919032096904E-2</v>
      </c>
      <c r="AH779" s="5">
        <v>0.28602859377861001</v>
      </c>
      <c r="AI779" s="5">
        <v>0.10687406361103099</v>
      </c>
      <c r="AJ779" s="5">
        <v>0.137057200074196</v>
      </c>
      <c r="AK779" s="5">
        <v>0.21488831937313099</v>
      </c>
      <c r="AL779" s="5">
        <v>8.3413802087307004E-2</v>
      </c>
    </row>
    <row r="780" spans="1:38" x14ac:dyDescent="0.25">
      <c r="A780" s="3">
        <v>22</v>
      </c>
      <c r="B780" s="3" t="s">
        <v>701</v>
      </c>
      <c r="C780" s="3">
        <v>1</v>
      </c>
      <c r="D780">
        <v>18</v>
      </c>
      <c r="E780">
        <v>0</v>
      </c>
      <c r="F780" s="3" t="s">
        <v>713</v>
      </c>
      <c r="G780" s="3">
        <v>8</v>
      </c>
      <c r="H780" s="3">
        <v>9.3000000000000007</v>
      </c>
      <c r="I7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80" s="4">
        <v>3.5</v>
      </c>
      <c r="K780" s="5">
        <v>-0.49957349711647098</v>
      </c>
      <c r="L780" s="5">
        <v>-0.49071960587727298</v>
      </c>
      <c r="M780" s="5">
        <v>-0.320554846077924</v>
      </c>
      <c r="N780" s="5">
        <v>-0.28816124598096399</v>
      </c>
      <c r="O780" s="5">
        <v>-0.45540057805926898</v>
      </c>
      <c r="P780" s="5">
        <v>-0.40140539524332602</v>
      </c>
      <c r="Q780" s="5">
        <v>-0.33067911751608797</v>
      </c>
      <c r="R780" s="5">
        <v>-0.224432081022477</v>
      </c>
      <c r="S780" s="5">
        <v>-0.34220968370080801</v>
      </c>
      <c r="T780" s="5">
        <v>-0.29448012710438698</v>
      </c>
      <c r="U780" s="5">
        <v>-0.23875377531439701</v>
      </c>
      <c r="V780" s="5">
        <v>-0.230619035481473</v>
      </c>
      <c r="W780" s="5">
        <v>-0.22770795462541801</v>
      </c>
      <c r="X780" s="5">
        <v>-0.176544923940022</v>
      </c>
      <c r="Y780" s="5">
        <v>-0.13930051959645101</v>
      </c>
      <c r="Z780" s="5">
        <v>-0.17815785374351401</v>
      </c>
      <c r="AA780" s="5">
        <v>-0.17345836749250201</v>
      </c>
      <c r="AB780" s="5">
        <v>-0.100414552586086</v>
      </c>
      <c r="AC780" s="5">
        <v>-6.4467422924133905E-2</v>
      </c>
      <c r="AD780" s="5">
        <v>-0.171531829776505</v>
      </c>
      <c r="AE780" s="5">
        <v>-0.169423453761092</v>
      </c>
      <c r="AF780" s="5">
        <v>-1.08917610120444E-2</v>
      </c>
      <c r="AG780" s="5">
        <v>-9.0584411169993301E-2</v>
      </c>
      <c r="AH780" s="5">
        <v>-0.217324353823108</v>
      </c>
      <c r="AI780" s="5">
        <v>-0.47290767081164398</v>
      </c>
      <c r="AJ780" s="5">
        <v>-0.57200992813233498</v>
      </c>
      <c r="AK780" s="5">
        <v>-0.323543745253971</v>
      </c>
      <c r="AL780" s="5">
        <v>-0.51782638517056301</v>
      </c>
    </row>
    <row r="781" spans="1:38" x14ac:dyDescent="0.25">
      <c r="A781" s="3">
        <v>22</v>
      </c>
      <c r="B781" s="3" t="s">
        <v>701</v>
      </c>
      <c r="C781" s="3">
        <v>1</v>
      </c>
      <c r="D781">
        <v>19</v>
      </c>
      <c r="E781">
        <v>0</v>
      </c>
      <c r="F781" s="3" t="s">
        <v>714</v>
      </c>
      <c r="G781" s="3">
        <v>5</v>
      </c>
      <c r="H781" s="3">
        <v>9.1</v>
      </c>
      <c r="I7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81" s="4">
        <v>2</v>
      </c>
      <c r="K781" s="5" t="e">
        <v>#N/A</v>
      </c>
      <c r="L781" s="5" t="e">
        <v>#N/A</v>
      </c>
      <c r="M781" s="5" t="e">
        <v>#N/A</v>
      </c>
      <c r="N781" s="5" t="e">
        <v>#N/A</v>
      </c>
      <c r="O781" s="5" t="e">
        <v>#N/A</v>
      </c>
      <c r="P781" s="5" t="e">
        <v>#N/A</v>
      </c>
      <c r="Q781" s="5" t="e">
        <v>#N/A</v>
      </c>
      <c r="R781" s="5" t="e">
        <v>#N/A</v>
      </c>
      <c r="S781" s="5" t="e">
        <v>#N/A</v>
      </c>
      <c r="T781" s="5" t="e">
        <v>#N/A</v>
      </c>
      <c r="U781" s="5" t="e">
        <v>#N/A</v>
      </c>
      <c r="V781" s="5" t="e">
        <v>#N/A</v>
      </c>
      <c r="W781" s="5" t="e">
        <v>#N/A</v>
      </c>
      <c r="X781" s="5" t="e">
        <v>#N/A</v>
      </c>
      <c r="Y781" s="5" t="e">
        <v>#N/A</v>
      </c>
      <c r="Z781" s="5" t="e">
        <v>#N/A</v>
      </c>
      <c r="AA781" s="5" t="e">
        <v>#N/A</v>
      </c>
      <c r="AB781" s="5" t="e">
        <v>#N/A</v>
      </c>
      <c r="AC781" s="5" t="e">
        <v>#N/A</v>
      </c>
      <c r="AD781" s="5" t="e">
        <v>#N/A</v>
      </c>
      <c r="AE781" s="5" t="e">
        <v>#N/A</v>
      </c>
      <c r="AF781" s="5" t="e">
        <v>#N/A</v>
      </c>
      <c r="AG781" s="5" t="e">
        <v>#N/A</v>
      </c>
      <c r="AH781" s="5" t="e">
        <v>#N/A</v>
      </c>
      <c r="AI781" s="5" t="e">
        <v>#N/A</v>
      </c>
      <c r="AJ781" s="5" t="e">
        <v>#N/A</v>
      </c>
      <c r="AK781" s="5" t="e">
        <v>#N/A</v>
      </c>
      <c r="AL781" s="5" t="e">
        <v>#N/A</v>
      </c>
    </row>
    <row r="782" spans="1:38" x14ac:dyDescent="0.25">
      <c r="A782" s="3">
        <v>22</v>
      </c>
      <c r="B782" s="3" t="s">
        <v>701</v>
      </c>
      <c r="C782" s="3">
        <v>1</v>
      </c>
      <c r="D782">
        <v>20</v>
      </c>
      <c r="E782">
        <v>0</v>
      </c>
      <c r="F782" s="3" t="s">
        <v>715</v>
      </c>
      <c r="G782" s="3">
        <v>5</v>
      </c>
      <c r="H782" s="3">
        <v>6.8</v>
      </c>
      <c r="I7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82" s="4">
        <v>3.25</v>
      </c>
      <c r="K782" s="5" t="e">
        <v>#N/A</v>
      </c>
      <c r="L782" s="5" t="e">
        <v>#N/A</v>
      </c>
      <c r="M782" s="5" t="e">
        <v>#N/A</v>
      </c>
      <c r="N782" s="5" t="e">
        <v>#N/A</v>
      </c>
      <c r="O782" s="5" t="e">
        <v>#N/A</v>
      </c>
      <c r="P782" s="5" t="e">
        <v>#N/A</v>
      </c>
      <c r="Q782" s="5" t="e">
        <v>#N/A</v>
      </c>
      <c r="R782" s="5" t="e">
        <v>#N/A</v>
      </c>
      <c r="S782" s="5" t="e">
        <v>#N/A</v>
      </c>
      <c r="T782" s="5" t="e">
        <v>#N/A</v>
      </c>
      <c r="U782" s="5" t="e">
        <v>#N/A</v>
      </c>
      <c r="V782" s="5" t="e">
        <v>#N/A</v>
      </c>
      <c r="W782" s="5" t="e">
        <v>#N/A</v>
      </c>
      <c r="X782" s="5" t="e">
        <v>#N/A</v>
      </c>
      <c r="Y782" s="5" t="e">
        <v>#N/A</v>
      </c>
      <c r="Z782" s="5" t="e">
        <v>#N/A</v>
      </c>
      <c r="AA782" s="5" t="e">
        <v>#N/A</v>
      </c>
      <c r="AB782" s="5" t="e">
        <v>#N/A</v>
      </c>
      <c r="AC782" s="5" t="e">
        <v>#N/A</v>
      </c>
      <c r="AD782" s="5" t="e">
        <v>#N/A</v>
      </c>
      <c r="AE782" s="5" t="e">
        <v>#N/A</v>
      </c>
      <c r="AF782" s="5" t="e">
        <v>#N/A</v>
      </c>
      <c r="AG782" s="5" t="e">
        <v>#N/A</v>
      </c>
      <c r="AH782" s="5" t="e">
        <v>#N/A</v>
      </c>
      <c r="AI782" s="5" t="e">
        <v>#N/A</v>
      </c>
      <c r="AJ782" s="5" t="e">
        <v>#N/A</v>
      </c>
      <c r="AK782" s="5" t="e">
        <v>#N/A</v>
      </c>
      <c r="AL782" s="5" t="e">
        <v>#N/A</v>
      </c>
    </row>
    <row r="783" spans="1:38" x14ac:dyDescent="0.25">
      <c r="A783" s="3">
        <v>22</v>
      </c>
      <c r="B783" s="3" t="s">
        <v>701</v>
      </c>
      <c r="C783" s="3">
        <v>1</v>
      </c>
      <c r="D783">
        <v>21</v>
      </c>
      <c r="E783">
        <v>0</v>
      </c>
      <c r="F783" s="3" t="s">
        <v>716</v>
      </c>
      <c r="G783" s="3">
        <v>13</v>
      </c>
      <c r="H783" s="3">
        <v>13.8</v>
      </c>
      <c r="I7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83" s="4">
        <v>4</v>
      </c>
      <c r="K783" s="5">
        <v>-0.35286249352396498</v>
      </c>
      <c r="L783" s="5">
        <v>-0.29710792468998198</v>
      </c>
      <c r="M783" s="5">
        <v>-0.294128684493079</v>
      </c>
      <c r="N783" s="5">
        <v>-0.17315134778723801</v>
      </c>
      <c r="O783" s="5">
        <v>-0.19543402091832199</v>
      </c>
      <c r="P783" s="5">
        <v>-0.27442686459903698</v>
      </c>
      <c r="Q783" s="5">
        <v>-7.8657827791263606E-3</v>
      </c>
      <c r="R783" s="5">
        <v>0.12874306986310999</v>
      </c>
      <c r="S783" s="5">
        <v>0.12416272539052001</v>
      </c>
      <c r="T783" s="5">
        <v>0.189151442540479</v>
      </c>
      <c r="U783" s="5">
        <v>4.5708879497434697E-3</v>
      </c>
      <c r="V783" s="5">
        <v>3.4617257645731099E-2</v>
      </c>
      <c r="W783" s="5">
        <v>0.16787328395352799</v>
      </c>
      <c r="X783" s="5">
        <v>-0.28249402849895699</v>
      </c>
      <c r="Y783" s="5">
        <v>-0.42379840355204002</v>
      </c>
      <c r="Z783" s="5">
        <v>-0.21412310766422499</v>
      </c>
      <c r="AA783" s="5">
        <v>-0.10565571787374101</v>
      </c>
      <c r="AB783" s="5">
        <v>1.7484991619801799E-2</v>
      </c>
      <c r="AC783" s="5">
        <v>-0.10712497863744901</v>
      </c>
      <c r="AD783" s="5">
        <v>-0.13210673641374401</v>
      </c>
      <c r="AE783" s="5">
        <v>-0.23425164057584499</v>
      </c>
      <c r="AF783" s="5">
        <v>-0.111501558056426</v>
      </c>
      <c r="AG783" s="5">
        <v>-0.258542775305176</v>
      </c>
      <c r="AH783" s="5">
        <v>-0.275671552980359</v>
      </c>
      <c r="AI783" s="5">
        <v>-0.28574751724986502</v>
      </c>
      <c r="AJ783" s="5">
        <v>-0.287364196118231</v>
      </c>
      <c r="AK783" s="5">
        <v>-0.33589481546572197</v>
      </c>
      <c r="AL783" s="5">
        <v>-0.34930502416750697</v>
      </c>
    </row>
    <row r="784" spans="1:38" x14ac:dyDescent="0.25">
      <c r="A784" s="3">
        <v>22</v>
      </c>
      <c r="B784" s="3" t="s">
        <v>701</v>
      </c>
      <c r="C784" s="3">
        <v>0</v>
      </c>
      <c r="D784">
        <v>22</v>
      </c>
      <c r="E784">
        <v>0</v>
      </c>
      <c r="F784" s="3" t="s">
        <v>702</v>
      </c>
      <c r="G784" s="3">
        <v>2</v>
      </c>
      <c r="H784" s="3">
        <v>2</v>
      </c>
      <c r="I7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84" s="4">
        <v>1</v>
      </c>
      <c r="K784" s="5" t="e">
        <v>#N/A</v>
      </c>
      <c r="L784" s="5" t="e">
        <v>#N/A</v>
      </c>
      <c r="M784" s="5" t="e">
        <v>#N/A</v>
      </c>
      <c r="N784" s="5" t="e">
        <v>#N/A</v>
      </c>
      <c r="O784" s="5" t="e">
        <v>#N/A</v>
      </c>
      <c r="P784" s="5" t="e">
        <v>#N/A</v>
      </c>
      <c r="Q784" s="5" t="e">
        <v>#N/A</v>
      </c>
      <c r="R784" s="5" t="e">
        <v>#N/A</v>
      </c>
      <c r="S784" s="5" t="e">
        <v>#N/A</v>
      </c>
      <c r="T784" s="5" t="e">
        <v>#N/A</v>
      </c>
      <c r="U784" s="5" t="e">
        <v>#N/A</v>
      </c>
      <c r="V784" s="5" t="e">
        <v>#N/A</v>
      </c>
      <c r="W784" s="5" t="e">
        <v>#N/A</v>
      </c>
      <c r="X784" s="5" t="e">
        <v>#N/A</v>
      </c>
      <c r="Y784" s="5" t="e">
        <v>#N/A</v>
      </c>
      <c r="Z784" s="5" t="e">
        <v>#N/A</v>
      </c>
      <c r="AA784" s="5" t="e">
        <v>#N/A</v>
      </c>
      <c r="AB784" s="5" t="e">
        <v>#N/A</v>
      </c>
      <c r="AC784" s="5" t="e">
        <v>#N/A</v>
      </c>
      <c r="AD784" s="5" t="e">
        <v>#N/A</v>
      </c>
      <c r="AE784" s="5" t="e">
        <v>#N/A</v>
      </c>
      <c r="AF784" s="5" t="e">
        <v>#N/A</v>
      </c>
      <c r="AG784" s="5" t="e">
        <v>#N/A</v>
      </c>
      <c r="AH784" s="5" t="e">
        <v>#N/A</v>
      </c>
      <c r="AI784" s="5" t="e">
        <v>#N/A</v>
      </c>
      <c r="AJ784" s="5" t="e">
        <v>#N/A</v>
      </c>
      <c r="AK784" s="5" t="e">
        <v>#N/A</v>
      </c>
      <c r="AL784" s="5" t="e">
        <v>#N/A</v>
      </c>
    </row>
    <row r="785" spans="1:38" x14ac:dyDescent="0.25">
      <c r="A785" s="3">
        <v>22</v>
      </c>
      <c r="B785" s="3" t="s">
        <v>701</v>
      </c>
      <c r="C785" s="3">
        <v>1</v>
      </c>
      <c r="D785">
        <v>23</v>
      </c>
      <c r="E785">
        <v>0</v>
      </c>
      <c r="F785" s="3" t="s">
        <v>717</v>
      </c>
      <c r="G785" s="3">
        <v>4</v>
      </c>
      <c r="H785" s="3">
        <v>10.6</v>
      </c>
      <c r="I7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85" s="4">
        <v>2.5</v>
      </c>
      <c r="K785" s="5">
        <v>-0.24769423751113601</v>
      </c>
      <c r="L785" s="5">
        <v>-0.40780188774675402</v>
      </c>
      <c r="M785" s="5">
        <v>-0.115373654444553</v>
      </c>
      <c r="N785" s="5">
        <v>-0.130286427593025</v>
      </c>
      <c r="O785" s="5">
        <v>-0.33100410496364402</v>
      </c>
      <c r="P785" s="5">
        <v>-0.56642385076473201</v>
      </c>
      <c r="Q785" s="5">
        <v>-0.32797452472577299</v>
      </c>
      <c r="R785" s="5">
        <v>-0.616801175212911</v>
      </c>
      <c r="S785" s="5">
        <v>-0.58690182736507601</v>
      </c>
      <c r="T785" s="5">
        <v>-0.59038814961439201</v>
      </c>
      <c r="U785" s="5">
        <v>-0.85422293817331796</v>
      </c>
      <c r="V785" s="5">
        <v>-0.76035426711736698</v>
      </c>
      <c r="W785" s="5">
        <v>-0.55958551844575799</v>
      </c>
      <c r="X785" s="5">
        <v>-0.63760209896959097</v>
      </c>
      <c r="Y785" s="5">
        <v>-0.978405999828177</v>
      </c>
      <c r="Z785" s="5">
        <v>-1.24414039025573</v>
      </c>
      <c r="AA785" s="5">
        <v>-0.79672573171489303</v>
      </c>
      <c r="AB785" s="5">
        <v>-0.49540487813438999</v>
      </c>
      <c r="AC785" s="5">
        <v>-0.96863413233404405</v>
      </c>
      <c r="AD785" s="5">
        <v>-1.1305247835129999</v>
      </c>
      <c r="AE785" s="5">
        <v>-0.99518466850825305</v>
      </c>
      <c r="AF785" s="5">
        <v>-0.72470238324571601</v>
      </c>
      <c r="AG785" s="5">
        <v>-0.216763944221921</v>
      </c>
      <c r="AH785" s="5">
        <v>-0.69070098601471597</v>
      </c>
      <c r="AI785" s="5">
        <v>-0.77608241690380597</v>
      </c>
      <c r="AJ785" s="5">
        <v>-0.67840691995788405</v>
      </c>
      <c r="AK785" s="5">
        <v>-0.55717354548896203</v>
      </c>
      <c r="AL785" s="5">
        <v>-0.37496263692243398</v>
      </c>
    </row>
    <row r="786" spans="1:38" x14ac:dyDescent="0.25">
      <c r="A786" s="3">
        <v>22</v>
      </c>
      <c r="B786" s="3" t="s">
        <v>701</v>
      </c>
      <c r="C786" s="3">
        <v>1</v>
      </c>
      <c r="D786">
        <v>24</v>
      </c>
      <c r="E786">
        <v>0</v>
      </c>
      <c r="F786" s="3" t="s">
        <v>718</v>
      </c>
      <c r="G786" s="3">
        <v>11</v>
      </c>
      <c r="H786" s="3">
        <v>7.5</v>
      </c>
      <c r="I7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86" s="4">
        <v>3</v>
      </c>
      <c r="K786" s="5">
        <v>-8.6005051721563294E-2</v>
      </c>
      <c r="L786" s="5">
        <v>-3.26629279429922E-2</v>
      </c>
      <c r="M786" s="5">
        <v>7.8722568335694701E-2</v>
      </c>
      <c r="N786" s="5">
        <v>0.17323412838774299</v>
      </c>
      <c r="O786" s="5">
        <v>3.2847819223659001E-2</v>
      </c>
      <c r="P786" s="5">
        <v>1.76275998622961E-2</v>
      </c>
      <c r="Q786" s="5">
        <v>0.25703070982982101</v>
      </c>
      <c r="R786" s="5">
        <v>0.20222586366942899</v>
      </c>
      <c r="S786" s="5">
        <v>4.67675216539368E-2</v>
      </c>
      <c r="T786" s="5">
        <v>9.7705016174396503E-2</v>
      </c>
      <c r="U786" s="5">
        <v>-8.7071515222024096E-2</v>
      </c>
      <c r="V786" s="5">
        <v>3.9941550319187599E-2</v>
      </c>
      <c r="W786" s="5">
        <v>0.14995943614386101</v>
      </c>
      <c r="X786" s="5">
        <v>0.104604971312016</v>
      </c>
      <c r="Y786" s="5">
        <v>0.10704201835804</v>
      </c>
      <c r="Z786" s="5">
        <v>9.5139464360436896E-2</v>
      </c>
      <c r="AA786" s="5">
        <v>8.0684623684486298E-2</v>
      </c>
      <c r="AB786" s="5">
        <v>8.8385925143264293E-2</v>
      </c>
      <c r="AC786" s="5">
        <v>0.103160914827869</v>
      </c>
      <c r="AD786" s="5">
        <v>-5.9071853944451802E-2</v>
      </c>
      <c r="AE786" s="5">
        <v>4.6985550971473201E-2</v>
      </c>
      <c r="AF786" s="5">
        <v>0.15290305555462599</v>
      </c>
      <c r="AG786" s="5">
        <v>0.19590856789228001</v>
      </c>
      <c r="AH786" s="5">
        <v>0.26051401628346899</v>
      </c>
      <c r="AI786" s="5">
        <v>0.100722143434796</v>
      </c>
      <c r="AJ786" s="5">
        <v>0.18112370148323501</v>
      </c>
      <c r="AK786" s="5">
        <v>0.32469553939757401</v>
      </c>
      <c r="AL786" s="5">
        <v>1.67820592603974E-2</v>
      </c>
    </row>
    <row r="787" spans="1:38" x14ac:dyDescent="0.25">
      <c r="A787" s="3">
        <v>22</v>
      </c>
      <c r="B787" s="3" t="s">
        <v>701</v>
      </c>
      <c r="C787" s="3">
        <v>0</v>
      </c>
      <c r="D787">
        <v>26</v>
      </c>
      <c r="E787">
        <v>1</v>
      </c>
      <c r="F787" s="3" t="s">
        <v>719</v>
      </c>
      <c r="G787" s="3">
        <v>5</v>
      </c>
      <c r="H787" s="3">
        <v>7</v>
      </c>
      <c r="I7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87" s="4">
        <v>1</v>
      </c>
      <c r="K787" s="5">
        <v>5.5798549459824098E-2</v>
      </c>
      <c r="L787" s="5">
        <v>0.13131094329287499</v>
      </c>
      <c r="M787" s="5">
        <v>0.15411598884525099</v>
      </c>
      <c r="N787" s="5">
        <v>0.16858828181559599</v>
      </c>
      <c r="O787" s="5">
        <v>0.10638444186129099</v>
      </c>
      <c r="P787" s="5">
        <v>0.14367126127497901</v>
      </c>
      <c r="Q787" s="5">
        <v>0.10061717053533099</v>
      </c>
      <c r="R787" s="5">
        <v>0.198975986365687</v>
      </c>
      <c r="S787" s="5">
        <v>9.4702642381992594E-2</v>
      </c>
      <c r="T787" s="5">
        <v>-7.0063236056244899E-2</v>
      </c>
      <c r="U787" s="5">
        <v>0.143746249541225</v>
      </c>
      <c r="V787" s="5">
        <v>1.31716709824317E-2</v>
      </c>
      <c r="W787" s="5">
        <v>-5.5268368075645301E-2</v>
      </c>
      <c r="X787" s="5">
        <v>-0.20050891410591801</v>
      </c>
      <c r="Y787" s="5">
        <v>-8.5500367735191804E-2</v>
      </c>
      <c r="Z787" s="5">
        <v>0.152682548246621</v>
      </c>
      <c r="AA787" s="5">
        <v>-0.107184924741124</v>
      </c>
      <c r="AB787" s="5">
        <v>-2.6757954127689099E-2</v>
      </c>
      <c r="AC787" s="5">
        <v>5.9986548329296098E-2</v>
      </c>
      <c r="AD787" s="5">
        <v>0.228431731335696</v>
      </c>
      <c r="AE787" s="5">
        <v>0.15923080733466799</v>
      </c>
      <c r="AF787" s="5">
        <v>6.7583849242460303E-2</v>
      </c>
      <c r="AG787" s="5">
        <v>0.1342198288449</v>
      </c>
      <c r="AH787" s="5">
        <v>0.13344022276451101</v>
      </c>
      <c r="AI787" s="5">
        <v>0.106594107588296</v>
      </c>
      <c r="AJ787" s="5">
        <v>0.13003874719980599</v>
      </c>
      <c r="AK787" s="5">
        <v>0.205303099085966</v>
      </c>
      <c r="AL787" s="5">
        <v>7.9560863662576503E-2</v>
      </c>
    </row>
    <row r="788" spans="1:38" x14ac:dyDescent="0.25">
      <c r="A788" s="3">
        <v>22</v>
      </c>
      <c r="B788" s="3" t="s">
        <v>701</v>
      </c>
      <c r="C788" s="3">
        <v>1</v>
      </c>
      <c r="D788">
        <v>27</v>
      </c>
      <c r="E788">
        <v>1</v>
      </c>
      <c r="F788" s="3" t="s">
        <v>720</v>
      </c>
      <c r="G788" s="3">
        <v>14</v>
      </c>
      <c r="H788" s="3">
        <v>29.3</v>
      </c>
      <c r="I7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88" s="4">
        <v>3.5</v>
      </c>
      <c r="K788" s="5">
        <v>-2.53509099422091E-2</v>
      </c>
      <c r="L788" s="5">
        <v>1.07637246600456E-2</v>
      </c>
      <c r="M788" s="5">
        <v>-8.2384081925918506E-2</v>
      </c>
      <c r="N788" s="5">
        <v>-0.45553850719157801</v>
      </c>
      <c r="O788" s="5">
        <v>-1.19909254791349E-2</v>
      </c>
      <c r="P788" s="5">
        <v>0.234814276012314</v>
      </c>
      <c r="Q788" s="5">
        <v>-0.25086036805901202</v>
      </c>
      <c r="R788" s="5">
        <v>-0.49739977306371003</v>
      </c>
      <c r="S788" s="5">
        <v>0.128875028923994</v>
      </c>
      <c r="T788" s="5">
        <v>-0.16148934807080101</v>
      </c>
      <c r="U788" s="5">
        <v>9.3591176667815398E-2</v>
      </c>
      <c r="V788" s="5">
        <v>-0.10856262510121099</v>
      </c>
      <c r="W788" s="5">
        <v>-0.33331028847157701</v>
      </c>
      <c r="X788" s="5">
        <v>-0.127237385103385</v>
      </c>
      <c r="Y788" s="5">
        <v>0.11147388921243501</v>
      </c>
      <c r="Z788" s="5">
        <v>0.114889212942759</v>
      </c>
      <c r="AA788" s="5">
        <v>6.4973056999730397E-2</v>
      </c>
      <c r="AB788" s="5">
        <v>1.6536875818579402E-2</v>
      </c>
      <c r="AC788" s="5">
        <v>6.6303954830672293E-2</v>
      </c>
      <c r="AD788" s="5">
        <v>0.17970992025454499</v>
      </c>
      <c r="AE788" s="5">
        <v>0.18461409723276401</v>
      </c>
      <c r="AF788" s="5">
        <v>-3.0099780907678401E-2</v>
      </c>
      <c r="AG788" s="5">
        <v>-0.20588521689657699</v>
      </c>
      <c r="AH788" s="5">
        <v>-5.6173158374830397E-2</v>
      </c>
      <c r="AI788" s="5">
        <v>7.5974765281326295E-2</v>
      </c>
      <c r="AJ788" s="5">
        <v>-6.4516421148091793E-2</v>
      </c>
      <c r="AK788" s="5">
        <v>-0.19823522848752201</v>
      </c>
      <c r="AL788" s="5">
        <v>-6.7692345833523807E-2</v>
      </c>
    </row>
    <row r="789" spans="1:38" x14ac:dyDescent="0.25">
      <c r="A789" s="3">
        <v>22</v>
      </c>
      <c r="B789" s="3" t="s">
        <v>701</v>
      </c>
      <c r="C789" s="3">
        <v>0</v>
      </c>
      <c r="D789">
        <v>28</v>
      </c>
      <c r="E789">
        <v>0</v>
      </c>
      <c r="F789" s="3" t="s">
        <v>721</v>
      </c>
      <c r="G789" s="3">
        <v>4</v>
      </c>
      <c r="H789" s="3">
        <v>3.9</v>
      </c>
      <c r="I7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89" s="4">
        <v>1</v>
      </c>
      <c r="K789" s="5">
        <v>-0.26434784234587499</v>
      </c>
      <c r="L789" s="5">
        <v>-0.249463207322906</v>
      </c>
      <c r="M789" s="5">
        <v>-0.17621662347525099</v>
      </c>
      <c r="N789" s="5">
        <v>-0.29110038540627398</v>
      </c>
      <c r="O789" s="5">
        <v>-0.30101858350854999</v>
      </c>
      <c r="P789" s="5">
        <v>-0.26150802892081598</v>
      </c>
      <c r="Q789" s="5">
        <v>-0.29750904487323798</v>
      </c>
      <c r="R789" s="5">
        <v>-0.234075432035385</v>
      </c>
      <c r="S789" s="5">
        <v>-0.30191171145652101</v>
      </c>
      <c r="T789" s="5">
        <v>-0.26866935054496199</v>
      </c>
      <c r="U789" s="5">
        <v>-0.236620114900571</v>
      </c>
      <c r="V789" s="5">
        <v>-0.114728044023517</v>
      </c>
      <c r="W789" s="5">
        <v>-0.17965691432019601</v>
      </c>
      <c r="X789" s="5">
        <v>-1.8189278279643301E-2</v>
      </c>
      <c r="Y789" s="5">
        <v>0.11469021660504999</v>
      </c>
      <c r="Z789" s="5">
        <v>8.0017423558586195E-2</v>
      </c>
      <c r="AA789" s="5">
        <v>7.4036685801371793E-2</v>
      </c>
      <c r="AB789" s="5">
        <v>-8.6104218005863195E-2</v>
      </c>
      <c r="AC789" s="5">
        <v>1.1568566548488901E-2</v>
      </c>
      <c r="AD789" s="5">
        <v>-7.1328756552893502E-2</v>
      </c>
      <c r="AE789" s="5">
        <v>-7.0027625213021E-2</v>
      </c>
      <c r="AF789" s="5">
        <v>-0.188731899283444</v>
      </c>
      <c r="AG789" s="5">
        <v>-0.27010101938826098</v>
      </c>
      <c r="AH789" s="5">
        <v>-0.14527453818115399</v>
      </c>
      <c r="AI789" s="5">
        <v>-0.225625130777202</v>
      </c>
      <c r="AJ789" s="5">
        <v>-0.208815342959526</v>
      </c>
      <c r="AK789" s="5">
        <v>-0.249424638177936</v>
      </c>
      <c r="AL789" s="5">
        <v>-0.217666727590373</v>
      </c>
    </row>
    <row r="790" spans="1:38" x14ac:dyDescent="0.25">
      <c r="A790" s="3">
        <v>22</v>
      </c>
      <c r="B790" s="3" t="s">
        <v>701</v>
      </c>
      <c r="C790" s="3">
        <v>1</v>
      </c>
      <c r="D790">
        <v>29</v>
      </c>
      <c r="E790">
        <v>1</v>
      </c>
      <c r="F790" s="3" t="s">
        <v>722</v>
      </c>
      <c r="G790" s="3">
        <v>2</v>
      </c>
      <c r="H790" s="3">
        <v>9.3000000000000007</v>
      </c>
      <c r="I7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90" s="4">
        <v>1</v>
      </c>
      <c r="K790" s="5" t="e">
        <v>#N/A</v>
      </c>
      <c r="L790" s="5" t="e">
        <v>#N/A</v>
      </c>
      <c r="M790" s="5" t="e">
        <v>#N/A</v>
      </c>
      <c r="N790" s="5" t="e">
        <v>#N/A</v>
      </c>
      <c r="O790" s="5" t="e">
        <v>#N/A</v>
      </c>
      <c r="P790" s="5" t="e">
        <v>#N/A</v>
      </c>
      <c r="Q790" s="5" t="e">
        <v>#N/A</v>
      </c>
      <c r="R790" s="5" t="e">
        <v>#N/A</v>
      </c>
      <c r="S790" s="5" t="e">
        <v>#N/A</v>
      </c>
      <c r="T790" s="5" t="e">
        <v>#N/A</v>
      </c>
      <c r="U790" s="5" t="e">
        <v>#N/A</v>
      </c>
      <c r="V790" s="5" t="e">
        <v>#N/A</v>
      </c>
      <c r="W790" s="5" t="e">
        <v>#N/A</v>
      </c>
      <c r="X790" s="5" t="e">
        <v>#N/A</v>
      </c>
      <c r="Y790" s="5" t="e">
        <v>#N/A</v>
      </c>
      <c r="Z790" s="5" t="e">
        <v>#N/A</v>
      </c>
      <c r="AA790" s="5" t="e">
        <v>#N/A</v>
      </c>
      <c r="AB790" s="5" t="e">
        <v>#N/A</v>
      </c>
      <c r="AC790" s="5" t="e">
        <v>#N/A</v>
      </c>
      <c r="AD790" s="5" t="e">
        <v>#N/A</v>
      </c>
      <c r="AE790" s="5" t="e">
        <v>#N/A</v>
      </c>
      <c r="AF790" s="5" t="e">
        <v>#N/A</v>
      </c>
      <c r="AG790" s="5" t="e">
        <v>#N/A</v>
      </c>
      <c r="AH790" s="5" t="e">
        <v>#N/A</v>
      </c>
      <c r="AI790" s="5" t="e">
        <v>#N/A</v>
      </c>
      <c r="AJ790" s="5" t="e">
        <v>#N/A</v>
      </c>
      <c r="AK790" s="5" t="e">
        <v>#N/A</v>
      </c>
      <c r="AL790" s="5" t="e">
        <v>#N/A</v>
      </c>
    </row>
    <row r="791" spans="1:38" x14ac:dyDescent="0.25">
      <c r="A791" s="3">
        <v>22</v>
      </c>
      <c r="B791" s="3" t="s">
        <v>701</v>
      </c>
      <c r="C791" s="3">
        <v>1</v>
      </c>
      <c r="D791">
        <v>30</v>
      </c>
      <c r="E791">
        <v>0</v>
      </c>
      <c r="F791" s="3" t="s">
        <v>723</v>
      </c>
      <c r="G791" s="3">
        <v>4</v>
      </c>
      <c r="H791" s="3">
        <v>17.5</v>
      </c>
      <c r="I7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91" s="4">
        <v>3.25</v>
      </c>
      <c r="K791" s="5">
        <v>0.24907840788364399</v>
      </c>
      <c r="L791" s="5">
        <v>0.180654302239418</v>
      </c>
      <c r="M791" s="5">
        <v>-9.8125591874122606E-2</v>
      </c>
      <c r="N791" s="5">
        <v>-0.38368716835975603</v>
      </c>
      <c r="O791" s="5">
        <v>-0.21655248105526001</v>
      </c>
      <c r="P791" s="5">
        <v>7.4619986116886097E-2</v>
      </c>
      <c r="Q791" s="5">
        <v>-0.28696438670158397</v>
      </c>
      <c r="R791" s="5">
        <v>-0.110260434448719</v>
      </c>
      <c r="S791" s="5">
        <v>-0.29765301942825301</v>
      </c>
      <c r="T791" s="5">
        <v>-0.35427010059356701</v>
      </c>
      <c r="U791" s="5">
        <v>-0.33415034413337702</v>
      </c>
      <c r="V791" s="5">
        <v>-0.385085940361023</v>
      </c>
      <c r="W791" s="5">
        <v>-0.36733052134513899</v>
      </c>
      <c r="X791" s="5">
        <v>-0.43463408946991</v>
      </c>
      <c r="Y791" s="5">
        <v>-0.367315173149109</v>
      </c>
      <c r="Z791" s="5">
        <v>-0.34003537893295299</v>
      </c>
      <c r="AA791" s="5">
        <v>-0.12192448228597599</v>
      </c>
      <c r="AB791" s="5">
        <v>-3.4375380724668503E-2</v>
      </c>
      <c r="AC791" s="5">
        <v>-0.23711197078228</v>
      </c>
      <c r="AD791" s="5">
        <v>-0.27299404144287098</v>
      </c>
      <c r="AE791" s="5">
        <v>-0.26423278450965898</v>
      </c>
      <c r="AF791" s="5">
        <v>-0.15123355388641399</v>
      </c>
      <c r="AG791" s="5">
        <v>-0.21047727763652799</v>
      </c>
      <c r="AH791" s="5">
        <v>-0.14057697355747201</v>
      </c>
      <c r="AI791" s="5">
        <v>5.58746047317982E-2</v>
      </c>
      <c r="AJ791" s="5">
        <v>1.79491993039846E-2</v>
      </c>
      <c r="AK791" s="5">
        <v>-0.136554375290871</v>
      </c>
      <c r="AL791" s="5">
        <v>4.3335601687431301E-2</v>
      </c>
    </row>
    <row r="792" spans="1:38" x14ac:dyDescent="0.25">
      <c r="A792" s="3">
        <v>22</v>
      </c>
      <c r="B792" s="3" t="s">
        <v>701</v>
      </c>
      <c r="C792" s="3">
        <v>1</v>
      </c>
      <c r="D792">
        <v>31</v>
      </c>
      <c r="E792">
        <v>1</v>
      </c>
      <c r="F792" s="3" t="s">
        <v>724</v>
      </c>
      <c r="G792" s="3">
        <v>22</v>
      </c>
      <c r="H792" s="3">
        <v>15.5</v>
      </c>
      <c r="I7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92" s="4">
        <v>3.25</v>
      </c>
      <c r="K792" s="5">
        <v>-0.34266154570181201</v>
      </c>
      <c r="L792" s="5">
        <v>-0.30650026350145798</v>
      </c>
      <c r="M792" s="5">
        <v>-0.21192409346414601</v>
      </c>
      <c r="N792" s="5">
        <v>-0.20730569108422001</v>
      </c>
      <c r="O792" s="5">
        <v>-0.313608826428315</v>
      </c>
      <c r="P792" s="5">
        <v>-0.33263223199699099</v>
      </c>
      <c r="Q792" s="5">
        <v>-0.39620493880240198</v>
      </c>
      <c r="R792" s="5">
        <v>-0.499081883252881</v>
      </c>
      <c r="S792" s="5">
        <v>-0.20619495781909</v>
      </c>
      <c r="T792" s="5">
        <v>-0.19534684479353301</v>
      </c>
      <c r="U792" s="5">
        <v>-0.116981393205877</v>
      </c>
      <c r="V792" s="5">
        <v>-9.3702713727999501E-2</v>
      </c>
      <c r="W792" s="5">
        <v>-0.30837954474933399</v>
      </c>
      <c r="X792" s="5">
        <v>-0.119447463051311</v>
      </c>
      <c r="Y792" s="5">
        <v>-9.0886047590693103E-2</v>
      </c>
      <c r="Z792" s="5">
        <v>-8.28592036359318E-2</v>
      </c>
      <c r="AA792" s="5">
        <v>-7.2046376149684996E-2</v>
      </c>
      <c r="AB792" s="5">
        <v>-3.72405145213082E-2</v>
      </c>
      <c r="AC792" s="5">
        <v>-7.88014124718526E-2</v>
      </c>
      <c r="AD792" s="5">
        <v>-0.17829280578363099</v>
      </c>
      <c r="AE792" s="5">
        <v>-0.22672024959975901</v>
      </c>
      <c r="AF792" s="5">
        <v>-0.118535495782157</v>
      </c>
      <c r="AG792" s="5">
        <v>-0.22711868030313601</v>
      </c>
      <c r="AH792" s="5">
        <v>-0.25530726580116903</v>
      </c>
      <c r="AI792" s="5">
        <v>-0.32415737736080302</v>
      </c>
      <c r="AJ792" s="5">
        <v>-0.37687397468804301</v>
      </c>
      <c r="AK792" s="5">
        <v>-0.28159112369605399</v>
      </c>
      <c r="AL792" s="5">
        <v>-0.28264165898962901</v>
      </c>
    </row>
    <row r="793" spans="1:38" x14ac:dyDescent="0.25">
      <c r="A793" s="3">
        <v>22</v>
      </c>
      <c r="B793" s="3" t="s">
        <v>701</v>
      </c>
      <c r="C793" s="3">
        <v>0</v>
      </c>
      <c r="D793">
        <v>32</v>
      </c>
      <c r="E793">
        <v>1</v>
      </c>
      <c r="F793" s="3" t="s">
        <v>725</v>
      </c>
      <c r="G793" s="3">
        <v>4</v>
      </c>
      <c r="H793" s="3">
        <v>3</v>
      </c>
      <c r="I7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93" s="4">
        <v>1</v>
      </c>
      <c r="K793" s="5">
        <v>0.51652967929840099</v>
      </c>
      <c r="L793" s="5">
        <v>0.44783359766006497</v>
      </c>
      <c r="M793" s="5">
        <v>0.58306998014450095</v>
      </c>
      <c r="N793" s="5">
        <v>0.135954454541206</v>
      </c>
      <c r="O793" s="5">
        <v>0.51192557811737105</v>
      </c>
      <c r="P793" s="5">
        <v>0.41485166549682601</v>
      </c>
      <c r="Q793" s="5">
        <v>0.46041655540466297</v>
      </c>
      <c r="R793" s="5">
        <v>0.43123173713684099</v>
      </c>
      <c r="S793" s="5">
        <v>0.424061059951782</v>
      </c>
      <c r="T793" s="5">
        <v>0.40417566895484902</v>
      </c>
      <c r="U793" s="5">
        <v>0.389278143644333</v>
      </c>
      <c r="V793" s="5">
        <v>0.36231204867362998</v>
      </c>
      <c r="W793" s="5">
        <v>0.30111435055732699</v>
      </c>
      <c r="X793" s="5">
        <v>0.24312287569046001</v>
      </c>
      <c r="Y793" s="5">
        <v>0.33737510442733798</v>
      </c>
      <c r="Z793" s="5">
        <v>6.8123139441013295E-2</v>
      </c>
      <c r="AA793" s="5">
        <v>-0.114680573344231</v>
      </c>
      <c r="AB793" s="5">
        <v>4.6578198671340901E-2</v>
      </c>
      <c r="AC793" s="5">
        <v>8.5184536874294295E-2</v>
      </c>
      <c r="AD793" s="5">
        <v>0.26408505439758301</v>
      </c>
      <c r="AE793" s="5">
        <v>0.30999892950058</v>
      </c>
      <c r="AF793" s="5">
        <v>0.259864151477814</v>
      </c>
      <c r="AG793" s="5">
        <v>0.473684161901474</v>
      </c>
      <c r="AH793" s="5">
        <v>0.43258023262023898</v>
      </c>
      <c r="AI793" s="5">
        <v>0.41871970891952498</v>
      </c>
      <c r="AJ793" s="5">
        <v>0.43010678887367298</v>
      </c>
      <c r="AK793" s="5">
        <v>0.51891082525253296</v>
      </c>
      <c r="AL793" s="5">
        <v>0.48775205016136203</v>
      </c>
    </row>
    <row r="794" spans="1:38" x14ac:dyDescent="0.25">
      <c r="A794" s="3">
        <v>22</v>
      </c>
      <c r="B794" s="3" t="s">
        <v>701</v>
      </c>
      <c r="C794" s="3">
        <v>1</v>
      </c>
      <c r="D794">
        <v>33</v>
      </c>
      <c r="E794">
        <v>1</v>
      </c>
      <c r="F794" s="3" t="s">
        <v>726</v>
      </c>
      <c r="G794" s="3">
        <v>3</v>
      </c>
      <c r="H794" s="3">
        <v>13.2</v>
      </c>
      <c r="I7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794" s="4">
        <v>3.25</v>
      </c>
      <c r="K794" s="5">
        <v>0.43764171004295399</v>
      </c>
      <c r="L794" s="5">
        <v>0.39610895514488198</v>
      </c>
      <c r="M794" s="5">
        <v>0.62237876653671298</v>
      </c>
      <c r="N794" s="5">
        <v>0.66865909099578902</v>
      </c>
      <c r="O794" s="5">
        <v>0.58642232418060303</v>
      </c>
      <c r="P794" s="5">
        <v>0.34427922964096103</v>
      </c>
      <c r="Q794" s="5">
        <v>0.68419432640075695</v>
      </c>
      <c r="R794" s="5">
        <v>0.69948750734329201</v>
      </c>
      <c r="S794" s="5">
        <v>0.484441518783569</v>
      </c>
      <c r="T794" s="5">
        <v>0.60444611310958896</v>
      </c>
      <c r="U794" s="5">
        <v>0.38769179582595797</v>
      </c>
      <c r="V794" s="5">
        <v>0.44536614418029802</v>
      </c>
      <c r="W794" s="5">
        <v>0.631591796875</v>
      </c>
      <c r="X794" s="5">
        <v>0.50611245632171598</v>
      </c>
      <c r="Y794" s="5">
        <v>0.60633784532546997</v>
      </c>
      <c r="Z794" s="5">
        <v>0.50240349769592296</v>
      </c>
      <c r="AA794" s="5">
        <v>0.50310140848159801</v>
      </c>
      <c r="AB794" s="5">
        <v>0.48061370849609403</v>
      </c>
      <c r="AC794" s="5">
        <v>0.639812171459198</v>
      </c>
      <c r="AD794" s="5">
        <v>0.398519247770309</v>
      </c>
      <c r="AE794" s="5">
        <v>0.483345687389374</v>
      </c>
      <c r="AF794" s="5">
        <v>0.60336631536483798</v>
      </c>
      <c r="AG794" s="5">
        <v>0.70753771066665705</v>
      </c>
      <c r="AH794" s="5">
        <v>0.51046568155288696</v>
      </c>
      <c r="AI794" s="5">
        <v>0.41746705770492598</v>
      </c>
      <c r="AJ794" s="5">
        <v>0.38168686628341703</v>
      </c>
      <c r="AK794" s="5">
        <v>0.48547545075416598</v>
      </c>
      <c r="AL794" s="5">
        <v>0.400500327348709</v>
      </c>
    </row>
    <row r="795" spans="1:38" x14ac:dyDescent="0.25">
      <c r="A795" s="3">
        <v>22</v>
      </c>
      <c r="B795" s="3" t="s">
        <v>701</v>
      </c>
      <c r="C795" s="3">
        <v>1</v>
      </c>
      <c r="D795">
        <v>34</v>
      </c>
      <c r="E795">
        <v>1</v>
      </c>
      <c r="F795" s="3" t="s">
        <v>727</v>
      </c>
      <c r="G795" s="3">
        <v>6</v>
      </c>
      <c r="H795" s="3">
        <v>18.399999999999999</v>
      </c>
      <c r="I7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795" s="4">
        <v>2.25</v>
      </c>
      <c r="K795" s="5">
        <v>0.51666039228439298</v>
      </c>
      <c r="L795" s="5">
        <v>0.48285093903541598</v>
      </c>
      <c r="M795" s="5">
        <v>0.48446208238601701</v>
      </c>
      <c r="N795" s="5">
        <v>0.41786733269691501</v>
      </c>
      <c r="O795" s="5">
        <v>0.42588999867439298</v>
      </c>
      <c r="P795" s="5">
        <v>0.42295253276825001</v>
      </c>
      <c r="Q795" s="5">
        <v>0.46965745091438299</v>
      </c>
      <c r="R795" s="5">
        <v>0.49553516507148698</v>
      </c>
      <c r="S795" s="5">
        <v>0.435870170593262</v>
      </c>
      <c r="T795" s="5">
        <v>0.36284902691841098</v>
      </c>
      <c r="U795" s="5">
        <v>0.46203017234802202</v>
      </c>
      <c r="V795" s="5">
        <v>0.31718003749847401</v>
      </c>
      <c r="W795" s="5">
        <v>0.27731347084045399</v>
      </c>
      <c r="X795" s="5">
        <v>0.415726989507675</v>
      </c>
      <c r="Y795" s="5">
        <v>0.584123134613037</v>
      </c>
      <c r="Z795" s="5">
        <v>0.69827497005462702</v>
      </c>
      <c r="AA795" s="5">
        <v>0.68193113803863503</v>
      </c>
      <c r="AB795" s="5">
        <v>0.623204946517944</v>
      </c>
      <c r="AC795" s="5">
        <v>0.72121226787567105</v>
      </c>
      <c r="AD795" s="5">
        <v>0.68731611967086803</v>
      </c>
      <c r="AE795" s="5">
        <v>0.66769582033157404</v>
      </c>
      <c r="AF795" s="5">
        <v>0.64736837148666404</v>
      </c>
      <c r="AG795" s="5">
        <v>0.538801670074463</v>
      </c>
      <c r="AH795" s="5">
        <v>0.43056303262710599</v>
      </c>
      <c r="AI795" s="5">
        <v>0.45483198761940002</v>
      </c>
      <c r="AJ795" s="5">
        <v>0.418223857879639</v>
      </c>
      <c r="AK795" s="5">
        <v>0.39461624622344998</v>
      </c>
      <c r="AL795" s="5">
        <v>0.45687898993492099</v>
      </c>
    </row>
    <row r="796" spans="1:38" x14ac:dyDescent="0.25">
      <c r="A796" s="3">
        <v>22</v>
      </c>
      <c r="B796" s="3" t="s">
        <v>701</v>
      </c>
      <c r="C796" s="3">
        <v>0</v>
      </c>
      <c r="D796">
        <v>35</v>
      </c>
      <c r="E796">
        <v>1</v>
      </c>
      <c r="F796" s="3" t="s">
        <v>728</v>
      </c>
      <c r="G796" s="3">
        <v>4</v>
      </c>
      <c r="H796" s="3">
        <v>2.2000000000000002</v>
      </c>
      <c r="I7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796" s="4">
        <v>1</v>
      </c>
      <c r="K796" s="5">
        <v>-0.12080959544471501</v>
      </c>
      <c r="L796" s="5">
        <v>-2.6453008505648998E-2</v>
      </c>
      <c r="M796" s="5">
        <v>0.17148932545607401</v>
      </c>
      <c r="N796" s="5">
        <v>-3.8652890609498498E-3</v>
      </c>
      <c r="O796" s="5">
        <v>1.4863300993995399E-2</v>
      </c>
      <c r="P796" s="5">
        <v>-6.3287036316898304E-2</v>
      </c>
      <c r="Q796" s="5">
        <v>0.102552554973597</v>
      </c>
      <c r="R796" s="5">
        <v>6.6632470326933396E-2</v>
      </c>
      <c r="S796" s="5">
        <v>9.8905837196246099E-2</v>
      </c>
      <c r="T796" s="5">
        <v>9.3620538295899502E-2</v>
      </c>
      <c r="U796" s="5">
        <v>0.143915665950721</v>
      </c>
      <c r="V796" s="5">
        <v>0.153587017353054</v>
      </c>
      <c r="W796" s="5">
        <v>0.106911503018781</v>
      </c>
      <c r="X796" s="5">
        <v>3.0645063104013801E-2</v>
      </c>
      <c r="Y796" s="5">
        <v>0.10956830034734399</v>
      </c>
      <c r="Z796" s="5">
        <v>2.9907871220893299E-2</v>
      </c>
      <c r="AA796" s="5">
        <v>0.137194727684989</v>
      </c>
      <c r="AB796" s="5">
        <v>2.50083986043255E-2</v>
      </c>
      <c r="AC796" s="5">
        <v>2.0652783514882599E-2</v>
      </c>
      <c r="AD796" s="5">
        <v>-2.0511968282394401E-2</v>
      </c>
      <c r="AE796" s="5">
        <v>-6.7249600268359605E-2</v>
      </c>
      <c r="AF796" s="5">
        <v>-3.72957574648871E-2</v>
      </c>
      <c r="AG796" s="5">
        <v>7.6520737063429101E-2</v>
      </c>
      <c r="AH796" s="5">
        <v>-8.6336568627442198E-2</v>
      </c>
      <c r="AI796" s="5">
        <v>-9.2443152153234995E-2</v>
      </c>
      <c r="AJ796" s="5">
        <v>-9.2297161906231398E-2</v>
      </c>
      <c r="AK796" s="5">
        <v>-5.6722717190038199E-2</v>
      </c>
      <c r="AL796" s="5">
        <v>-0.131669590805324</v>
      </c>
    </row>
    <row r="797" spans="1:38" x14ac:dyDescent="0.25">
      <c r="A797" s="3">
        <v>22</v>
      </c>
      <c r="B797" s="3" t="s">
        <v>701</v>
      </c>
      <c r="C797" s="3">
        <v>1</v>
      </c>
      <c r="D797">
        <v>36</v>
      </c>
      <c r="E797">
        <v>1</v>
      </c>
      <c r="F797" s="3" t="s">
        <v>729</v>
      </c>
      <c r="G797" s="3">
        <v>2</v>
      </c>
      <c r="H797" s="3">
        <v>9.3000000000000007</v>
      </c>
      <c r="I7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797" s="4">
        <v>2.25</v>
      </c>
      <c r="K797" s="5">
        <v>0.234617016342311</v>
      </c>
      <c r="L797" s="5">
        <v>0.25175404486436798</v>
      </c>
      <c r="M797" s="5">
        <v>0.216520682622072</v>
      </c>
      <c r="N797" s="5">
        <v>0.26885882239616299</v>
      </c>
      <c r="O797" s="5">
        <v>0.21618697280987201</v>
      </c>
      <c r="P797" s="5">
        <v>0.239173435443022</v>
      </c>
      <c r="Q797" s="5">
        <v>0.36191414109611603</v>
      </c>
      <c r="R797" s="5">
        <v>0.55961183395349401</v>
      </c>
      <c r="S797" s="5">
        <v>0.27275650697352999</v>
      </c>
      <c r="T797" s="5">
        <v>0.45591737341145699</v>
      </c>
      <c r="U797" s="5">
        <v>0.27675857681892901</v>
      </c>
      <c r="V797" s="5">
        <v>0.33053858182509099</v>
      </c>
      <c r="W797" s="5">
        <v>0.41468553985597401</v>
      </c>
      <c r="X797" s="5">
        <v>0.25741852801625498</v>
      </c>
      <c r="Y797" s="5">
        <v>0.124826384744833</v>
      </c>
      <c r="Z797" s="5">
        <v>0.101736517444552</v>
      </c>
      <c r="AA797" s="5">
        <v>0.120181210211045</v>
      </c>
      <c r="AB797" s="5">
        <v>0.142591171457459</v>
      </c>
      <c r="AC797" s="5">
        <v>0.17652337834971901</v>
      </c>
      <c r="AD797" s="5">
        <v>0.14998662156228301</v>
      </c>
      <c r="AE797" s="5">
        <v>0.138293860173856</v>
      </c>
      <c r="AF797" s="5">
        <v>0.144365890870784</v>
      </c>
      <c r="AG797" s="5">
        <v>0.243624653572593</v>
      </c>
      <c r="AH797" s="5">
        <v>0.168847787014032</v>
      </c>
      <c r="AI797" s="5">
        <v>0.233803216506561</v>
      </c>
      <c r="AJ797" s="5">
        <v>0.25889142264659498</v>
      </c>
      <c r="AK797" s="5">
        <v>0.26207066622297098</v>
      </c>
      <c r="AL797" s="5">
        <v>0.24097360753022501</v>
      </c>
    </row>
    <row r="798" spans="1:38" x14ac:dyDescent="0.25">
      <c r="A798" s="3">
        <v>22</v>
      </c>
      <c r="B798" s="3" t="s">
        <v>701</v>
      </c>
      <c r="C798" s="3">
        <v>1</v>
      </c>
      <c r="D798">
        <v>37</v>
      </c>
      <c r="E798">
        <v>1</v>
      </c>
      <c r="F798" s="3" t="s">
        <v>730</v>
      </c>
      <c r="G798" s="3">
        <v>11</v>
      </c>
      <c r="H798" s="3">
        <v>4.0999999999999996</v>
      </c>
      <c r="I7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98" s="4">
        <v>3</v>
      </c>
      <c r="K798" s="5" t="e">
        <v>#N/A</v>
      </c>
      <c r="L798" s="5" t="e">
        <v>#N/A</v>
      </c>
      <c r="M798" s="5" t="e">
        <v>#N/A</v>
      </c>
      <c r="N798" s="5" t="e">
        <v>#N/A</v>
      </c>
      <c r="O798" s="5" t="e">
        <v>#N/A</v>
      </c>
      <c r="P798" s="5" t="e">
        <v>#N/A</v>
      </c>
      <c r="Q798" s="5" t="e">
        <v>#N/A</v>
      </c>
      <c r="R798" s="5" t="e">
        <v>#N/A</v>
      </c>
      <c r="S798" s="5" t="e">
        <v>#N/A</v>
      </c>
      <c r="T798" s="5" t="e">
        <v>#N/A</v>
      </c>
      <c r="U798" s="5" t="e">
        <v>#N/A</v>
      </c>
      <c r="V798" s="5" t="e">
        <v>#N/A</v>
      </c>
      <c r="W798" s="5" t="e">
        <v>#N/A</v>
      </c>
      <c r="X798" s="5" t="e">
        <v>#N/A</v>
      </c>
      <c r="Y798" s="5" t="e">
        <v>#N/A</v>
      </c>
      <c r="Z798" s="5" t="e">
        <v>#N/A</v>
      </c>
      <c r="AA798" s="5" t="e">
        <v>#N/A</v>
      </c>
      <c r="AB798" s="5" t="e">
        <v>#N/A</v>
      </c>
      <c r="AC798" s="5" t="e">
        <v>#N/A</v>
      </c>
      <c r="AD798" s="5" t="e">
        <v>#N/A</v>
      </c>
      <c r="AE798" s="5" t="e">
        <v>#N/A</v>
      </c>
      <c r="AF798" s="5" t="e">
        <v>#N/A</v>
      </c>
      <c r="AG798" s="5" t="e">
        <v>#N/A</v>
      </c>
      <c r="AH798" s="5" t="e">
        <v>#N/A</v>
      </c>
      <c r="AI798" s="5" t="e">
        <v>#N/A</v>
      </c>
      <c r="AJ798" s="5" t="e">
        <v>#N/A</v>
      </c>
      <c r="AK798" s="5" t="e">
        <v>#N/A</v>
      </c>
      <c r="AL798" s="5" t="e">
        <v>#N/A</v>
      </c>
    </row>
    <row r="799" spans="1:38" x14ac:dyDescent="0.25">
      <c r="A799" s="3">
        <v>22</v>
      </c>
      <c r="B799" s="3" t="s">
        <v>701</v>
      </c>
      <c r="C799" s="3">
        <v>0</v>
      </c>
      <c r="D799">
        <v>39</v>
      </c>
      <c r="E799">
        <v>0</v>
      </c>
      <c r="F799" s="3" t="s">
        <v>703</v>
      </c>
      <c r="G799" s="3">
        <v>4</v>
      </c>
      <c r="H799" s="3">
        <v>2.2000000000000002</v>
      </c>
      <c r="I7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799" s="4">
        <v>1.75</v>
      </c>
      <c r="K799" s="5">
        <v>-6.6575369813935206E-2</v>
      </c>
      <c r="L799" s="5">
        <v>-8.6871620859790805E-2</v>
      </c>
      <c r="M799" s="5">
        <v>0.14770946518259501</v>
      </c>
      <c r="N799" s="5">
        <v>0.34792764357730499</v>
      </c>
      <c r="O799" s="5">
        <v>4.87826024167081E-2</v>
      </c>
      <c r="P799" s="5">
        <v>-0.173846905001904</v>
      </c>
      <c r="Q799" s="5">
        <v>5.7283382872970703E-2</v>
      </c>
      <c r="R799" s="5">
        <v>0.132727405219878</v>
      </c>
      <c r="S799" s="5">
        <v>-0.13649460295518701</v>
      </c>
      <c r="T799" s="5">
        <v>-0.15381713270456199</v>
      </c>
      <c r="U799" s="5">
        <v>-0.32925244373894702</v>
      </c>
      <c r="V799" s="5">
        <v>-0.36092243364749299</v>
      </c>
      <c r="W799" s="5">
        <v>-0.14196548350808</v>
      </c>
      <c r="X799" s="5">
        <v>-0.40235495773874902</v>
      </c>
      <c r="Y799" s="5">
        <v>-0.24465337544896101</v>
      </c>
      <c r="Z799" s="5">
        <v>-0.23292485500457</v>
      </c>
      <c r="AA799" s="5">
        <v>0.107244059119255</v>
      </c>
      <c r="AB799" s="5">
        <v>0.39949956680981402</v>
      </c>
      <c r="AC799" s="5">
        <v>-6.1110747447144197E-2</v>
      </c>
      <c r="AD799" s="5">
        <v>-0.34705141815836699</v>
      </c>
      <c r="AE799" s="5">
        <v>-0.23659351754796301</v>
      </c>
      <c r="AF799" s="5">
        <v>0.25253309325567003</v>
      </c>
      <c r="AG799" s="5">
        <v>0.42581871630314599</v>
      </c>
      <c r="AH799" s="5">
        <v>0.12986625838768801</v>
      </c>
      <c r="AI799" s="5">
        <v>-0.29841659464650999</v>
      </c>
      <c r="AJ799" s="5">
        <v>-7.00615806463223E-2</v>
      </c>
      <c r="AK799" s="5">
        <v>0.34532328081963398</v>
      </c>
      <c r="AL799" s="5">
        <v>-8.8649380325830293E-2</v>
      </c>
    </row>
    <row r="800" spans="1:38" x14ac:dyDescent="0.25">
      <c r="A800" s="3">
        <v>22</v>
      </c>
      <c r="B800" s="3" t="s">
        <v>701</v>
      </c>
      <c r="C800" s="3">
        <v>0</v>
      </c>
      <c r="D800">
        <v>40</v>
      </c>
      <c r="E800">
        <v>0</v>
      </c>
      <c r="F800" s="3" t="s">
        <v>731</v>
      </c>
      <c r="G800" s="3">
        <v>3</v>
      </c>
      <c r="H800" s="3">
        <v>1.3</v>
      </c>
      <c r="I8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00" s="4">
        <v>1</v>
      </c>
      <c r="K800" s="5" t="e">
        <v>#N/A</v>
      </c>
      <c r="L800" s="5" t="e">
        <v>#N/A</v>
      </c>
      <c r="M800" s="5" t="e">
        <v>#N/A</v>
      </c>
      <c r="N800" s="5" t="e">
        <v>#N/A</v>
      </c>
      <c r="O800" s="5" t="e">
        <v>#N/A</v>
      </c>
      <c r="P800" s="5" t="e">
        <v>#N/A</v>
      </c>
      <c r="Q800" s="5" t="e">
        <v>#N/A</v>
      </c>
      <c r="R800" s="5" t="e">
        <v>#N/A</v>
      </c>
      <c r="S800" s="5" t="e">
        <v>#N/A</v>
      </c>
      <c r="T800" s="5" t="e">
        <v>#N/A</v>
      </c>
      <c r="U800" s="5" t="e">
        <v>#N/A</v>
      </c>
      <c r="V800" s="5" t="e">
        <v>#N/A</v>
      </c>
      <c r="W800" s="5" t="e">
        <v>#N/A</v>
      </c>
      <c r="X800" s="5" t="e">
        <v>#N/A</v>
      </c>
      <c r="Y800" s="5" t="e">
        <v>#N/A</v>
      </c>
      <c r="Z800" s="5" t="e">
        <v>#N/A</v>
      </c>
      <c r="AA800" s="5" t="e">
        <v>#N/A</v>
      </c>
      <c r="AB800" s="5" t="e">
        <v>#N/A</v>
      </c>
      <c r="AC800" s="5" t="e">
        <v>#N/A</v>
      </c>
      <c r="AD800" s="5" t="e">
        <v>#N/A</v>
      </c>
      <c r="AE800" s="5" t="e">
        <v>#N/A</v>
      </c>
      <c r="AF800" s="5" t="e">
        <v>#N/A</v>
      </c>
      <c r="AG800" s="5" t="e">
        <v>#N/A</v>
      </c>
      <c r="AH800" s="5" t="e">
        <v>#N/A</v>
      </c>
      <c r="AI800" s="5" t="e">
        <v>#N/A</v>
      </c>
      <c r="AJ800" s="5" t="e">
        <v>#N/A</v>
      </c>
      <c r="AK800" s="5" t="e">
        <v>#N/A</v>
      </c>
      <c r="AL800" s="5" t="e">
        <v>#N/A</v>
      </c>
    </row>
    <row r="801" spans="1:38" x14ac:dyDescent="0.25">
      <c r="A801" s="3">
        <v>23</v>
      </c>
      <c r="B801" s="3" t="s">
        <v>732</v>
      </c>
      <c r="C801" s="3">
        <v>0</v>
      </c>
      <c r="D801">
        <v>1</v>
      </c>
      <c r="E801">
        <v>0</v>
      </c>
      <c r="F801" s="3" t="s">
        <v>733</v>
      </c>
      <c r="G801" s="3">
        <v>3</v>
      </c>
      <c r="H801" s="3">
        <v>10.5</v>
      </c>
      <c r="I8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01" s="4">
        <v>1</v>
      </c>
      <c r="K801" s="5">
        <v>0.16823788547758201</v>
      </c>
      <c r="L801" s="5">
        <v>0.20614431763038599</v>
      </c>
      <c r="M801" s="5">
        <v>0.170241500962899</v>
      </c>
      <c r="N801" s="5">
        <v>6.8960112342853597E-2</v>
      </c>
      <c r="O801" s="5">
        <v>0.11860256281386899</v>
      </c>
      <c r="P801" s="5">
        <v>0.118995299234228</v>
      </c>
      <c r="Q801" s="5">
        <v>6.0729527118155602E-2</v>
      </c>
      <c r="R801" s="5">
        <v>2.2479202607393799E-2</v>
      </c>
      <c r="S801" s="5">
        <v>2.0629262861147E-2</v>
      </c>
      <c r="T801" s="5">
        <v>-3.6256666978115998E-2</v>
      </c>
      <c r="U801" s="5">
        <v>-6.7592102618110605E-2</v>
      </c>
      <c r="V801" s="5">
        <v>-8.3363959351841294E-2</v>
      </c>
      <c r="W801" s="5">
        <v>-3.6700682964106397E-2</v>
      </c>
      <c r="X801" s="5">
        <v>-0.12096039830312</v>
      </c>
      <c r="Y801" s="5">
        <v>-5.4043088317598902E-2</v>
      </c>
      <c r="Z801" s="5">
        <v>-6.9079624810566495E-2</v>
      </c>
      <c r="AA801" s="5">
        <v>-9.0971375198122303E-2</v>
      </c>
      <c r="AB801" s="5">
        <v>-1.8254291541776602E-2</v>
      </c>
      <c r="AC801" s="5">
        <v>-2.2633193149448699E-2</v>
      </c>
      <c r="AD801" s="5">
        <v>-3.7428574312429901E-2</v>
      </c>
      <c r="AE801" s="5">
        <v>4.8800935491004303E-2</v>
      </c>
      <c r="AF801" s="5">
        <v>5.0536760919204601E-2</v>
      </c>
      <c r="AG801" s="5">
        <v>6.7077208597138005E-2</v>
      </c>
      <c r="AH801" s="5">
        <v>0.125961712911699</v>
      </c>
      <c r="AI801" s="5">
        <v>0.13283510403664001</v>
      </c>
      <c r="AJ801" s="5">
        <v>0.217714832740525</v>
      </c>
      <c r="AK801" s="5">
        <v>0.16773792283528699</v>
      </c>
      <c r="AL801" s="5">
        <v>0.22757788456949199</v>
      </c>
    </row>
    <row r="802" spans="1:38" x14ac:dyDescent="0.25">
      <c r="A802" s="3">
        <v>23</v>
      </c>
      <c r="B802" s="3" t="s">
        <v>732</v>
      </c>
      <c r="C802" s="3">
        <v>0</v>
      </c>
      <c r="D802">
        <v>2</v>
      </c>
      <c r="E802">
        <v>0</v>
      </c>
      <c r="F802" s="3" t="s">
        <v>504</v>
      </c>
      <c r="G802" s="3">
        <v>2</v>
      </c>
      <c r="H802" s="3">
        <v>1.1000000000000001</v>
      </c>
      <c r="I8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02" s="4">
        <v>1</v>
      </c>
      <c r="K802" s="5">
        <v>-0.28307304659384902</v>
      </c>
      <c r="L802" s="5">
        <v>-0.16906931984321799</v>
      </c>
      <c r="M802" s="5">
        <v>-0.230633375839807</v>
      </c>
      <c r="N802" s="5">
        <v>-0.19352475130202601</v>
      </c>
      <c r="O802" s="5">
        <v>-0.14321951016448201</v>
      </c>
      <c r="P802" s="5">
        <v>-8.7394683127881595E-2</v>
      </c>
      <c r="Q802" s="5">
        <v>-0.247488929635999</v>
      </c>
      <c r="R802" s="5">
        <v>-0.38453370229940598</v>
      </c>
      <c r="S802" s="5">
        <v>-0.11023310554773399</v>
      </c>
      <c r="T802" s="5">
        <v>-0.2608402579979</v>
      </c>
      <c r="U802" s="5">
        <v>-0.20334531129751099</v>
      </c>
      <c r="V802" s="5">
        <v>-0.33643480619159799</v>
      </c>
      <c r="W802" s="5">
        <v>-0.49023185269103797</v>
      </c>
      <c r="X802" s="5">
        <v>-0.52071836384449899</v>
      </c>
      <c r="Y802" s="5">
        <v>-0.372497793515498</v>
      </c>
      <c r="Z802" s="5">
        <v>-0.34567782977379002</v>
      </c>
      <c r="AA802" s="5">
        <v>-0.215404909426025</v>
      </c>
      <c r="AB802" s="5">
        <v>-0.17050495735881699</v>
      </c>
      <c r="AC802" s="5">
        <v>-0.29993342184239902</v>
      </c>
      <c r="AD802" s="5">
        <v>-0.254815533492593</v>
      </c>
      <c r="AE802" s="5">
        <v>-0.20668432150569899</v>
      </c>
      <c r="AF802" s="5">
        <v>-0.25513355733241</v>
      </c>
      <c r="AG802" s="5">
        <v>-0.10375793547376801</v>
      </c>
      <c r="AH802" s="5">
        <v>-0.21664675013795401</v>
      </c>
      <c r="AI802" s="5">
        <v>-0.13844530006264799</v>
      </c>
      <c r="AJ802" s="5">
        <v>-0.18863777830855599</v>
      </c>
      <c r="AK802" s="5">
        <v>-0.21497330027299</v>
      </c>
      <c r="AL802" s="5">
        <v>-0.29584151537742798</v>
      </c>
    </row>
    <row r="803" spans="1:38" x14ac:dyDescent="0.25">
      <c r="A803" s="3">
        <v>23</v>
      </c>
      <c r="B803" s="3" t="s">
        <v>732</v>
      </c>
      <c r="C803" s="3">
        <v>1</v>
      </c>
      <c r="D803">
        <v>5</v>
      </c>
      <c r="E803">
        <v>0</v>
      </c>
      <c r="F803" s="3" t="s">
        <v>734</v>
      </c>
      <c r="G803" s="3">
        <v>8</v>
      </c>
      <c r="H803" s="3">
        <v>27.5</v>
      </c>
      <c r="I8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03" s="4">
        <v>2.75</v>
      </c>
      <c r="K803" s="5">
        <v>-3.6459569804456401E-2</v>
      </c>
      <c r="L803" s="5">
        <v>-0.33160254401475697</v>
      </c>
      <c r="M803" s="5">
        <v>-0.15591068126184801</v>
      </c>
      <c r="N803" s="5">
        <v>-0.29233366706944502</v>
      </c>
      <c r="O803" s="5">
        <v>-0.146294509115967</v>
      </c>
      <c r="P803" s="5">
        <v>-0.30366516419126799</v>
      </c>
      <c r="Q803" s="5">
        <v>3.9439224521671902E-2</v>
      </c>
      <c r="R803" s="5">
        <v>-0.40012615002262603</v>
      </c>
      <c r="S803" s="5">
        <v>-7.3460607368855096E-2</v>
      </c>
      <c r="T803" s="5">
        <v>4.0664537023243803E-2</v>
      </c>
      <c r="U803" s="5">
        <v>-6.7138079418307397E-3</v>
      </c>
      <c r="V803" s="5">
        <v>-5.6926980021481603E-2</v>
      </c>
      <c r="W803" s="5">
        <v>-0.336020965393594</v>
      </c>
      <c r="X803" s="5">
        <v>-0.30638284389791198</v>
      </c>
      <c r="Y803" s="5">
        <v>-0.191570814869197</v>
      </c>
      <c r="Z803" s="5">
        <v>-4.2486441533110098E-2</v>
      </c>
      <c r="AA803" s="5">
        <v>-0.140692565133127</v>
      </c>
      <c r="AB803" s="5">
        <v>-0.132995130038327</v>
      </c>
      <c r="AC803" s="5">
        <v>6.4720405134521802E-3</v>
      </c>
      <c r="AD803" s="5">
        <v>1.9158729614015699E-2</v>
      </c>
      <c r="AE803" s="5">
        <v>8.2179686866887397E-2</v>
      </c>
      <c r="AF803" s="5">
        <v>2.8719249574700199E-2</v>
      </c>
      <c r="AG803" s="5">
        <v>-0.116481965647038</v>
      </c>
      <c r="AH803" s="5">
        <v>-4.23801985936497E-2</v>
      </c>
      <c r="AI803" s="5">
        <v>-0.272847695039314</v>
      </c>
      <c r="AJ803" s="5">
        <v>-0.328224765421336</v>
      </c>
      <c r="AK803" s="5">
        <v>-0.110492297915353</v>
      </c>
      <c r="AL803" s="5">
        <v>-0.27099504211588299</v>
      </c>
    </row>
    <row r="804" spans="1:38" x14ac:dyDescent="0.25">
      <c r="A804" s="3">
        <v>23</v>
      </c>
      <c r="B804" s="3" t="s">
        <v>732</v>
      </c>
      <c r="C804" s="3">
        <v>0</v>
      </c>
      <c r="D804">
        <v>6</v>
      </c>
      <c r="E804">
        <v>0</v>
      </c>
      <c r="F804" s="3" t="s">
        <v>735</v>
      </c>
      <c r="G804" s="3">
        <v>3</v>
      </c>
      <c r="H804" s="3">
        <v>7.9</v>
      </c>
      <c r="I8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04" s="4">
        <v>1</v>
      </c>
      <c r="K804" s="5" t="e">
        <v>#N/A</v>
      </c>
      <c r="L804" s="5" t="e">
        <v>#N/A</v>
      </c>
      <c r="M804" s="5" t="e">
        <v>#N/A</v>
      </c>
      <c r="N804" s="5" t="e">
        <v>#N/A</v>
      </c>
      <c r="O804" s="5" t="e">
        <v>#N/A</v>
      </c>
      <c r="P804" s="5" t="e">
        <v>#N/A</v>
      </c>
      <c r="Q804" s="5" t="e">
        <v>#N/A</v>
      </c>
      <c r="R804" s="5" t="e">
        <v>#N/A</v>
      </c>
      <c r="S804" s="5" t="e">
        <v>#N/A</v>
      </c>
      <c r="T804" s="5" t="e">
        <v>#N/A</v>
      </c>
      <c r="U804" s="5" t="e">
        <v>#N/A</v>
      </c>
      <c r="V804" s="5" t="e">
        <v>#N/A</v>
      </c>
      <c r="W804" s="5" t="e">
        <v>#N/A</v>
      </c>
      <c r="X804" s="5" t="e">
        <v>#N/A</v>
      </c>
      <c r="Y804" s="5" t="e">
        <v>#N/A</v>
      </c>
      <c r="Z804" s="5" t="e">
        <v>#N/A</v>
      </c>
      <c r="AA804" s="5" t="e">
        <v>#N/A</v>
      </c>
      <c r="AB804" s="5" t="e">
        <v>#N/A</v>
      </c>
      <c r="AC804" s="5" t="e">
        <v>#N/A</v>
      </c>
      <c r="AD804" s="5" t="e">
        <v>#N/A</v>
      </c>
      <c r="AE804" s="5" t="e">
        <v>#N/A</v>
      </c>
      <c r="AF804" s="5" t="e">
        <v>#N/A</v>
      </c>
      <c r="AG804" s="5" t="e">
        <v>#N/A</v>
      </c>
      <c r="AH804" s="5" t="e">
        <v>#N/A</v>
      </c>
      <c r="AI804" s="5" t="e">
        <v>#N/A</v>
      </c>
      <c r="AJ804" s="5" t="e">
        <v>#N/A</v>
      </c>
      <c r="AK804" s="5" t="e">
        <v>#N/A</v>
      </c>
      <c r="AL804" s="5" t="e">
        <v>#N/A</v>
      </c>
    </row>
    <row r="805" spans="1:38" x14ac:dyDescent="0.25">
      <c r="A805" s="3">
        <v>23</v>
      </c>
      <c r="B805" s="3" t="s">
        <v>732</v>
      </c>
      <c r="C805" s="3">
        <v>0</v>
      </c>
      <c r="D805">
        <v>7</v>
      </c>
      <c r="E805">
        <v>0</v>
      </c>
      <c r="F805" s="3" t="s">
        <v>736</v>
      </c>
      <c r="G805" s="3">
        <v>7</v>
      </c>
      <c r="H805" s="3">
        <v>8.6999999999999993</v>
      </c>
      <c r="I8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05" s="4">
        <v>1.25</v>
      </c>
      <c r="K805" s="5">
        <v>0.27338756900801497</v>
      </c>
      <c r="L805" s="5">
        <v>0.330930611340086</v>
      </c>
      <c r="M805" s="5">
        <v>0.20265141444509599</v>
      </c>
      <c r="N805" s="5">
        <v>-0.19757936644743401</v>
      </c>
      <c r="O805" s="5">
        <v>0.21633249853893799</v>
      </c>
      <c r="P805" s="5">
        <v>0.289979685816038</v>
      </c>
      <c r="Q805" s="5">
        <v>-8.7417406706008102E-2</v>
      </c>
      <c r="R805" s="5">
        <v>-0.33344484154889897</v>
      </c>
      <c r="S805" s="5">
        <v>0.15615501090998901</v>
      </c>
      <c r="T805" s="5">
        <v>-0.12882636113684301</v>
      </c>
      <c r="U805" s="5">
        <v>8.0897779573768896E-2</v>
      </c>
      <c r="V805" s="5">
        <v>-0.14593124412153399</v>
      </c>
      <c r="W805" s="5">
        <v>-0.25864237677872198</v>
      </c>
      <c r="X805" s="5">
        <v>-0.26463499052904499</v>
      </c>
      <c r="Y805" s="5">
        <v>-0.10159354191233599</v>
      </c>
      <c r="Z805" s="5">
        <v>-5.6433785841930602E-2</v>
      </c>
      <c r="AA805" s="5">
        <v>-1.2735933711659301E-2</v>
      </c>
      <c r="AB805" s="5">
        <v>-9.1920943082124396E-3</v>
      </c>
      <c r="AC805" s="5">
        <v>-9.1742619679815503E-3</v>
      </c>
      <c r="AD805" s="5">
        <v>1.7004023560940301E-2</v>
      </c>
      <c r="AE805" s="5">
        <v>5.8607669305710701E-2</v>
      </c>
      <c r="AF805" s="5">
        <v>5.2284199739542701E-2</v>
      </c>
      <c r="AG805" s="5">
        <v>6.8441707306417396E-2</v>
      </c>
      <c r="AH805" s="5">
        <v>-3.2710586188012598E-2</v>
      </c>
      <c r="AI805" s="5">
        <v>6.7326143134196395E-2</v>
      </c>
      <c r="AJ805" s="5">
        <v>6.47270997072521E-2</v>
      </c>
      <c r="AK805" s="5">
        <v>-4.48132345901587E-2</v>
      </c>
      <c r="AL805" s="5">
        <v>1.4045174072970699E-2</v>
      </c>
    </row>
    <row r="806" spans="1:38" x14ac:dyDescent="0.25">
      <c r="A806" s="3">
        <v>23</v>
      </c>
      <c r="B806" s="3" t="s">
        <v>732</v>
      </c>
      <c r="C806" s="3">
        <v>0</v>
      </c>
      <c r="D806">
        <v>8</v>
      </c>
      <c r="E806">
        <v>0</v>
      </c>
      <c r="F806" s="3" t="s">
        <v>737</v>
      </c>
      <c r="G806" s="3">
        <v>2</v>
      </c>
      <c r="H806" s="3">
        <v>2.9</v>
      </c>
      <c r="I8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06" s="4">
        <v>1</v>
      </c>
      <c r="K806" s="5" t="e">
        <v>#N/A</v>
      </c>
      <c r="L806" s="5" t="e">
        <v>#N/A</v>
      </c>
      <c r="M806" s="5" t="e">
        <v>#N/A</v>
      </c>
      <c r="N806" s="5" t="e">
        <v>#N/A</v>
      </c>
      <c r="O806" s="5" t="e">
        <v>#N/A</v>
      </c>
      <c r="P806" s="5" t="e">
        <v>#N/A</v>
      </c>
      <c r="Q806" s="5" t="e">
        <v>#N/A</v>
      </c>
      <c r="R806" s="5" t="e">
        <v>#N/A</v>
      </c>
      <c r="S806" s="5" t="e">
        <v>#N/A</v>
      </c>
      <c r="T806" s="5" t="e">
        <v>#N/A</v>
      </c>
      <c r="U806" s="5" t="e">
        <v>#N/A</v>
      </c>
      <c r="V806" s="5" t="e">
        <v>#N/A</v>
      </c>
      <c r="W806" s="5" t="e">
        <v>#N/A</v>
      </c>
      <c r="X806" s="5" t="e">
        <v>#N/A</v>
      </c>
      <c r="Y806" s="5" t="e">
        <v>#N/A</v>
      </c>
      <c r="Z806" s="5" t="e">
        <v>#N/A</v>
      </c>
      <c r="AA806" s="5" t="e">
        <v>#N/A</v>
      </c>
      <c r="AB806" s="5" t="e">
        <v>#N/A</v>
      </c>
      <c r="AC806" s="5" t="e">
        <v>#N/A</v>
      </c>
      <c r="AD806" s="5" t="e">
        <v>#N/A</v>
      </c>
      <c r="AE806" s="5" t="e">
        <v>#N/A</v>
      </c>
      <c r="AF806" s="5" t="e">
        <v>#N/A</v>
      </c>
      <c r="AG806" s="5" t="e">
        <v>#N/A</v>
      </c>
      <c r="AH806" s="5" t="e">
        <v>#N/A</v>
      </c>
      <c r="AI806" s="5" t="e">
        <v>#N/A</v>
      </c>
      <c r="AJ806" s="5" t="e">
        <v>#N/A</v>
      </c>
      <c r="AK806" s="5" t="e">
        <v>#N/A</v>
      </c>
      <c r="AL806" s="5" t="e">
        <v>#N/A</v>
      </c>
    </row>
    <row r="807" spans="1:38" x14ac:dyDescent="0.25">
      <c r="A807" s="3">
        <v>23</v>
      </c>
      <c r="B807" s="3" t="s">
        <v>732</v>
      </c>
      <c r="C807" s="3">
        <v>1</v>
      </c>
      <c r="D807">
        <v>9</v>
      </c>
      <c r="E807">
        <v>0</v>
      </c>
      <c r="F807" s="3" t="s">
        <v>738</v>
      </c>
      <c r="G807" s="3">
        <v>13</v>
      </c>
      <c r="H807" s="3">
        <v>16.2</v>
      </c>
      <c r="I8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07" s="4">
        <v>2.5</v>
      </c>
      <c r="K807" s="5">
        <v>3.2334870976773303E-2</v>
      </c>
      <c r="L807" s="5">
        <v>6.4653322649744105E-2</v>
      </c>
      <c r="M807" s="5">
        <v>7.6875243522938896E-2</v>
      </c>
      <c r="N807" s="5">
        <v>0.123524126135098</v>
      </c>
      <c r="O807" s="5">
        <v>8.3435047275705998E-2</v>
      </c>
      <c r="P807" s="5">
        <v>6.4478538959778495E-2</v>
      </c>
      <c r="Q807" s="5">
        <v>9.75017677144214E-2</v>
      </c>
      <c r="R807" s="5">
        <v>5.4586943385794701E-2</v>
      </c>
      <c r="S807" s="5">
        <v>7.5545372147738904E-2</v>
      </c>
      <c r="T807" s="5">
        <v>9.0811286578684203E-2</v>
      </c>
      <c r="U807" s="5">
        <v>8.6989658844727494E-2</v>
      </c>
      <c r="V807" s="5">
        <v>8.1850003932544393E-2</v>
      </c>
      <c r="W807" s="5">
        <v>6.2382944702461897E-2</v>
      </c>
      <c r="X807" s="5">
        <v>3.1921497630361298E-2</v>
      </c>
      <c r="Y807" s="5">
        <v>-6.2932658973423802E-2</v>
      </c>
      <c r="Z807" s="5">
        <v>0.12820272999175999</v>
      </c>
      <c r="AA807" s="5">
        <v>7.42297599067943E-3</v>
      </c>
      <c r="AB807" s="5">
        <v>1.2102795433107201E-2</v>
      </c>
      <c r="AC807" s="5">
        <v>0.10514771450017001</v>
      </c>
      <c r="AD807" s="5">
        <v>0.100552523031049</v>
      </c>
      <c r="AE807" s="5">
        <v>1.8816527718551801E-2</v>
      </c>
      <c r="AF807" s="5">
        <v>6.9250201096909603E-2</v>
      </c>
      <c r="AG807" s="5">
        <v>8.6394856542321902E-2</v>
      </c>
      <c r="AH807" s="5">
        <v>5.3145185638227899E-2</v>
      </c>
      <c r="AI807" s="5">
        <v>2.8063155693785601E-2</v>
      </c>
      <c r="AJ807" s="5">
        <v>2.9163133992158901E-2</v>
      </c>
      <c r="AK807" s="5">
        <v>6.1450951988382498E-2</v>
      </c>
      <c r="AL807" s="5">
        <v>2.23748514228851E-2</v>
      </c>
    </row>
    <row r="808" spans="1:38" x14ac:dyDescent="0.25">
      <c r="A808" s="3">
        <v>23</v>
      </c>
      <c r="B808" s="3" t="s">
        <v>732</v>
      </c>
      <c r="C808" s="3">
        <v>1</v>
      </c>
      <c r="D808">
        <v>10</v>
      </c>
      <c r="E808">
        <v>1</v>
      </c>
      <c r="F808" s="3" t="s">
        <v>739</v>
      </c>
      <c r="G808" s="3">
        <v>13</v>
      </c>
      <c r="H808" s="3">
        <v>23</v>
      </c>
      <c r="I8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08" s="4">
        <v>3.75</v>
      </c>
      <c r="K808" s="5" t="e">
        <v>#N/A</v>
      </c>
      <c r="L808" s="5" t="e">
        <v>#N/A</v>
      </c>
      <c r="M808" s="5" t="e">
        <v>#N/A</v>
      </c>
      <c r="N808" s="5" t="e">
        <v>#N/A</v>
      </c>
      <c r="O808" s="5" t="e">
        <v>#N/A</v>
      </c>
      <c r="P808" s="5" t="e">
        <v>#N/A</v>
      </c>
      <c r="Q808" s="5" t="e">
        <v>#N/A</v>
      </c>
      <c r="R808" s="5" t="e">
        <v>#N/A</v>
      </c>
      <c r="S808" s="5" t="e">
        <v>#N/A</v>
      </c>
      <c r="T808" s="5" t="e">
        <v>#N/A</v>
      </c>
      <c r="U808" s="5" t="e">
        <v>#N/A</v>
      </c>
      <c r="V808" s="5" t="e">
        <v>#N/A</v>
      </c>
      <c r="W808" s="5" t="e">
        <v>#N/A</v>
      </c>
      <c r="X808" s="5" t="e">
        <v>#N/A</v>
      </c>
      <c r="Y808" s="5" t="e">
        <v>#N/A</v>
      </c>
      <c r="Z808" s="5" t="e">
        <v>#N/A</v>
      </c>
      <c r="AA808" s="5" t="e">
        <v>#N/A</v>
      </c>
      <c r="AB808" s="5" t="e">
        <v>#N/A</v>
      </c>
      <c r="AC808" s="5" t="e">
        <v>#N/A</v>
      </c>
      <c r="AD808" s="5" t="e">
        <v>#N/A</v>
      </c>
      <c r="AE808" s="5" t="e">
        <v>#N/A</v>
      </c>
      <c r="AF808" s="5" t="e">
        <v>#N/A</v>
      </c>
      <c r="AG808" s="5" t="e">
        <v>#N/A</v>
      </c>
      <c r="AH808" s="5" t="e">
        <v>#N/A</v>
      </c>
      <c r="AI808" s="5" t="e">
        <v>#N/A</v>
      </c>
      <c r="AJ808" s="5" t="e">
        <v>#N/A</v>
      </c>
      <c r="AK808" s="5" t="e">
        <v>#N/A</v>
      </c>
      <c r="AL808" s="5" t="e">
        <v>#N/A</v>
      </c>
    </row>
    <row r="809" spans="1:38" x14ac:dyDescent="0.25">
      <c r="A809" s="3">
        <v>23</v>
      </c>
      <c r="B809" s="3" t="s">
        <v>732</v>
      </c>
      <c r="C809" s="3">
        <v>1</v>
      </c>
      <c r="D809">
        <v>11</v>
      </c>
      <c r="E809">
        <v>1</v>
      </c>
      <c r="F809" s="3" t="s">
        <v>740</v>
      </c>
      <c r="G809" s="3">
        <v>5</v>
      </c>
      <c r="H809" s="3">
        <v>12.3</v>
      </c>
      <c r="I8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09" s="4">
        <v>2.25</v>
      </c>
      <c r="K809" s="5">
        <v>-9.7857028245925903E-2</v>
      </c>
      <c r="L809" s="5">
        <v>-0.132711842656136</v>
      </c>
      <c r="M809" s="5">
        <v>-0.14882214367389701</v>
      </c>
      <c r="N809" s="5">
        <v>-0.257451802492142</v>
      </c>
      <c r="O809" s="5">
        <v>-9.0296842157840701E-2</v>
      </c>
      <c r="P809" s="5">
        <v>-0.165723606944084</v>
      </c>
      <c r="Q809" s="5">
        <v>-0.18003654479980499</v>
      </c>
      <c r="R809" s="5">
        <v>-0.131665334105492</v>
      </c>
      <c r="S809" s="5">
        <v>-9.0461999177932698E-2</v>
      </c>
      <c r="T809" s="5">
        <v>-6.1339687556028401E-2</v>
      </c>
      <c r="U809" s="5">
        <v>-0.228822112083435</v>
      </c>
      <c r="V809" s="5">
        <v>-0.22447013854980499</v>
      </c>
      <c r="W809" s="5">
        <v>-0.138533160090446</v>
      </c>
      <c r="X809" s="5">
        <v>-0.358298480510712</v>
      </c>
      <c r="Y809" s="5">
        <v>-0.80498498678207397</v>
      </c>
      <c r="Z809" s="5">
        <v>-0.47021651268005399</v>
      </c>
      <c r="AA809" s="5">
        <v>-0.457405656576157</v>
      </c>
      <c r="AB809" s="5">
        <v>-0.23489539325237299</v>
      </c>
      <c r="AC809" s="5">
        <v>-0.393556177616119</v>
      </c>
      <c r="AD809" s="5">
        <v>-0.35089784860611001</v>
      </c>
      <c r="AE809" s="5">
        <v>-0.25023666024208102</v>
      </c>
      <c r="AF809" s="5">
        <v>-0.37538048624992398</v>
      </c>
      <c r="AG809" s="5">
        <v>-0.37664154171943698</v>
      </c>
      <c r="AH809" s="5">
        <v>-0.21883018314838401</v>
      </c>
      <c r="AI809" s="5">
        <v>-0.29071992635726901</v>
      </c>
      <c r="AJ809" s="5">
        <v>-0.22556707262992901</v>
      </c>
      <c r="AK809" s="5">
        <v>-0.103243142366409</v>
      </c>
      <c r="AL809" s="5">
        <v>-0.114846371114254</v>
      </c>
    </row>
    <row r="810" spans="1:38" x14ac:dyDescent="0.25">
      <c r="A810" s="3">
        <v>23</v>
      </c>
      <c r="B810" s="3" t="s">
        <v>732</v>
      </c>
      <c r="C810" s="3">
        <v>1</v>
      </c>
      <c r="D810">
        <v>12</v>
      </c>
      <c r="E810">
        <v>1</v>
      </c>
      <c r="F810" s="3" t="s">
        <v>741</v>
      </c>
      <c r="G810" s="3">
        <v>6</v>
      </c>
      <c r="H810" s="3">
        <v>3.6</v>
      </c>
      <c r="I8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0" s="4">
        <v>3.25</v>
      </c>
      <c r="K810" s="5">
        <v>-0.19501144968878001</v>
      </c>
      <c r="L810" s="5">
        <v>-0.12257160008658299</v>
      </c>
      <c r="M810" s="5">
        <v>-0.21790520822783699</v>
      </c>
      <c r="N810" s="5">
        <v>-0.36773846918258801</v>
      </c>
      <c r="O810" s="5">
        <v>-0.49418465866542899</v>
      </c>
      <c r="P810" s="5">
        <v>-0.17637391401983199</v>
      </c>
      <c r="Q810" s="5">
        <v>-0.21696237177674099</v>
      </c>
      <c r="R810" s="5">
        <v>-0.64626252291412201</v>
      </c>
      <c r="S810" s="5">
        <v>-0.408682915527733</v>
      </c>
      <c r="T810" s="5">
        <v>-0.54627173963759401</v>
      </c>
      <c r="U810" s="5">
        <v>-0.47518594434369499</v>
      </c>
      <c r="V810" s="5">
        <v>-0.58748451672978996</v>
      </c>
      <c r="W810" s="5">
        <v>-0.59015386364797495</v>
      </c>
      <c r="X810" s="5">
        <v>-0.47654784104752501</v>
      </c>
      <c r="Y810" s="5">
        <v>-0.17339813391777401</v>
      </c>
      <c r="Z810" s="5">
        <v>-0.45960381496193298</v>
      </c>
      <c r="AA810" s="5">
        <v>-0.456593486842514</v>
      </c>
      <c r="AB810" s="5">
        <v>-0.42162312779969702</v>
      </c>
      <c r="AC810" s="5">
        <v>-0.52358073211172695</v>
      </c>
      <c r="AD810" s="5">
        <v>-0.54776611343714499</v>
      </c>
      <c r="AE810" s="5">
        <v>-0.50911229257638302</v>
      </c>
      <c r="AF810" s="5">
        <v>-0.44866715489921599</v>
      </c>
      <c r="AG810" s="5">
        <v>-0.41992625166604802</v>
      </c>
      <c r="AH810" s="5">
        <v>-0.41770333545474397</v>
      </c>
      <c r="AI810" s="5">
        <v>-0.182375084475039</v>
      </c>
      <c r="AJ810" s="5">
        <v>-0.16515558946492001</v>
      </c>
      <c r="AK810" s="5">
        <v>-0.31624131637161901</v>
      </c>
      <c r="AL810" s="5">
        <v>-0.11062111671653201</v>
      </c>
    </row>
    <row r="811" spans="1:38" x14ac:dyDescent="0.25">
      <c r="A811" s="3">
        <v>23</v>
      </c>
      <c r="B811" s="3" t="s">
        <v>732</v>
      </c>
      <c r="C811" s="3">
        <v>0</v>
      </c>
      <c r="D811">
        <v>13</v>
      </c>
      <c r="E811">
        <v>0</v>
      </c>
      <c r="F811" s="3" t="s">
        <v>742</v>
      </c>
      <c r="G811" s="3">
        <v>3</v>
      </c>
      <c r="H811" s="3">
        <v>2.6</v>
      </c>
      <c r="I8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1" s="4">
        <v>1</v>
      </c>
      <c r="K811" s="5">
        <v>-6.0912034594139901E-2</v>
      </c>
      <c r="L811" s="5">
        <v>-5.9946715435996696E-3</v>
      </c>
      <c r="M811" s="5">
        <v>-4.2937468146255299E-2</v>
      </c>
      <c r="N811" s="5">
        <v>-1.47133562725709E-2</v>
      </c>
      <c r="O811" s="5">
        <v>-5.2890709523212197E-2</v>
      </c>
      <c r="P811" s="5">
        <v>-2.9519497775799101E-2</v>
      </c>
      <c r="Q811" s="5">
        <v>-0.13909544003767399</v>
      </c>
      <c r="R811" s="5">
        <v>-0.177869133901084</v>
      </c>
      <c r="S811" s="5">
        <v>-4.2374221016128102E-2</v>
      </c>
      <c r="T811" s="5">
        <v>-0.14087907662085</v>
      </c>
      <c r="U811" s="5">
        <v>-4.0183029481243103E-2</v>
      </c>
      <c r="V811" s="5">
        <v>-8.5423917889171405E-2</v>
      </c>
      <c r="W811" s="5">
        <v>-0.201987524909645</v>
      </c>
      <c r="X811" s="5">
        <v>-0.22760664161434099</v>
      </c>
      <c r="Y811" s="5">
        <v>1.07736147590631E-3</v>
      </c>
      <c r="Z811" s="5">
        <v>0.14454830086054901</v>
      </c>
      <c r="AA811" s="5">
        <v>0.27180854593838</v>
      </c>
      <c r="AB811" s="5">
        <v>0.36144091037470699</v>
      </c>
      <c r="AC811" s="5">
        <v>0.25933283535158203</v>
      </c>
      <c r="AD811" s="5">
        <v>6.0239086653330998E-2</v>
      </c>
      <c r="AE811" s="5">
        <v>0.236957734156622</v>
      </c>
      <c r="AF811" s="5">
        <v>0.24249230082926701</v>
      </c>
      <c r="AG811" s="5">
        <v>4.69139442586059E-2</v>
      </c>
      <c r="AH811" s="5">
        <v>0.208625371730677</v>
      </c>
      <c r="AI811" s="5">
        <v>6.0169990627573097E-2</v>
      </c>
      <c r="AJ811" s="5">
        <v>0.15991636868831599</v>
      </c>
      <c r="AK811" s="5">
        <v>0.15177659925508</v>
      </c>
      <c r="AL811" s="5">
        <v>0.120092878904613</v>
      </c>
    </row>
    <row r="812" spans="1:38" x14ac:dyDescent="0.25">
      <c r="A812" s="3">
        <v>23</v>
      </c>
      <c r="B812" s="3" t="s">
        <v>732</v>
      </c>
      <c r="C812" s="3">
        <v>1</v>
      </c>
      <c r="D812">
        <v>14</v>
      </c>
      <c r="E812">
        <v>0</v>
      </c>
      <c r="F812" s="3" t="s">
        <v>743</v>
      </c>
      <c r="G812" s="3">
        <v>4</v>
      </c>
      <c r="H812" s="3">
        <v>21.3</v>
      </c>
      <c r="I8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12" s="4">
        <v>3.5</v>
      </c>
      <c r="K812" s="5">
        <v>-8.3260141313076005E-2</v>
      </c>
      <c r="L812" s="5">
        <v>6.3961751759052304E-2</v>
      </c>
      <c r="M812" s="5">
        <v>0.199929684400558</v>
      </c>
      <c r="N812" s="5">
        <v>8.4795773029327406E-2</v>
      </c>
      <c r="O812" s="5">
        <v>0.293808102607727</v>
      </c>
      <c r="P812" s="5">
        <v>-5.1580298691987998E-2</v>
      </c>
      <c r="Q812" s="5">
        <v>0.31104734539985701</v>
      </c>
      <c r="R812" s="5">
        <v>-3.4048415720462799E-2</v>
      </c>
      <c r="S812" s="5">
        <v>0.242428079247475</v>
      </c>
      <c r="T812" s="5">
        <v>0.143594175577164</v>
      </c>
      <c r="U812" s="5">
        <v>0.177001863718033</v>
      </c>
      <c r="V812" s="5">
        <v>0.14229895174503299</v>
      </c>
      <c r="W812" s="5">
        <v>-0.112968869507313</v>
      </c>
      <c r="X812" s="5">
        <v>5.0753645598888397E-2</v>
      </c>
      <c r="Y812" s="5">
        <v>0.27977505326271102</v>
      </c>
      <c r="Z812" s="5">
        <v>0.22497645020484899</v>
      </c>
      <c r="AA812" s="5">
        <v>0.17274498939514199</v>
      </c>
      <c r="AB812" s="5">
        <v>1.3003166764974599E-2</v>
      </c>
      <c r="AC812" s="5">
        <v>8.1728100776672405E-2</v>
      </c>
      <c r="AD812" s="5">
        <v>1.44996261224151E-3</v>
      </c>
      <c r="AE812" s="5">
        <v>-0.16449198126792899</v>
      </c>
      <c r="AF812" s="5">
        <v>7.0403302088379903E-3</v>
      </c>
      <c r="AG812" s="5">
        <v>5.3421907126903499E-2</v>
      </c>
      <c r="AH812" s="5">
        <v>-0.13802854716777799</v>
      </c>
      <c r="AI812" s="5">
        <v>-0.252426236867905</v>
      </c>
      <c r="AJ812" s="5">
        <v>-0.301035016775131</v>
      </c>
      <c r="AK812" s="5">
        <v>-0.184944942593575</v>
      </c>
      <c r="AL812" s="5">
        <v>-0.27923601865768399</v>
      </c>
    </row>
    <row r="813" spans="1:38" x14ac:dyDescent="0.25">
      <c r="A813" s="3">
        <v>23</v>
      </c>
      <c r="B813" s="3" t="s">
        <v>732</v>
      </c>
      <c r="C813" s="3">
        <v>1</v>
      </c>
      <c r="D813">
        <v>15</v>
      </c>
      <c r="E813">
        <v>0</v>
      </c>
      <c r="F813" s="3" t="s">
        <v>744</v>
      </c>
      <c r="G813" s="3">
        <v>5</v>
      </c>
      <c r="H813" s="3">
        <v>27.9</v>
      </c>
      <c r="I8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3" s="4">
        <v>4</v>
      </c>
      <c r="K813" s="5" t="e">
        <v>#N/A</v>
      </c>
      <c r="L813" s="5" t="e">
        <v>#N/A</v>
      </c>
      <c r="M813" s="5" t="e">
        <v>#N/A</v>
      </c>
      <c r="N813" s="5" t="e">
        <v>#N/A</v>
      </c>
      <c r="O813" s="5" t="e">
        <v>#N/A</v>
      </c>
      <c r="P813" s="5" t="e">
        <v>#N/A</v>
      </c>
      <c r="Q813" s="5" t="e">
        <v>#N/A</v>
      </c>
      <c r="R813" s="5" t="e">
        <v>#N/A</v>
      </c>
      <c r="S813" s="5" t="e">
        <v>#N/A</v>
      </c>
      <c r="T813" s="5" t="e">
        <v>#N/A</v>
      </c>
      <c r="U813" s="5" t="e">
        <v>#N/A</v>
      </c>
      <c r="V813" s="5" t="e">
        <v>#N/A</v>
      </c>
      <c r="W813" s="5" t="e">
        <v>#N/A</v>
      </c>
      <c r="X813" s="5" t="e">
        <v>#N/A</v>
      </c>
      <c r="Y813" s="5" t="e">
        <v>#N/A</v>
      </c>
      <c r="Z813" s="5" t="e">
        <v>#N/A</v>
      </c>
      <c r="AA813" s="5" t="e">
        <v>#N/A</v>
      </c>
      <c r="AB813" s="5" t="e">
        <v>#N/A</v>
      </c>
      <c r="AC813" s="5" t="e">
        <v>#N/A</v>
      </c>
      <c r="AD813" s="5" t="e">
        <v>#N/A</v>
      </c>
      <c r="AE813" s="5" t="e">
        <v>#N/A</v>
      </c>
      <c r="AF813" s="5" t="e">
        <v>#N/A</v>
      </c>
      <c r="AG813" s="5" t="e">
        <v>#N/A</v>
      </c>
      <c r="AH813" s="5" t="e">
        <v>#N/A</v>
      </c>
      <c r="AI813" s="5" t="e">
        <v>#N/A</v>
      </c>
      <c r="AJ813" s="5" t="e">
        <v>#N/A</v>
      </c>
      <c r="AK813" s="5" t="e">
        <v>#N/A</v>
      </c>
      <c r="AL813" s="5" t="e">
        <v>#N/A</v>
      </c>
    </row>
    <row r="814" spans="1:38" x14ac:dyDescent="0.25">
      <c r="A814" s="3">
        <v>23</v>
      </c>
      <c r="B814" s="3" t="s">
        <v>732</v>
      </c>
      <c r="C814" s="3">
        <v>1</v>
      </c>
      <c r="D814">
        <v>16</v>
      </c>
      <c r="E814">
        <v>1</v>
      </c>
      <c r="F814" s="3" t="s">
        <v>745</v>
      </c>
      <c r="G814" s="3">
        <v>5</v>
      </c>
      <c r="H814" s="3">
        <v>28.8</v>
      </c>
      <c r="I8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4" s="4">
        <v>2.75</v>
      </c>
      <c r="K814" s="5">
        <v>-6.65874853730202E-2</v>
      </c>
      <c r="L814" s="5">
        <v>-7.0223445072770097E-4</v>
      </c>
      <c r="M814" s="5">
        <v>0.25154978036880499</v>
      </c>
      <c r="N814" s="5">
        <v>0.31604814529418901</v>
      </c>
      <c r="O814" s="5">
        <v>0.108815528452396</v>
      </c>
      <c r="P814" s="5">
        <v>7.37264528870583E-2</v>
      </c>
      <c r="Q814" s="5">
        <v>0.28627914190292397</v>
      </c>
      <c r="R814" s="5">
        <v>-3.4170202910900102E-2</v>
      </c>
      <c r="S814" s="5">
        <v>-0.10368642956018401</v>
      </c>
      <c r="T814" s="5">
        <v>-6.1746224761009202E-2</v>
      </c>
      <c r="U814" s="5">
        <v>-1.5191074460744899E-2</v>
      </c>
      <c r="V814" s="5">
        <v>-5.9904027730226503E-2</v>
      </c>
      <c r="W814" s="5">
        <v>-7.2550863027572604E-2</v>
      </c>
      <c r="X814" s="5">
        <v>-8.95894020795822E-2</v>
      </c>
      <c r="Y814" s="5">
        <v>0.121447749435902</v>
      </c>
      <c r="Z814" s="5">
        <v>-0.12188221514225001</v>
      </c>
      <c r="AA814" s="5">
        <v>-9.6788965165615096E-2</v>
      </c>
      <c r="AB814" s="5">
        <v>-0.41310220956802401</v>
      </c>
      <c r="AC814" s="5">
        <v>-0.258709996938705</v>
      </c>
      <c r="AD814" s="5">
        <v>-8.7139993906021104E-2</v>
      </c>
      <c r="AE814" s="5">
        <v>-0.190948471426964</v>
      </c>
      <c r="AF814" s="5">
        <v>-0.25564056634902999</v>
      </c>
      <c r="AG814" s="5">
        <v>-0.30860650539398199</v>
      </c>
      <c r="AH814" s="5">
        <v>-0.17166942358017001</v>
      </c>
      <c r="AI814" s="5">
        <v>6.1963532119989402E-2</v>
      </c>
      <c r="AJ814" s="5">
        <v>4.3748855590820299E-2</v>
      </c>
      <c r="AK814" s="5">
        <v>-0.20313589274883301</v>
      </c>
      <c r="AL814" s="5">
        <v>-0.10272203385829901</v>
      </c>
    </row>
    <row r="815" spans="1:38" x14ac:dyDescent="0.25">
      <c r="A815" s="3">
        <v>23</v>
      </c>
      <c r="B815" s="3" t="s">
        <v>732</v>
      </c>
      <c r="C815" s="3">
        <v>0</v>
      </c>
      <c r="D815">
        <v>17</v>
      </c>
      <c r="E815">
        <v>0</v>
      </c>
      <c r="F815" s="3" t="s">
        <v>504</v>
      </c>
      <c r="G815" s="3">
        <v>2</v>
      </c>
      <c r="H815" s="3">
        <v>7.7</v>
      </c>
      <c r="I8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15" s="4">
        <v>1</v>
      </c>
      <c r="K815" s="5">
        <v>0.13708342611789701</v>
      </c>
      <c r="L815" s="5">
        <v>0.21946799755096399</v>
      </c>
      <c r="M815" s="5">
        <v>0.31046682596206698</v>
      </c>
      <c r="N815" s="5">
        <v>0.22953605651855499</v>
      </c>
      <c r="O815" s="5">
        <v>0.25731769204139698</v>
      </c>
      <c r="P815" s="5">
        <v>0.218206942081451</v>
      </c>
      <c r="Q815" s="5">
        <v>0.180405333638191</v>
      </c>
      <c r="R815" s="5">
        <v>0.46648871898651101</v>
      </c>
      <c r="S815" s="5">
        <v>0.16392548382282299</v>
      </c>
      <c r="T815" s="5">
        <v>0.14069482684135401</v>
      </c>
      <c r="U815" s="5">
        <v>3.3474385738372803E-2</v>
      </c>
      <c r="V815" s="5">
        <v>-0.18390981853008301</v>
      </c>
      <c r="W815" s="5">
        <v>-9.2698834836483002E-2</v>
      </c>
      <c r="X815" s="5">
        <v>-0.32873097062110901</v>
      </c>
      <c r="Y815" s="5">
        <v>-0.12004404515028</v>
      </c>
      <c r="Z815" s="5">
        <v>0.13859926164150199</v>
      </c>
      <c r="AA815" s="5">
        <v>0.210243970155716</v>
      </c>
      <c r="AB815" s="5">
        <v>0.19524507224559801</v>
      </c>
      <c r="AC815" s="5">
        <v>0.23373813927173601</v>
      </c>
      <c r="AD815" s="5">
        <v>0.19542467594146701</v>
      </c>
      <c r="AE815" s="5">
        <v>0.22096788883209201</v>
      </c>
      <c r="AF815" s="5">
        <v>0.23200389742851299</v>
      </c>
      <c r="AG815" s="5">
        <v>0.32272505760192899</v>
      </c>
      <c r="AH815" s="5">
        <v>0.147747293114662</v>
      </c>
      <c r="AI815" s="5">
        <v>0.19173389673232999</v>
      </c>
      <c r="AJ815" s="5">
        <v>0.236305236816406</v>
      </c>
      <c r="AK815" s="5">
        <v>0.204901218414307</v>
      </c>
      <c r="AL815" s="5">
        <v>0.12519524991512301</v>
      </c>
    </row>
    <row r="816" spans="1:38" x14ac:dyDescent="0.25">
      <c r="A816" s="3">
        <v>23</v>
      </c>
      <c r="B816" s="3" t="s">
        <v>732</v>
      </c>
      <c r="C816" s="3">
        <v>1</v>
      </c>
      <c r="D816">
        <v>18</v>
      </c>
      <c r="E816">
        <v>0</v>
      </c>
      <c r="F816" s="3" t="s">
        <v>746</v>
      </c>
      <c r="G816" s="3">
        <v>7</v>
      </c>
      <c r="H816" s="3">
        <v>21</v>
      </c>
      <c r="I8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16" s="4">
        <v>3</v>
      </c>
      <c r="K816" s="5">
        <v>-9.43435285550457E-2</v>
      </c>
      <c r="L816" s="5">
        <v>-0.184185036357115</v>
      </c>
      <c r="M816" s="5">
        <v>-0.162198518662414</v>
      </c>
      <c r="N816" s="5">
        <v>-0.184752873371134</v>
      </c>
      <c r="O816" s="5">
        <v>-0.297864476015124</v>
      </c>
      <c r="P816" s="5">
        <v>-0.222588215144784</v>
      </c>
      <c r="Q816" s="5">
        <v>-0.19927413672998801</v>
      </c>
      <c r="R816" s="5">
        <v>-0.13576352824707699</v>
      </c>
      <c r="S816" s="5">
        <v>-0.27282185545052701</v>
      </c>
      <c r="T816" s="5">
        <v>-0.15329721353161899</v>
      </c>
      <c r="U816" s="5">
        <v>-0.23634467105273399</v>
      </c>
      <c r="V816" s="5">
        <v>-0.17482594006011301</v>
      </c>
      <c r="W816" s="5">
        <v>-0.13647561997208599</v>
      </c>
      <c r="X816" s="5">
        <v>-9.9696965495738699E-2</v>
      </c>
      <c r="Y816" s="5">
        <v>-0.23788102532667499</v>
      </c>
      <c r="Z816" s="5">
        <v>-7.2397118200106206E-2</v>
      </c>
      <c r="AA816" s="5">
        <v>-0.20776620091303499</v>
      </c>
      <c r="AB816" s="5">
        <v>-0.142747232951493</v>
      </c>
      <c r="AC816" s="5">
        <v>5.7022665809654302E-2</v>
      </c>
      <c r="AD816" s="5">
        <v>-1.36005501276459E-2</v>
      </c>
      <c r="AE816" s="5">
        <v>7.9696806309489304E-2</v>
      </c>
      <c r="AF816" s="5">
        <v>4.7362056800642698E-2</v>
      </c>
      <c r="AG816" s="5">
        <v>0.10605999530787</v>
      </c>
      <c r="AH816" s="5">
        <v>0.137823089645943</v>
      </c>
      <c r="AI816" s="5">
        <v>-0.14035922422480199</v>
      </c>
      <c r="AJ816" s="5">
        <v>-0.119441888830988</v>
      </c>
      <c r="AK816" s="5">
        <v>0.11888614137482199</v>
      </c>
      <c r="AL816" s="5">
        <v>-0.16894912802444001</v>
      </c>
    </row>
    <row r="817" spans="1:38" x14ac:dyDescent="0.25">
      <c r="A817" s="3">
        <v>23</v>
      </c>
      <c r="B817" s="3" t="s">
        <v>732</v>
      </c>
      <c r="C817" s="3">
        <v>1</v>
      </c>
      <c r="D817">
        <v>19</v>
      </c>
      <c r="E817">
        <v>0</v>
      </c>
      <c r="F817" s="3" t="s">
        <v>747</v>
      </c>
      <c r="G817" s="3">
        <v>2</v>
      </c>
      <c r="H817" s="3">
        <v>15.8</v>
      </c>
      <c r="I8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7" s="4">
        <v>2.5</v>
      </c>
      <c r="K817" s="5" t="e">
        <v>#N/A</v>
      </c>
      <c r="L817" s="5" t="e">
        <v>#N/A</v>
      </c>
      <c r="M817" s="5" t="e">
        <v>#N/A</v>
      </c>
      <c r="N817" s="5" t="e">
        <v>#N/A</v>
      </c>
      <c r="O817" s="5" t="e">
        <v>#N/A</v>
      </c>
      <c r="P817" s="5" t="e">
        <v>#N/A</v>
      </c>
      <c r="Q817" s="5" t="e">
        <v>#N/A</v>
      </c>
      <c r="R817" s="5" t="e">
        <v>#N/A</v>
      </c>
      <c r="S817" s="5" t="e">
        <v>#N/A</v>
      </c>
      <c r="T817" s="5" t="e">
        <v>#N/A</v>
      </c>
      <c r="U817" s="5" t="e">
        <v>#N/A</v>
      </c>
      <c r="V817" s="5" t="e">
        <v>#N/A</v>
      </c>
      <c r="W817" s="5" t="e">
        <v>#N/A</v>
      </c>
      <c r="X817" s="5" t="e">
        <v>#N/A</v>
      </c>
      <c r="Y817" s="5" t="e">
        <v>#N/A</v>
      </c>
      <c r="Z817" s="5" t="e">
        <v>#N/A</v>
      </c>
      <c r="AA817" s="5" t="e">
        <v>#N/A</v>
      </c>
      <c r="AB817" s="5" t="e">
        <v>#N/A</v>
      </c>
      <c r="AC817" s="5" t="e">
        <v>#N/A</v>
      </c>
      <c r="AD817" s="5" t="e">
        <v>#N/A</v>
      </c>
      <c r="AE817" s="5" t="e">
        <v>#N/A</v>
      </c>
      <c r="AF817" s="5" t="e">
        <v>#N/A</v>
      </c>
      <c r="AG817" s="5" t="e">
        <v>#N/A</v>
      </c>
      <c r="AH817" s="5" t="e">
        <v>#N/A</v>
      </c>
      <c r="AI817" s="5" t="e">
        <v>#N/A</v>
      </c>
      <c r="AJ817" s="5" t="e">
        <v>#N/A</v>
      </c>
      <c r="AK817" s="5" t="e">
        <v>#N/A</v>
      </c>
      <c r="AL817" s="5" t="e">
        <v>#N/A</v>
      </c>
    </row>
    <row r="818" spans="1:38" x14ac:dyDescent="0.25">
      <c r="A818" s="3">
        <v>23</v>
      </c>
      <c r="B818" s="3" t="s">
        <v>732</v>
      </c>
      <c r="C818" s="3">
        <v>0</v>
      </c>
      <c r="D818">
        <v>20</v>
      </c>
      <c r="E818">
        <v>0</v>
      </c>
      <c r="F818" s="3" t="s">
        <v>748</v>
      </c>
      <c r="G818" s="3">
        <v>3</v>
      </c>
      <c r="H818" s="3">
        <v>3.6</v>
      </c>
      <c r="I8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18" s="4">
        <v>1</v>
      </c>
      <c r="K818" s="5">
        <v>-4.7999363554515097E-2</v>
      </c>
      <c r="L818" s="5">
        <v>-7.5609910167329306E-2</v>
      </c>
      <c r="M818" s="5">
        <v>4.4404577590075898E-2</v>
      </c>
      <c r="N818" s="5">
        <v>8.8215091613094307E-2</v>
      </c>
      <c r="O818" s="5">
        <v>2.74838611354311E-3</v>
      </c>
      <c r="P818" s="5">
        <v>-0.144204911771452</v>
      </c>
      <c r="Q818" s="5">
        <v>9.7234132603877307E-3</v>
      </c>
      <c r="R818" s="5">
        <v>-1.9749715025102099E-2</v>
      </c>
      <c r="S818" s="5">
        <v>-8.8251723287166406E-2</v>
      </c>
      <c r="T818" s="5">
        <v>-0.148877569305054</v>
      </c>
      <c r="U818" s="5">
        <v>-0.163129753629637</v>
      </c>
      <c r="V818" s="5">
        <v>-0.13031253669773701</v>
      </c>
      <c r="W818" s="5">
        <v>-0.133201273852741</v>
      </c>
      <c r="X818" s="5">
        <v>-0.187223550788261</v>
      </c>
      <c r="Y818" s="5">
        <v>-0.14989356954734001</v>
      </c>
      <c r="Z818" s="5">
        <v>-0.16248098117148799</v>
      </c>
      <c r="AA818" s="5">
        <v>-0.122335476593381</v>
      </c>
      <c r="AB818" s="5">
        <v>4.1731708737399002E-2</v>
      </c>
      <c r="AC818" s="5">
        <v>-0.14764485636139399</v>
      </c>
      <c r="AD818" s="5">
        <v>-0.21905690678304299</v>
      </c>
      <c r="AE818" s="5">
        <v>-0.17538268238354601</v>
      </c>
      <c r="AF818" s="5">
        <v>-7.3762811771664799E-2</v>
      </c>
      <c r="AG818" s="5">
        <v>0.10030170252941401</v>
      </c>
      <c r="AH818" s="5">
        <v>-9.3669267054451305E-2</v>
      </c>
      <c r="AI818" s="5">
        <v>-0.14594770614612201</v>
      </c>
      <c r="AJ818" s="5">
        <v>-4.5021288787911298E-2</v>
      </c>
      <c r="AK818" s="5">
        <v>6.6787728443413796E-2</v>
      </c>
      <c r="AL818" s="5">
        <v>4.4637736613407503E-2</v>
      </c>
    </row>
    <row r="819" spans="1:38" x14ac:dyDescent="0.25">
      <c r="A819" s="3">
        <v>23</v>
      </c>
      <c r="B819" s="3" t="s">
        <v>732</v>
      </c>
      <c r="C819" s="3">
        <v>0</v>
      </c>
      <c r="D819">
        <v>21</v>
      </c>
      <c r="E819">
        <v>0</v>
      </c>
      <c r="F819" s="3" t="s">
        <v>749</v>
      </c>
      <c r="G819" s="3">
        <v>6</v>
      </c>
      <c r="H819" s="3">
        <v>1.7</v>
      </c>
      <c r="I8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19" s="4">
        <v>1</v>
      </c>
      <c r="K819" s="5">
        <v>-0.17599402770404299</v>
      </c>
      <c r="L819" s="5">
        <v>4.7210285663255303E-2</v>
      </c>
      <c r="M819" s="5">
        <v>-7.8484588569170496E-2</v>
      </c>
      <c r="N819" s="5">
        <v>0.16615950375222699</v>
      </c>
      <c r="O819" s="5">
        <v>0.18925091918008199</v>
      </c>
      <c r="P819" s="5">
        <v>0.150950146465303</v>
      </c>
      <c r="Q819" s="5">
        <v>0.191940060037287</v>
      </c>
      <c r="R819" s="5">
        <v>0.20395039083632499</v>
      </c>
      <c r="S819" s="5">
        <v>0.143772590533462</v>
      </c>
      <c r="T819" s="5">
        <v>9.0758985119837807E-2</v>
      </c>
      <c r="U819" s="5">
        <v>0.23424626029864001</v>
      </c>
      <c r="V819" s="5">
        <v>8.3129312321421595E-2</v>
      </c>
      <c r="W819" s="5">
        <v>4.6181202875260601E-3</v>
      </c>
      <c r="X819" s="5">
        <v>-0.123089460762802</v>
      </c>
      <c r="Y819" s="5">
        <v>0.22311760404796399</v>
      </c>
      <c r="Z819" s="5">
        <v>0.446857548961066</v>
      </c>
      <c r="AA819" s="5">
        <v>0.323426993706044</v>
      </c>
      <c r="AB819" s="5">
        <v>0.195898621479353</v>
      </c>
      <c r="AC819" s="5">
        <v>0.45217976023159501</v>
      </c>
      <c r="AD819" s="5">
        <v>0.47958615446552799</v>
      </c>
      <c r="AE819" s="5">
        <v>0.30595935522752699</v>
      </c>
      <c r="AF819" s="5">
        <v>0.40894162617257102</v>
      </c>
      <c r="AG819" s="5">
        <v>-0.13354924749088601</v>
      </c>
      <c r="AH819" s="5">
        <v>0.12460186928332299</v>
      </c>
      <c r="AI819" s="5">
        <v>0.142775190652595</v>
      </c>
      <c r="AJ819" s="5">
        <v>6.3888431948117705E-2</v>
      </c>
      <c r="AK819" s="5">
        <v>-9.9124084672445101E-2</v>
      </c>
      <c r="AL819" s="5">
        <v>-0.124492561333297</v>
      </c>
    </row>
    <row r="820" spans="1:38" x14ac:dyDescent="0.25">
      <c r="A820" s="3">
        <v>23</v>
      </c>
      <c r="B820" s="3" t="s">
        <v>732</v>
      </c>
      <c r="C820" s="3">
        <v>1</v>
      </c>
      <c r="D820">
        <v>22</v>
      </c>
      <c r="E820">
        <v>0</v>
      </c>
      <c r="F820" s="3" t="s">
        <v>750</v>
      </c>
      <c r="G820" s="3">
        <v>3</v>
      </c>
      <c r="H820" s="3">
        <v>12.3</v>
      </c>
      <c r="I8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0" s="4">
        <v>3</v>
      </c>
      <c r="K820" s="5" t="e">
        <v>#N/A</v>
      </c>
      <c r="L820" s="5" t="e">
        <v>#N/A</v>
      </c>
      <c r="M820" s="5" t="e">
        <v>#N/A</v>
      </c>
      <c r="N820" s="5" t="e">
        <v>#N/A</v>
      </c>
      <c r="O820" s="5" t="e">
        <v>#N/A</v>
      </c>
      <c r="P820" s="5" t="e">
        <v>#N/A</v>
      </c>
      <c r="Q820" s="5" t="e">
        <v>#N/A</v>
      </c>
      <c r="R820" s="5" t="e">
        <v>#N/A</v>
      </c>
      <c r="S820" s="5" t="e">
        <v>#N/A</v>
      </c>
      <c r="T820" s="5" t="e">
        <v>#N/A</v>
      </c>
      <c r="U820" s="5" t="e">
        <v>#N/A</v>
      </c>
      <c r="V820" s="5" t="e">
        <v>#N/A</v>
      </c>
      <c r="W820" s="5" t="e">
        <v>#N/A</v>
      </c>
      <c r="X820" s="5" t="e">
        <v>#N/A</v>
      </c>
      <c r="Y820" s="5" t="e">
        <v>#N/A</v>
      </c>
      <c r="Z820" s="5" t="e">
        <v>#N/A</v>
      </c>
      <c r="AA820" s="5" t="e">
        <v>#N/A</v>
      </c>
      <c r="AB820" s="5" t="e">
        <v>#N/A</v>
      </c>
      <c r="AC820" s="5" t="e">
        <v>#N/A</v>
      </c>
      <c r="AD820" s="5" t="e">
        <v>#N/A</v>
      </c>
      <c r="AE820" s="5" t="e">
        <v>#N/A</v>
      </c>
      <c r="AF820" s="5" t="e">
        <v>#N/A</v>
      </c>
      <c r="AG820" s="5" t="e">
        <v>#N/A</v>
      </c>
      <c r="AH820" s="5" t="e">
        <v>#N/A</v>
      </c>
      <c r="AI820" s="5" t="e">
        <v>#N/A</v>
      </c>
      <c r="AJ820" s="5" t="e">
        <v>#N/A</v>
      </c>
      <c r="AK820" s="5" t="e">
        <v>#N/A</v>
      </c>
      <c r="AL820" s="5" t="e">
        <v>#N/A</v>
      </c>
    </row>
    <row r="821" spans="1:38" x14ac:dyDescent="0.25">
      <c r="A821" s="3">
        <v>23</v>
      </c>
      <c r="B821" s="3" t="s">
        <v>732</v>
      </c>
      <c r="C821" s="3">
        <v>1</v>
      </c>
      <c r="D821">
        <v>23</v>
      </c>
      <c r="E821">
        <v>0</v>
      </c>
      <c r="F821" s="3" t="s">
        <v>751</v>
      </c>
      <c r="G821" s="3">
        <v>5</v>
      </c>
      <c r="H821" s="3">
        <v>3.6</v>
      </c>
      <c r="I8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21" s="4">
        <v>3.5</v>
      </c>
      <c r="K821" s="5">
        <v>0.19547796399061701</v>
      </c>
      <c r="L821" s="5">
        <v>-8.9207203432553096E-3</v>
      </c>
      <c r="M821" s="5">
        <v>-4.67958986604518E-2</v>
      </c>
      <c r="N821" s="5">
        <v>-9.06023251557911E-2</v>
      </c>
      <c r="O821" s="5">
        <v>1.87215467003199E-3</v>
      </c>
      <c r="P821" s="5">
        <v>-4.0766886211819099E-2</v>
      </c>
      <c r="Q821" s="5">
        <v>7.8211693770706997E-2</v>
      </c>
      <c r="R821" s="5">
        <v>0.22498192587802099</v>
      </c>
      <c r="S821" s="5">
        <v>3.3531905314297603E-2</v>
      </c>
      <c r="T821" s="5">
        <v>0.17853124010135499</v>
      </c>
      <c r="U821" s="5">
        <v>-8.1942031378217095E-3</v>
      </c>
      <c r="V821" s="5">
        <v>0.16503367066375299</v>
      </c>
      <c r="W821" s="5">
        <v>0.25207355146737398</v>
      </c>
      <c r="X821" s="5">
        <v>0.112614862417197</v>
      </c>
      <c r="Y821" s="5">
        <v>-0.173530354580608</v>
      </c>
      <c r="Z821" s="5">
        <v>-2.9865751630493001E-2</v>
      </c>
      <c r="AA821" s="5">
        <v>-1.10797377924482E-2</v>
      </c>
      <c r="AB821" s="5">
        <v>-6.7983288611433601E-2</v>
      </c>
      <c r="AC821" s="5">
        <v>2.50711159034212E-2</v>
      </c>
      <c r="AD821" s="5">
        <v>-9.0450043920130598E-3</v>
      </c>
      <c r="AE821" s="5">
        <v>1.9127299383477899E-2</v>
      </c>
      <c r="AF821" s="5">
        <v>-5.6327877166683998E-2</v>
      </c>
      <c r="AG821" s="5">
        <v>-4.9474564295551297E-2</v>
      </c>
      <c r="AH821" s="5">
        <v>-6.7432955279700399E-3</v>
      </c>
      <c r="AI821" s="5">
        <v>-6.5767266172373204E-2</v>
      </c>
      <c r="AJ821" s="5">
        <v>-4.7864866668420797E-2</v>
      </c>
      <c r="AK821" s="5">
        <v>-0.111272353465434</v>
      </c>
      <c r="AL821" s="5">
        <v>0.14502107981131501</v>
      </c>
    </row>
    <row r="822" spans="1:38" x14ac:dyDescent="0.25">
      <c r="A822" s="3">
        <v>23</v>
      </c>
      <c r="B822" s="3" t="s">
        <v>732</v>
      </c>
      <c r="C822" s="3">
        <v>1</v>
      </c>
      <c r="D822">
        <v>24</v>
      </c>
      <c r="E822">
        <v>0</v>
      </c>
      <c r="F822" s="3" t="s">
        <v>752</v>
      </c>
      <c r="G822" s="3">
        <v>5</v>
      </c>
      <c r="H822" s="3">
        <v>13.7</v>
      </c>
      <c r="I8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22" s="4">
        <v>2.5</v>
      </c>
      <c r="K822" s="5">
        <v>2.44781861083424E-2</v>
      </c>
      <c r="L822" s="5">
        <v>0.27888075224168202</v>
      </c>
      <c r="M822" s="5">
        <v>1.0127768022059801E-2</v>
      </c>
      <c r="N822" s="5">
        <v>-4.6470971397679202E-2</v>
      </c>
      <c r="O822" s="5">
        <v>0.267066997323963</v>
      </c>
      <c r="P822" s="5">
        <v>0.31709128984802498</v>
      </c>
      <c r="Q822" s="5">
        <v>0.12464956461552799</v>
      </c>
      <c r="R822" s="5">
        <v>0.213388347027022</v>
      </c>
      <c r="S822" s="5">
        <v>0.44640646475280699</v>
      </c>
      <c r="T822" s="5">
        <v>0.33278161509319398</v>
      </c>
      <c r="U822" s="5">
        <v>0.46601441916122899</v>
      </c>
      <c r="V822" s="5">
        <v>0.44744075999143301</v>
      </c>
      <c r="W822" s="5">
        <v>0.32030580240918</v>
      </c>
      <c r="X822" s="5">
        <v>0.38832580147837997</v>
      </c>
      <c r="Y822" s="5">
        <v>0.289009551305276</v>
      </c>
      <c r="Z822" s="5">
        <v>0.27427325711384098</v>
      </c>
      <c r="AA822" s="5">
        <v>0.25375391494678201</v>
      </c>
      <c r="AB822" s="5">
        <v>0.14653467203531301</v>
      </c>
      <c r="AC822" s="5">
        <v>0.24318834727097499</v>
      </c>
      <c r="AD822" s="5">
        <v>0.34998591665725498</v>
      </c>
      <c r="AE822" s="5">
        <v>0.30995712616098497</v>
      </c>
      <c r="AF822" s="5">
        <v>0.14784421747802501</v>
      </c>
      <c r="AG822" s="5">
        <v>-0.14352365764612099</v>
      </c>
      <c r="AH822" s="5">
        <v>0.16627954764875</v>
      </c>
      <c r="AI822" s="5">
        <v>0.22631123561882999</v>
      </c>
      <c r="AJ822" s="5">
        <v>0.19886962394023899</v>
      </c>
      <c r="AK822" s="5">
        <v>2.8509301520331199E-2</v>
      </c>
      <c r="AL822" s="5">
        <v>0.26019432186979802</v>
      </c>
    </row>
    <row r="823" spans="1:38" x14ac:dyDescent="0.25">
      <c r="A823" s="3">
        <v>23</v>
      </c>
      <c r="B823" s="3" t="s">
        <v>732</v>
      </c>
      <c r="C823" s="3">
        <v>1</v>
      </c>
      <c r="D823">
        <v>25</v>
      </c>
      <c r="E823">
        <v>1</v>
      </c>
      <c r="F823" s="3" t="s">
        <v>753</v>
      </c>
      <c r="G823" s="3">
        <v>9</v>
      </c>
      <c r="H823" s="3">
        <v>15.2</v>
      </c>
      <c r="I8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3" s="4">
        <v>4</v>
      </c>
      <c r="K823" s="5">
        <v>-0.34915392286728097</v>
      </c>
      <c r="L823" s="5">
        <v>-0.36384056134956799</v>
      </c>
      <c r="M823" s="5">
        <v>-0.34496208742346102</v>
      </c>
      <c r="N823" s="5">
        <v>-0.16184558601078899</v>
      </c>
      <c r="O823" s="5">
        <v>-0.44445435985780002</v>
      </c>
      <c r="P823" s="5">
        <v>-0.38636190043574198</v>
      </c>
      <c r="Q823" s="5">
        <v>-0.45204323156452098</v>
      </c>
      <c r="R823" s="5">
        <v>-0.14765816354898501</v>
      </c>
      <c r="S823" s="5">
        <v>-0.52527622093901405</v>
      </c>
      <c r="T823" s="5">
        <v>-0.64510667578579495</v>
      </c>
      <c r="U823" s="5">
        <v>-0.67617830202335305</v>
      </c>
      <c r="V823" s="5">
        <v>-0.89841627030746096</v>
      </c>
      <c r="W823" s="5">
        <v>-0.63974438069075901</v>
      </c>
      <c r="X823" s="5">
        <v>-0.82346186803531596</v>
      </c>
      <c r="Y823" s="5">
        <v>-0.46441503020670899</v>
      </c>
      <c r="Z823" s="5">
        <v>-0.453458212032749</v>
      </c>
      <c r="AA823" s="5">
        <v>-0.26569266582372802</v>
      </c>
      <c r="AB823" s="5">
        <v>-5.1037065686313901E-2</v>
      </c>
      <c r="AC823" s="5">
        <v>-0.16831660492917999</v>
      </c>
      <c r="AD823" s="5">
        <v>-0.39097921895422699</v>
      </c>
      <c r="AE823" s="5">
        <v>-8.9915516980669602E-2</v>
      </c>
      <c r="AF823" s="5">
        <v>0.145497304685166</v>
      </c>
      <c r="AG823" s="5">
        <v>0.31466159538177002</v>
      </c>
      <c r="AH823" s="5">
        <v>0.111404959299215</v>
      </c>
      <c r="AI823" s="5">
        <v>-0.173192256692524</v>
      </c>
      <c r="AJ823" s="5">
        <v>-6.9843749276826697E-2</v>
      </c>
      <c r="AK823" s="5">
        <v>0.12288929500684501</v>
      </c>
      <c r="AL823" s="5">
        <v>-0.28178296028347499</v>
      </c>
    </row>
    <row r="824" spans="1:38" x14ac:dyDescent="0.25">
      <c r="A824" s="3">
        <v>23</v>
      </c>
      <c r="B824" s="3" t="s">
        <v>732</v>
      </c>
      <c r="C824" s="3">
        <v>1</v>
      </c>
      <c r="D824">
        <v>26</v>
      </c>
      <c r="E824">
        <v>1</v>
      </c>
      <c r="F824" s="3" t="s">
        <v>754</v>
      </c>
      <c r="G824" s="3">
        <v>3</v>
      </c>
      <c r="H824" s="3">
        <v>20.2</v>
      </c>
      <c r="I8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4" s="4">
        <v>2.75</v>
      </c>
      <c r="K824" s="5">
        <v>0.132940888404846</v>
      </c>
      <c r="L824" s="5">
        <v>5.8622643351554898E-2</v>
      </c>
      <c r="M824" s="5">
        <v>0.13699595630168901</v>
      </c>
      <c r="N824" s="5">
        <v>0.41147318482398998</v>
      </c>
      <c r="O824" s="5">
        <v>0.110629670321941</v>
      </c>
      <c r="P824" s="5">
        <v>4.5600540935993202E-2</v>
      </c>
      <c r="Q824" s="5">
        <v>0.33992189168930098</v>
      </c>
      <c r="R824" s="5">
        <v>0.48994088172912598</v>
      </c>
      <c r="S824" s="5">
        <v>0.18829745054245001</v>
      </c>
      <c r="T824" s="5">
        <v>0.28287199139594998</v>
      </c>
      <c r="U824" s="5">
        <v>0.18357533216476399</v>
      </c>
      <c r="V824" s="5">
        <v>0.40483579039573703</v>
      </c>
      <c r="W824" s="5">
        <v>0.55862540006637595</v>
      </c>
      <c r="X824" s="5">
        <v>0.41448816657066301</v>
      </c>
      <c r="Y824" s="5">
        <v>0.27944359183311501</v>
      </c>
      <c r="Z824" s="5">
        <v>0.46881675720214799</v>
      </c>
      <c r="AA824" s="5">
        <v>0.220086455345154</v>
      </c>
      <c r="AB824" s="5">
        <v>0.28546121716499301</v>
      </c>
      <c r="AC824" s="5">
        <v>0.39786630868911699</v>
      </c>
      <c r="AD824" s="5">
        <v>0.48447573184967002</v>
      </c>
      <c r="AE824" s="5">
        <v>0.30360051989555398</v>
      </c>
      <c r="AF824" s="5">
        <v>0.28226295113563499</v>
      </c>
      <c r="AG824" s="5">
        <v>0.36661860346794101</v>
      </c>
      <c r="AH824" s="5">
        <v>0.19644211232662201</v>
      </c>
      <c r="AI824" s="5">
        <v>0.12625284492969499</v>
      </c>
      <c r="AJ824" s="5">
        <v>0.10566246509552001</v>
      </c>
      <c r="AK824" s="5">
        <v>0.21014368534088099</v>
      </c>
      <c r="AL824" s="5">
        <v>0.13744726777076699</v>
      </c>
    </row>
    <row r="825" spans="1:38" x14ac:dyDescent="0.25">
      <c r="A825" s="3">
        <v>23</v>
      </c>
      <c r="B825" s="3" t="s">
        <v>732</v>
      </c>
      <c r="C825" s="3">
        <v>0</v>
      </c>
      <c r="D825">
        <v>27</v>
      </c>
      <c r="E825">
        <v>1</v>
      </c>
      <c r="F825" s="3" t="s">
        <v>504</v>
      </c>
      <c r="G825" s="3">
        <v>2</v>
      </c>
      <c r="H825" s="3">
        <v>5.6</v>
      </c>
      <c r="I8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5" s="4">
        <v>1</v>
      </c>
      <c r="K825" s="5">
        <v>-6.0005908686377998E-3</v>
      </c>
      <c r="L825" s="5">
        <v>-1.9173343325525099E-2</v>
      </c>
      <c r="M825" s="5">
        <v>-5.8812134927809102E-2</v>
      </c>
      <c r="N825" s="5">
        <v>-0.20276492828814599</v>
      </c>
      <c r="O825" s="5">
        <v>-6.9050400239996701E-2</v>
      </c>
      <c r="P825" s="5">
        <v>-1.8164223707667501E-2</v>
      </c>
      <c r="Q825" s="5">
        <v>-0.20185852624921499</v>
      </c>
      <c r="R825" s="5">
        <v>-0.22803224461191299</v>
      </c>
      <c r="S825" s="5">
        <v>-4.0583917724472299E-2</v>
      </c>
      <c r="T825" s="5">
        <v>-0.109296626374353</v>
      </c>
      <c r="U825" s="5">
        <v>-7.2512575398178099E-3</v>
      </c>
      <c r="V825" s="5">
        <v>-3.8697992271916802E-2</v>
      </c>
      <c r="W825" s="5">
        <v>-0.13134921565822799</v>
      </c>
      <c r="X825" s="5">
        <v>-4.02101812672103E-2</v>
      </c>
      <c r="Y825" s="5">
        <v>-0.19435988321342601</v>
      </c>
      <c r="Z825" s="5">
        <v>-0.24169252915423101</v>
      </c>
      <c r="AA825" s="5">
        <v>-0.20722358792539899</v>
      </c>
      <c r="AB825" s="5">
        <v>-0.186521208550572</v>
      </c>
      <c r="AC825" s="5">
        <v>-0.274302374649741</v>
      </c>
      <c r="AD825" s="5">
        <v>-7.3857478558530101E-2</v>
      </c>
      <c r="AE825" s="5">
        <v>-0.15262382889189599</v>
      </c>
      <c r="AF825" s="5">
        <v>-0.20220450812132301</v>
      </c>
      <c r="AG825" s="5">
        <v>-0.107932395464898</v>
      </c>
      <c r="AH825" s="5">
        <v>-7.6497308602703706E-2</v>
      </c>
      <c r="AI825" s="5">
        <v>5.1403373828143098E-2</v>
      </c>
      <c r="AJ825" s="5">
        <v>4.5343453975934797E-2</v>
      </c>
      <c r="AK825" s="5">
        <v>-1.13993659330166E-2</v>
      </c>
      <c r="AL825" s="5">
        <v>9.2238359280426008E-3</v>
      </c>
    </row>
    <row r="826" spans="1:38" x14ac:dyDescent="0.25">
      <c r="A826" s="3">
        <v>23</v>
      </c>
      <c r="B826" s="3" t="s">
        <v>732</v>
      </c>
      <c r="C826" s="3">
        <v>1</v>
      </c>
      <c r="D826">
        <v>28</v>
      </c>
      <c r="E826">
        <v>0</v>
      </c>
      <c r="F826" s="3" t="s">
        <v>187</v>
      </c>
      <c r="G826" s="3">
        <v>5</v>
      </c>
      <c r="H826" s="3">
        <v>12.6</v>
      </c>
      <c r="I8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26" s="4">
        <v>3</v>
      </c>
      <c r="K826" s="5">
        <v>0.41038290096101299</v>
      </c>
      <c r="L826" s="5">
        <v>0.38410362802480302</v>
      </c>
      <c r="M826" s="5">
        <v>0.173374441170601</v>
      </c>
      <c r="N826" s="5">
        <v>0.29203446457068599</v>
      </c>
      <c r="O826" s="5">
        <v>0.34922657103414501</v>
      </c>
      <c r="P826" s="5">
        <v>0.52043382658188098</v>
      </c>
      <c r="Q826" s="5">
        <v>0.43991073196064401</v>
      </c>
      <c r="R826" s="5">
        <v>0.32079298899354702</v>
      </c>
      <c r="S826" s="5">
        <v>0.51932044554105605</v>
      </c>
      <c r="T826" s="5">
        <v>0.38317998451247198</v>
      </c>
      <c r="U826" s="5">
        <v>0.65448170499681402</v>
      </c>
      <c r="V826" s="5">
        <v>0.38755818643027101</v>
      </c>
      <c r="W826" s="5">
        <v>0.23377918013209301</v>
      </c>
      <c r="X826" s="5">
        <v>0.10696720954800699</v>
      </c>
      <c r="Y826" s="5">
        <v>7.5091942506301704E-2</v>
      </c>
      <c r="Z826" s="5">
        <v>0.37525850048728898</v>
      </c>
      <c r="AA826" s="5">
        <v>0.114202258934209</v>
      </c>
      <c r="AB826" s="5">
        <v>0.139108761383652</v>
      </c>
      <c r="AC826" s="5">
        <v>0.33462130378868599</v>
      </c>
      <c r="AD826" s="5">
        <v>0.65900676313592199</v>
      </c>
      <c r="AE826" s="5">
        <v>0.52568177769091395</v>
      </c>
      <c r="AF826" s="5">
        <v>0.199833451562106</v>
      </c>
      <c r="AG826" s="5">
        <v>6.8112800383398495E-2</v>
      </c>
      <c r="AH826" s="5">
        <v>0.37289104052924299</v>
      </c>
      <c r="AI826" s="5">
        <v>0.59608561171930097</v>
      </c>
      <c r="AJ826" s="5">
        <v>0.45747561170330697</v>
      </c>
      <c r="AK826" s="5">
        <v>0.15840609463653099</v>
      </c>
      <c r="AL826" s="5">
        <v>0.39663421625353901</v>
      </c>
    </row>
    <row r="827" spans="1:38" x14ac:dyDescent="0.25">
      <c r="A827" s="3">
        <v>23</v>
      </c>
      <c r="B827" s="3" t="s">
        <v>732</v>
      </c>
      <c r="C827" s="3">
        <v>0</v>
      </c>
      <c r="D827">
        <v>29</v>
      </c>
      <c r="E827">
        <v>1</v>
      </c>
      <c r="F827" s="3" t="s">
        <v>742</v>
      </c>
      <c r="G827" s="3">
        <v>3</v>
      </c>
      <c r="H827" s="3">
        <v>1.4</v>
      </c>
      <c r="I8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7" s="4">
        <v>1</v>
      </c>
      <c r="K827" s="5">
        <v>-0.95183730125427302</v>
      </c>
      <c r="L827" s="5">
        <v>-1.20931077003479</v>
      </c>
      <c r="M827" s="5">
        <v>-0.83136343955993697</v>
      </c>
      <c r="N827" s="5">
        <v>-0.63053923845291104</v>
      </c>
      <c r="O827" s="5">
        <v>-1.2369590997695901</v>
      </c>
      <c r="P827" s="5">
        <v>-1.2987028360366799</v>
      </c>
      <c r="Q827" s="5">
        <v>-0.94629567861556996</v>
      </c>
      <c r="R827" s="5">
        <v>-1.0048233270645099</v>
      </c>
      <c r="S827" s="5">
        <v>-1.42623734474182</v>
      </c>
      <c r="T827" s="5">
        <v>-1.3891171216964699</v>
      </c>
      <c r="U827" s="5">
        <v>-1.32133257389069</v>
      </c>
      <c r="V827" s="5">
        <v>-1.3937125205993699</v>
      </c>
      <c r="W827" s="5">
        <v>-1.3402912616729701</v>
      </c>
      <c r="X827" s="5">
        <v>-1.3968075513839699</v>
      </c>
      <c r="Y827" s="5">
        <v>-1.2000937461853001</v>
      </c>
      <c r="Z827" s="5">
        <v>-1.2866859436035201</v>
      </c>
      <c r="AA827" s="5">
        <v>-1.57878971099854</v>
      </c>
      <c r="AB827" s="5">
        <v>-1.48516297340393</v>
      </c>
      <c r="AC827" s="5">
        <v>-1.4064849615096999</v>
      </c>
      <c r="AD827" s="5">
        <v>-1.3048405647277801</v>
      </c>
      <c r="AE827" s="5">
        <v>-1.3044196367263801</v>
      </c>
      <c r="AF827" s="5">
        <v>-1.4680974483489999</v>
      </c>
      <c r="AG827" s="5">
        <v>-0.71443057060241699</v>
      </c>
      <c r="AH827" s="5">
        <v>-1.2232125997543299</v>
      </c>
      <c r="AI827" s="5">
        <v>-1.2563114166259799</v>
      </c>
      <c r="AJ827" s="5">
        <v>-1.1315826177596999</v>
      </c>
      <c r="AK827" s="5">
        <v>-1.0726071596145601</v>
      </c>
      <c r="AL827" s="5">
        <v>-1.1057322025299099</v>
      </c>
    </row>
    <row r="828" spans="1:38" x14ac:dyDescent="0.25">
      <c r="A828" s="3">
        <v>23</v>
      </c>
      <c r="B828" s="3" t="s">
        <v>732</v>
      </c>
      <c r="C828" s="3">
        <v>0</v>
      </c>
      <c r="D828">
        <v>30</v>
      </c>
      <c r="E828">
        <v>0</v>
      </c>
      <c r="F828" s="3" t="s">
        <v>504</v>
      </c>
      <c r="G828" s="3">
        <v>2</v>
      </c>
      <c r="H828" s="3">
        <v>2.8</v>
      </c>
      <c r="I8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28" s="4">
        <v>1</v>
      </c>
      <c r="K828" s="5">
        <v>0.15041311085224199</v>
      </c>
      <c r="L828" s="5">
        <v>4.8819728195667302E-2</v>
      </c>
      <c r="M828" s="5">
        <v>0.12854745984077501</v>
      </c>
      <c r="N828" s="5">
        <v>6.3073329627513899E-2</v>
      </c>
      <c r="O828" s="5">
        <v>-2.4507058784365699E-2</v>
      </c>
      <c r="P828" s="5">
        <v>2.7669964358210598E-2</v>
      </c>
      <c r="Q828" s="5">
        <v>-6.4843483269214602E-2</v>
      </c>
      <c r="R828" s="5">
        <v>-0.13128206133842499</v>
      </c>
      <c r="S828" s="5">
        <v>-0.26319906115531899</v>
      </c>
      <c r="T828" s="5">
        <v>-0.35103070735931402</v>
      </c>
      <c r="U828" s="5">
        <v>-0.19313566386699699</v>
      </c>
      <c r="V828" s="5">
        <v>-0.43300601840019198</v>
      </c>
      <c r="W828" s="5">
        <v>-0.43916755914688099</v>
      </c>
      <c r="X828" s="5">
        <v>-0.67981666326522805</v>
      </c>
      <c r="Y828" s="5">
        <v>-0.84831750392913796</v>
      </c>
      <c r="Z828" s="5">
        <v>-0.65352731943130504</v>
      </c>
      <c r="AA828" s="5">
        <v>-0.47756990790367099</v>
      </c>
      <c r="AB828" s="5">
        <v>-0.34058943390846302</v>
      </c>
      <c r="AC828" s="5">
        <v>-0.64219903945922896</v>
      </c>
      <c r="AD828" s="5">
        <v>-0.31010350584983798</v>
      </c>
      <c r="AE828" s="5">
        <v>-0.51963895559310902</v>
      </c>
      <c r="AF828" s="5">
        <v>-0.64461779594421398</v>
      </c>
      <c r="AG828" s="5">
        <v>-0.58560818433761597</v>
      </c>
      <c r="AH828" s="5">
        <v>-0.77575081586837802</v>
      </c>
      <c r="AI828" s="5">
        <v>-0.20346784591674799</v>
      </c>
      <c r="AJ828" s="5">
        <v>-0.40259498357772799</v>
      </c>
      <c r="AK828" s="5">
        <v>-0.65497744083404497</v>
      </c>
      <c r="AL828" s="5">
        <v>-0.453643888235092</v>
      </c>
    </row>
    <row r="829" spans="1:38" x14ac:dyDescent="0.25">
      <c r="A829" s="3">
        <v>23</v>
      </c>
      <c r="B829" s="3" t="s">
        <v>732</v>
      </c>
      <c r="C829" s="3">
        <v>0</v>
      </c>
      <c r="D829">
        <v>31</v>
      </c>
      <c r="E829">
        <v>1</v>
      </c>
      <c r="F829" s="3" t="s">
        <v>755</v>
      </c>
      <c r="G829" s="3">
        <v>4</v>
      </c>
      <c r="H829" s="3">
        <v>2.8</v>
      </c>
      <c r="I8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29" s="4">
        <v>1.25</v>
      </c>
      <c r="K829" s="5">
        <v>-0.18822907090955099</v>
      </c>
      <c r="L829" s="5">
        <v>-0.67604209451153996</v>
      </c>
      <c r="M829" s="5">
        <v>-0.41038345613452498</v>
      </c>
      <c r="N829" s="5">
        <v>-0.120877883247321</v>
      </c>
      <c r="O829" s="5">
        <v>-0.60370316055903905</v>
      </c>
      <c r="P829" s="5">
        <v>-0.72362036419483999</v>
      </c>
      <c r="Q829" s="5">
        <v>-0.56709449725069205</v>
      </c>
      <c r="R829" s="5">
        <v>-0.83126133464608998</v>
      </c>
      <c r="S829" s="5">
        <v>-0.71879068962435899</v>
      </c>
      <c r="T829" s="5">
        <v>-0.81527795952557802</v>
      </c>
      <c r="U829" s="5">
        <v>-0.69315893893824199</v>
      </c>
      <c r="V829" s="5">
        <v>-0.81537584930201001</v>
      </c>
      <c r="W829" s="5">
        <v>-0.92049548196744102</v>
      </c>
      <c r="X829" s="5">
        <v>-0.78022668921890104</v>
      </c>
      <c r="Y829" s="5">
        <v>-0.50600543055358205</v>
      </c>
      <c r="Z829" s="5">
        <v>-0.59453154414745502</v>
      </c>
      <c r="AA829" s="5">
        <v>-0.517212079971066</v>
      </c>
      <c r="AB829" s="5">
        <v>-0.39003893425880198</v>
      </c>
      <c r="AC829" s="5">
        <v>-0.54957629707862499</v>
      </c>
      <c r="AD829" s="5">
        <v>-0.576662486920266</v>
      </c>
      <c r="AE829" s="5">
        <v>-0.57413540197547797</v>
      </c>
      <c r="AF829" s="5">
        <v>-0.34721602057466799</v>
      </c>
      <c r="AG829" s="5">
        <v>-0.161863459091526</v>
      </c>
      <c r="AH829" s="5">
        <v>-0.42462065960782303</v>
      </c>
      <c r="AI829" s="5">
        <v>-0.61053205750372097</v>
      </c>
      <c r="AJ829" s="5">
        <v>-0.491236824208856</v>
      </c>
      <c r="AK829" s="5">
        <v>-0.28707941059453801</v>
      </c>
      <c r="AL829" s="5">
        <v>-0.24172120952700499</v>
      </c>
    </row>
    <row r="830" spans="1:38" x14ac:dyDescent="0.25">
      <c r="A830" s="3">
        <v>23</v>
      </c>
      <c r="B830" s="3" t="s">
        <v>732</v>
      </c>
      <c r="C830" s="3">
        <v>0</v>
      </c>
      <c r="D830">
        <v>32</v>
      </c>
      <c r="E830">
        <v>1</v>
      </c>
      <c r="F830" s="3" t="s">
        <v>756</v>
      </c>
      <c r="G830" s="3">
        <v>5</v>
      </c>
      <c r="H830" s="3">
        <v>5.5</v>
      </c>
      <c r="I8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30" s="4">
        <v>1</v>
      </c>
      <c r="K830" s="5">
        <v>0.11787640046237401</v>
      </c>
      <c r="L830" s="5">
        <v>0.105897525486343</v>
      </c>
      <c r="M830" s="5">
        <v>0.108679229781441</v>
      </c>
      <c r="N830" s="5">
        <v>4.5059780160639197E-2</v>
      </c>
      <c r="O830" s="5">
        <v>5.1555310236682E-2</v>
      </c>
      <c r="P830" s="5">
        <v>0.112445478429704</v>
      </c>
      <c r="Q830" s="5">
        <v>-2.12205553176079E-2</v>
      </c>
      <c r="R830" s="5">
        <v>-0.40366821611215897</v>
      </c>
      <c r="S830" s="5">
        <v>-4.88194494485528E-3</v>
      </c>
      <c r="T830" s="5">
        <v>-0.17594442696759199</v>
      </c>
      <c r="U830" s="5">
        <v>-8.1644516283682203E-2</v>
      </c>
      <c r="V830" s="5">
        <v>-0.246265207810552</v>
      </c>
      <c r="W830" s="5">
        <v>-0.361281417726389</v>
      </c>
      <c r="X830" s="5">
        <v>-0.21101553775076101</v>
      </c>
      <c r="Y830" s="5">
        <v>-5.5230335116822599E-2</v>
      </c>
      <c r="Z830" s="5">
        <v>-0.109217009768224</v>
      </c>
      <c r="AA830" s="5">
        <v>-0.15131660563784499</v>
      </c>
      <c r="AB830" s="5">
        <v>-0.11965802806659399</v>
      </c>
      <c r="AC830" s="5">
        <v>-6.54186712165198E-2</v>
      </c>
      <c r="AD830" s="5">
        <v>-3.7559032693695003E-2</v>
      </c>
      <c r="AE830" s="5">
        <v>0.102296121579384</v>
      </c>
      <c r="AF830" s="5">
        <v>5.2101063749235302E-2</v>
      </c>
      <c r="AG830" s="5">
        <v>7.3169208278073494E-2</v>
      </c>
      <c r="AH830" s="5">
        <v>0.100923550934826</v>
      </c>
      <c r="AI830" s="5">
        <v>5.8514578212275799E-2</v>
      </c>
      <c r="AJ830" s="5">
        <v>0.114024402545455</v>
      </c>
      <c r="AK830" s="5">
        <v>8.9296359896088306E-2</v>
      </c>
      <c r="AL830" s="5">
        <v>0.112353878724818</v>
      </c>
    </row>
    <row r="831" spans="1:38" x14ac:dyDescent="0.25">
      <c r="A831" s="3">
        <v>23</v>
      </c>
      <c r="B831" s="3" t="s">
        <v>732</v>
      </c>
      <c r="C831" s="3">
        <v>1</v>
      </c>
      <c r="D831">
        <v>33</v>
      </c>
      <c r="E831">
        <v>1</v>
      </c>
      <c r="F831" s="3" t="s">
        <v>757</v>
      </c>
      <c r="G831" s="3">
        <v>11</v>
      </c>
      <c r="H831" s="3">
        <v>16.8</v>
      </c>
      <c r="I8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31" s="4">
        <v>4</v>
      </c>
      <c r="K831" s="5">
        <v>0.12535146555841101</v>
      </c>
      <c r="L831" s="5">
        <v>5.14937454727427E-2</v>
      </c>
      <c r="M831" s="5">
        <v>4.5802702520032698E-2</v>
      </c>
      <c r="N831" s="5">
        <v>3.9617476618304101E-2</v>
      </c>
      <c r="O831" s="5">
        <v>7.6790146770143704E-3</v>
      </c>
      <c r="P831" s="5">
        <v>4.7050326900681998E-2</v>
      </c>
      <c r="Q831" s="5">
        <v>1.9609039611144199E-2</v>
      </c>
      <c r="R831" s="5">
        <v>9.7674500892430904E-2</v>
      </c>
      <c r="S831" s="5">
        <v>-6.0434342815484397E-2</v>
      </c>
      <c r="T831" s="5">
        <v>-0.102137719396099</v>
      </c>
      <c r="U831" s="5">
        <v>-5.8806209052889802E-2</v>
      </c>
      <c r="V831" s="5">
        <v>-0.15551750127021799</v>
      </c>
      <c r="W831" s="5">
        <v>-4.7228802336002601E-2</v>
      </c>
      <c r="X831" s="5">
        <v>1.3083623990933499E-2</v>
      </c>
      <c r="Y831" s="5">
        <v>0.112502788650695</v>
      </c>
      <c r="Z831" s="5">
        <v>-0.11212043537142399</v>
      </c>
      <c r="AA831" s="5">
        <v>7.2763564601917394E-2</v>
      </c>
      <c r="AB831" s="5">
        <v>0.23870545912844399</v>
      </c>
      <c r="AC831" s="5">
        <v>7.3206213344633494E-2</v>
      </c>
      <c r="AD831" s="5">
        <v>-6.2346167917029197E-2</v>
      </c>
      <c r="AE831" s="5">
        <v>6.9364240871554406E-2</v>
      </c>
      <c r="AF831" s="5">
        <v>0.171080714514176</v>
      </c>
      <c r="AG831" s="5">
        <v>0.164838772354956</v>
      </c>
      <c r="AH831" s="5">
        <v>0.13393595927573901</v>
      </c>
      <c r="AI831" s="5">
        <v>0.110305564013932</v>
      </c>
      <c r="AJ831" s="5">
        <v>0.102277942371557</v>
      </c>
      <c r="AK831" s="5">
        <v>9.8006519367151698E-2</v>
      </c>
      <c r="AL831" s="5">
        <v>0.164708824752865</v>
      </c>
    </row>
    <row r="832" spans="1:38" x14ac:dyDescent="0.25">
      <c r="A832" s="3">
        <v>23</v>
      </c>
      <c r="B832" s="3" t="s">
        <v>732</v>
      </c>
      <c r="C832" s="3">
        <v>1</v>
      </c>
      <c r="D832">
        <v>34</v>
      </c>
      <c r="E832">
        <v>1</v>
      </c>
      <c r="F832" s="3" t="s">
        <v>758</v>
      </c>
      <c r="G832" s="3">
        <v>4</v>
      </c>
      <c r="H832" s="3">
        <v>8.3000000000000007</v>
      </c>
      <c r="I8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32" s="4">
        <v>3.75</v>
      </c>
      <c r="K832" s="5">
        <v>0.2652587890625</v>
      </c>
      <c r="L832" s="5">
        <v>0.50699573755264304</v>
      </c>
      <c r="M832" s="5">
        <v>0.43444162607192999</v>
      </c>
      <c r="N832" s="5">
        <v>0.36868131160736101</v>
      </c>
      <c r="O832" s="5">
        <v>0.47773811221122697</v>
      </c>
      <c r="P832" s="5">
        <v>0.47080478072166398</v>
      </c>
      <c r="Q832" s="5">
        <v>0.48208424448967002</v>
      </c>
      <c r="R832" s="5">
        <v>0.357073605060577</v>
      </c>
      <c r="S832" s="5">
        <v>0.14622050523757901</v>
      </c>
      <c r="T832" s="5">
        <v>8.06103870272636E-2</v>
      </c>
      <c r="U832" s="5">
        <v>-9.6065379679203006E-2</v>
      </c>
      <c r="V832" s="5">
        <v>-0.123000733554363</v>
      </c>
      <c r="W832" s="5">
        <v>7.7805496752262102E-2</v>
      </c>
      <c r="X832" s="5">
        <v>0.103436164557934</v>
      </c>
      <c r="Y832" s="5">
        <v>-3.90969775617123E-2</v>
      </c>
      <c r="Z832" s="5">
        <v>-0.25269070267677302</v>
      </c>
      <c r="AA832" s="5">
        <v>-0.212202548980713</v>
      </c>
      <c r="AB832" s="5">
        <v>0.13835234940051999</v>
      </c>
      <c r="AC832" s="5">
        <v>-0.40952178835868802</v>
      </c>
      <c r="AD832" s="5">
        <v>-0.19904233515262601</v>
      </c>
      <c r="AE832" s="5">
        <v>-0.29253956675529502</v>
      </c>
      <c r="AF832" s="5">
        <v>0.151809677481651</v>
      </c>
      <c r="AG832" s="5">
        <v>0.64866691827774103</v>
      </c>
      <c r="AH832" s="5">
        <v>0.21962504088878601</v>
      </c>
      <c r="AI832" s="5">
        <v>0.39693406224250799</v>
      </c>
      <c r="AJ832" s="5">
        <v>0.47235503792762801</v>
      </c>
      <c r="AK832" s="5">
        <v>3.22133265435696E-2</v>
      </c>
      <c r="AL832" s="5">
        <v>0.249455645680428</v>
      </c>
    </row>
    <row r="833" spans="1:38" x14ac:dyDescent="0.25">
      <c r="A833" s="3">
        <v>23</v>
      </c>
      <c r="B833" s="3" t="s">
        <v>732</v>
      </c>
      <c r="C833" s="3">
        <v>1</v>
      </c>
      <c r="D833">
        <v>35</v>
      </c>
      <c r="E833">
        <v>1</v>
      </c>
      <c r="F833" s="3" t="s">
        <v>759</v>
      </c>
      <c r="G833" s="3">
        <v>3</v>
      </c>
      <c r="H833" s="3">
        <v>14.2</v>
      </c>
      <c r="I8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833" s="4">
        <v>2.75</v>
      </c>
      <c r="K833" s="5">
        <v>3.4612436291114899E-2</v>
      </c>
      <c r="L833" s="5">
        <v>0.168229935188278</v>
      </c>
      <c r="M833" s="5">
        <v>-0.16009237537762799</v>
      </c>
      <c r="N833" s="5">
        <v>-0.13764071627596899</v>
      </c>
      <c r="O833" s="5">
        <v>1.80089898440483E-2</v>
      </c>
      <c r="P833" s="5">
        <v>0.114571609018739</v>
      </c>
      <c r="Q833" s="5">
        <v>-0.18962801999606499</v>
      </c>
      <c r="R833" s="5">
        <v>-6.45037606846285E-2</v>
      </c>
      <c r="S833" s="5">
        <v>-5.1937962433611401E-2</v>
      </c>
      <c r="T833" s="5">
        <v>-0.36328456215121002</v>
      </c>
      <c r="U833" s="5">
        <v>-0.133655251596484</v>
      </c>
      <c r="V833" s="5">
        <v>-0.27791673492279201</v>
      </c>
      <c r="W833" s="5">
        <v>-0.27309752888989802</v>
      </c>
      <c r="X833" s="5">
        <v>-0.196208021921184</v>
      </c>
      <c r="Y833" s="5">
        <v>-0.13229725004432399</v>
      </c>
      <c r="Z833" s="5">
        <v>-9.5334417830455598E-2</v>
      </c>
      <c r="AA833" s="5">
        <v>3.9535288286014103E-2</v>
      </c>
      <c r="AB833" s="5">
        <v>-6.0644528480642296E-3</v>
      </c>
      <c r="AC833" s="5">
        <v>3.1171390839139598E-2</v>
      </c>
      <c r="AD833" s="5">
        <v>-3.8755908786604301E-2</v>
      </c>
      <c r="AE833" s="5">
        <v>-0.108869862857191</v>
      </c>
      <c r="AF833" s="5">
        <v>-3.2222447162962402E-2</v>
      </c>
      <c r="AG833" s="5">
        <v>9.33445824832633E-2</v>
      </c>
      <c r="AH833" s="5">
        <v>-0.172941071447725</v>
      </c>
      <c r="AI833" s="5">
        <v>-6.1965710180368297E-2</v>
      </c>
      <c r="AJ833" s="5">
        <v>-0.168074486517269</v>
      </c>
      <c r="AK833" s="5">
        <v>-0.11164415910647001</v>
      </c>
      <c r="AL833" s="5">
        <v>-5.5107753152364602E-2</v>
      </c>
    </row>
    <row r="834" spans="1:38" x14ac:dyDescent="0.25">
      <c r="A834" s="3">
        <v>23</v>
      </c>
      <c r="B834" s="3" t="s">
        <v>732</v>
      </c>
      <c r="C834" s="3">
        <v>0</v>
      </c>
      <c r="D834">
        <v>36</v>
      </c>
      <c r="E834">
        <v>1</v>
      </c>
      <c r="F834" s="3" t="s">
        <v>760</v>
      </c>
      <c r="G834" s="3">
        <v>1</v>
      </c>
      <c r="H834" s="3">
        <v>7.7</v>
      </c>
      <c r="I8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34" s="4">
        <v>1</v>
      </c>
      <c r="K834" s="5" t="e">
        <v>#N/A</v>
      </c>
      <c r="L834" s="5" t="e">
        <v>#N/A</v>
      </c>
      <c r="M834" s="5" t="e">
        <v>#N/A</v>
      </c>
      <c r="N834" s="5" t="e">
        <v>#N/A</v>
      </c>
      <c r="O834" s="5" t="e">
        <v>#N/A</v>
      </c>
      <c r="P834" s="5" t="e">
        <v>#N/A</v>
      </c>
      <c r="Q834" s="5" t="e">
        <v>#N/A</v>
      </c>
      <c r="R834" s="5" t="e">
        <v>#N/A</v>
      </c>
      <c r="S834" s="5" t="e">
        <v>#N/A</v>
      </c>
      <c r="T834" s="5" t="e">
        <v>#N/A</v>
      </c>
      <c r="U834" s="5" t="e">
        <v>#N/A</v>
      </c>
      <c r="V834" s="5" t="e">
        <v>#N/A</v>
      </c>
      <c r="W834" s="5" t="e">
        <v>#N/A</v>
      </c>
      <c r="X834" s="5" t="e">
        <v>#N/A</v>
      </c>
      <c r="Y834" s="5" t="e">
        <v>#N/A</v>
      </c>
      <c r="Z834" s="5" t="e">
        <v>#N/A</v>
      </c>
      <c r="AA834" s="5" t="e">
        <v>#N/A</v>
      </c>
      <c r="AB834" s="5" t="e">
        <v>#N/A</v>
      </c>
      <c r="AC834" s="5" t="e">
        <v>#N/A</v>
      </c>
      <c r="AD834" s="5" t="e">
        <v>#N/A</v>
      </c>
      <c r="AE834" s="5" t="e">
        <v>#N/A</v>
      </c>
      <c r="AF834" s="5" t="e">
        <v>#N/A</v>
      </c>
      <c r="AG834" s="5" t="e">
        <v>#N/A</v>
      </c>
      <c r="AH834" s="5" t="e">
        <v>#N/A</v>
      </c>
      <c r="AI834" s="5" t="e">
        <v>#N/A</v>
      </c>
      <c r="AJ834" s="5" t="e">
        <v>#N/A</v>
      </c>
      <c r="AK834" s="5" t="e">
        <v>#N/A</v>
      </c>
      <c r="AL834" s="5" t="e">
        <v>#N/A</v>
      </c>
    </row>
    <row r="835" spans="1:38" x14ac:dyDescent="0.25">
      <c r="A835" s="3">
        <v>23</v>
      </c>
      <c r="B835" s="3" t="s">
        <v>732</v>
      </c>
      <c r="C835" s="3">
        <v>0</v>
      </c>
      <c r="D835">
        <v>37</v>
      </c>
      <c r="E835">
        <v>1</v>
      </c>
      <c r="F835" s="3" t="s">
        <v>504</v>
      </c>
      <c r="G835" s="3">
        <v>2</v>
      </c>
      <c r="H835" s="3">
        <v>0.7</v>
      </c>
      <c r="I8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35" s="4">
        <v>1</v>
      </c>
      <c r="K835" s="5" t="e">
        <v>#N/A</v>
      </c>
      <c r="L835" s="5" t="e">
        <v>#N/A</v>
      </c>
      <c r="M835" s="5" t="e">
        <v>#N/A</v>
      </c>
      <c r="N835" s="5" t="e">
        <v>#N/A</v>
      </c>
      <c r="O835" s="5" t="e">
        <v>#N/A</v>
      </c>
      <c r="P835" s="5" t="e">
        <v>#N/A</v>
      </c>
      <c r="Q835" s="5" t="e">
        <v>#N/A</v>
      </c>
      <c r="R835" s="5" t="e">
        <v>#N/A</v>
      </c>
      <c r="S835" s="5" t="e">
        <v>#N/A</v>
      </c>
      <c r="T835" s="5" t="e">
        <v>#N/A</v>
      </c>
      <c r="U835" s="5" t="e">
        <v>#N/A</v>
      </c>
      <c r="V835" s="5" t="e">
        <v>#N/A</v>
      </c>
      <c r="W835" s="5" t="e">
        <v>#N/A</v>
      </c>
      <c r="X835" s="5" t="e">
        <v>#N/A</v>
      </c>
      <c r="Y835" s="5" t="e">
        <v>#N/A</v>
      </c>
      <c r="Z835" s="5" t="e">
        <v>#N/A</v>
      </c>
      <c r="AA835" s="5" t="e">
        <v>#N/A</v>
      </c>
      <c r="AB835" s="5" t="e">
        <v>#N/A</v>
      </c>
      <c r="AC835" s="5" t="e">
        <v>#N/A</v>
      </c>
      <c r="AD835" s="5" t="e">
        <v>#N/A</v>
      </c>
      <c r="AE835" s="5" t="e">
        <v>#N/A</v>
      </c>
      <c r="AF835" s="5" t="e">
        <v>#N/A</v>
      </c>
      <c r="AG835" s="5" t="e">
        <v>#N/A</v>
      </c>
      <c r="AH835" s="5" t="e">
        <v>#N/A</v>
      </c>
      <c r="AI835" s="5" t="e">
        <v>#N/A</v>
      </c>
      <c r="AJ835" s="5" t="e">
        <v>#N/A</v>
      </c>
      <c r="AK835" s="5" t="e">
        <v>#N/A</v>
      </c>
      <c r="AL835" s="5" t="e">
        <v>#N/A</v>
      </c>
    </row>
    <row r="836" spans="1:38" x14ac:dyDescent="0.25">
      <c r="A836" s="3">
        <v>23</v>
      </c>
      <c r="B836" s="3" t="s">
        <v>732</v>
      </c>
      <c r="C836" s="3">
        <v>1</v>
      </c>
      <c r="D836">
        <v>39</v>
      </c>
      <c r="E836">
        <v>0</v>
      </c>
      <c r="F836" s="3" t="s">
        <v>761</v>
      </c>
      <c r="G836" s="3">
        <v>5</v>
      </c>
      <c r="H836" s="3">
        <v>24.5</v>
      </c>
      <c r="I8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36" s="4">
        <v>2.75</v>
      </c>
      <c r="K836" s="5">
        <v>-0.41557516489394403</v>
      </c>
      <c r="L836" s="5">
        <v>-0.39393196735887798</v>
      </c>
      <c r="M836" s="5">
        <v>-0.22304208686115701</v>
      </c>
      <c r="N836" s="5">
        <v>-0.120407690179959</v>
      </c>
      <c r="O836" s="5">
        <v>-0.28212105809976501</v>
      </c>
      <c r="P836" s="5">
        <v>-0.37398321733089701</v>
      </c>
      <c r="Q836" s="5">
        <v>-0.23336127213727301</v>
      </c>
      <c r="R836" s="5">
        <v>-0.108036112905545</v>
      </c>
      <c r="S836" s="5">
        <v>-0.35975913299944601</v>
      </c>
      <c r="T836" s="5">
        <v>-0.32925949455662801</v>
      </c>
      <c r="U836" s="5">
        <v>-0.43883507583365799</v>
      </c>
      <c r="V836" s="5">
        <v>-0.37260221597495302</v>
      </c>
      <c r="W836" s="5">
        <v>-0.30679485773704701</v>
      </c>
      <c r="X836" s="5">
        <v>-0.41929507128698401</v>
      </c>
      <c r="Y836" s="5">
        <v>-0.40532569985225297</v>
      </c>
      <c r="Z836" s="5">
        <v>-0.56918677010040297</v>
      </c>
      <c r="AA836" s="5">
        <v>-0.65349987812861599</v>
      </c>
      <c r="AB836" s="5">
        <v>-0.59626886338879104</v>
      </c>
      <c r="AC836" s="5">
        <v>-0.63657499002772899</v>
      </c>
      <c r="AD836" s="5">
        <v>-0.62084959903301296</v>
      </c>
      <c r="AE836" s="5">
        <v>-0.69122215698530198</v>
      </c>
      <c r="AF836" s="5">
        <v>-0.52849763361717095</v>
      </c>
      <c r="AG836" s="5">
        <v>-0.47386158968553299</v>
      </c>
      <c r="AH836" s="5">
        <v>-0.56613278957717705</v>
      </c>
      <c r="AI836" s="5">
        <v>-0.59182534582804502</v>
      </c>
      <c r="AJ836" s="5">
        <v>-0.64573133432585506</v>
      </c>
      <c r="AK836" s="5">
        <v>-0.44658101546729601</v>
      </c>
      <c r="AL836" s="5">
        <v>-0.49314828013571699</v>
      </c>
    </row>
    <row r="837" spans="1:38" x14ac:dyDescent="0.25">
      <c r="A837" s="3">
        <v>23</v>
      </c>
      <c r="B837" s="3" t="s">
        <v>732</v>
      </c>
      <c r="C837" s="3">
        <v>1</v>
      </c>
      <c r="D837">
        <v>40</v>
      </c>
      <c r="E837">
        <v>0</v>
      </c>
      <c r="F837" s="3" t="s">
        <v>762</v>
      </c>
      <c r="G837" s="3">
        <v>6</v>
      </c>
      <c r="H837" s="3">
        <v>25.9</v>
      </c>
      <c r="I8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37" s="4">
        <v>3</v>
      </c>
      <c r="K837" s="5">
        <v>0.132622876244883</v>
      </c>
      <c r="L837" s="5">
        <v>0.137613279410948</v>
      </c>
      <c r="M837" s="5">
        <v>0.125978849664899</v>
      </c>
      <c r="N837" s="5">
        <v>8.9605220423208495E-2</v>
      </c>
      <c r="O837" s="5">
        <v>0.13964323113764401</v>
      </c>
      <c r="P837" s="5">
        <v>0.132446728635919</v>
      </c>
      <c r="Q837" s="5">
        <v>8.3943600406354096E-2</v>
      </c>
      <c r="R837" s="5">
        <v>6.5599564554915696E-2</v>
      </c>
      <c r="S837" s="5">
        <v>0.115291913256459</v>
      </c>
      <c r="T837" s="5">
        <v>6.9413065588521006E-2</v>
      </c>
      <c r="U837" s="5">
        <v>4.0918533684101803E-2</v>
      </c>
      <c r="V837" s="5">
        <v>-3.1939628885875503E-2</v>
      </c>
      <c r="W837" s="5">
        <v>-5.8775204937349104E-3</v>
      </c>
      <c r="X837" s="5">
        <v>-1.96534555133447E-2</v>
      </c>
      <c r="Y837" s="5">
        <v>2.12474965474772E-2</v>
      </c>
      <c r="Z837" s="5">
        <v>4.8881082980212397E-2</v>
      </c>
      <c r="AA837" s="5">
        <v>3.3215531824144502E-2</v>
      </c>
      <c r="AB837" s="5">
        <v>8.4089689517528501E-2</v>
      </c>
      <c r="AC837" s="5">
        <v>9.1626769869684002E-2</v>
      </c>
      <c r="AD837" s="5">
        <v>8.6963641543199105E-2</v>
      </c>
      <c r="AE837" s="5">
        <v>9.9550651360199596E-2</v>
      </c>
      <c r="AF837" s="5">
        <v>0.118887311150195</v>
      </c>
      <c r="AG837" s="5">
        <v>0.14026938838179701</v>
      </c>
      <c r="AH837" s="5">
        <v>0.14316536217032</v>
      </c>
      <c r="AI837" s="5">
        <v>0.13419220606183199</v>
      </c>
      <c r="AJ837" s="5">
        <v>0.14357107943688999</v>
      </c>
      <c r="AK837" s="5">
        <v>0.17484891970484301</v>
      </c>
      <c r="AL837" s="5">
        <v>0.149686414720479</v>
      </c>
    </row>
    <row r="838" spans="1:38" x14ac:dyDescent="0.25">
      <c r="A838" s="3">
        <v>24</v>
      </c>
      <c r="B838" s="3" t="s">
        <v>763</v>
      </c>
      <c r="C838" s="3">
        <v>1</v>
      </c>
      <c r="D838">
        <v>2</v>
      </c>
      <c r="E838">
        <v>0</v>
      </c>
      <c r="F838" s="3" t="s">
        <v>764</v>
      </c>
      <c r="G838" s="3">
        <v>3</v>
      </c>
      <c r="H838" s="3">
        <v>6.3</v>
      </c>
      <c r="I8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38" s="4">
        <v>2.25</v>
      </c>
      <c r="K838" s="5">
        <v>0.25835200213895398</v>
      </c>
      <c r="L838" s="5">
        <v>0.152866050822445</v>
      </c>
      <c r="M838" s="5">
        <v>0.190408392963514</v>
      </c>
      <c r="N838" s="5">
        <v>0.164975003284554</v>
      </c>
      <c r="O838" s="5">
        <v>6.7008209151315903E-2</v>
      </c>
      <c r="P838" s="5">
        <v>8.29031094757742E-2</v>
      </c>
      <c r="Q838" s="5">
        <v>-6.5674193213768106E-2</v>
      </c>
      <c r="R838" s="5">
        <v>-0.152308623071709</v>
      </c>
      <c r="S838" s="5">
        <v>-6.9931021241842499E-3</v>
      </c>
      <c r="T838" s="5">
        <v>-9.5682507004557896E-2</v>
      </c>
      <c r="U838" s="5">
        <v>5.8765982481893096E-3</v>
      </c>
      <c r="V838" s="5">
        <v>-9.1807112391259105E-2</v>
      </c>
      <c r="W838" s="5">
        <v>-0.17641399113030201</v>
      </c>
      <c r="X838" s="5">
        <v>-0.119826557796701</v>
      </c>
      <c r="Y838" s="5">
        <v>2.0096666137145999E-2</v>
      </c>
      <c r="Z838" s="5">
        <v>0.14493612633470901</v>
      </c>
      <c r="AA838" s="5">
        <v>8.2904491238001796E-2</v>
      </c>
      <c r="AB838" s="5">
        <v>4.1655496687570702E-2</v>
      </c>
      <c r="AC838" s="5">
        <v>0.125781452207292</v>
      </c>
      <c r="AD838" s="5">
        <v>0.114154615862347</v>
      </c>
      <c r="AE838" s="5">
        <v>0.20131562530830399</v>
      </c>
      <c r="AF838" s="5">
        <v>0.12520225768707399</v>
      </c>
      <c r="AG838" s="5">
        <v>6.2366708539066E-2</v>
      </c>
      <c r="AH838" s="5">
        <v>0.202746372537641</v>
      </c>
      <c r="AI838" s="5">
        <v>0.14930020784940401</v>
      </c>
      <c r="AJ838" s="5">
        <v>0.18935344184637601</v>
      </c>
      <c r="AK838" s="5">
        <v>0.20996625563413601</v>
      </c>
      <c r="AL838" s="5">
        <v>0.25889967162398397</v>
      </c>
    </row>
    <row r="839" spans="1:38" x14ac:dyDescent="0.25">
      <c r="A839" s="3">
        <v>24</v>
      </c>
      <c r="B839" s="3" t="s">
        <v>763</v>
      </c>
      <c r="C839" s="3">
        <v>0</v>
      </c>
      <c r="D839">
        <v>3</v>
      </c>
      <c r="E839">
        <v>0</v>
      </c>
      <c r="F839" s="3" t="s">
        <v>765</v>
      </c>
      <c r="G839" s="3">
        <v>4</v>
      </c>
      <c r="H839" s="3">
        <v>6.4</v>
      </c>
      <c r="I8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39" s="4">
        <v>1</v>
      </c>
      <c r="K839" s="5">
        <v>-0.39224150776863098</v>
      </c>
      <c r="L839" s="5">
        <v>-0.32460638880729697</v>
      </c>
      <c r="M839" s="5">
        <v>-0.44823056459426902</v>
      </c>
      <c r="N839" s="5">
        <v>-0.93181747198104903</v>
      </c>
      <c r="O839" s="5">
        <v>-0.40572476387023898</v>
      </c>
      <c r="P839" s="5">
        <v>-0.239369586110115</v>
      </c>
      <c r="Q839" s="5">
        <v>-0.49443006515502902</v>
      </c>
      <c r="R839" s="5">
        <v>-0.49017557501792902</v>
      </c>
      <c r="S839" s="5">
        <v>-0.28689232468605003</v>
      </c>
      <c r="T839" s="5">
        <v>-0.35983070731163003</v>
      </c>
      <c r="U839" s="5">
        <v>-0.11189561337232599</v>
      </c>
      <c r="V839" s="5">
        <v>-0.21190220117569</v>
      </c>
      <c r="W839" s="5">
        <v>-0.30851581692695601</v>
      </c>
      <c r="X839" s="5">
        <v>-0.47032964229583701</v>
      </c>
      <c r="Y839" s="5">
        <v>-0.51665818691253695</v>
      </c>
      <c r="Z839" s="5">
        <v>-0.22591230273246801</v>
      </c>
      <c r="AA839" s="5">
        <v>-0.52920490503311202</v>
      </c>
      <c r="AB839" s="5">
        <v>-0.39138254523277299</v>
      </c>
      <c r="AC839" s="5">
        <v>-0.28650197386741599</v>
      </c>
      <c r="AD839" s="5">
        <v>-0.18965725600719499</v>
      </c>
      <c r="AE839" s="5">
        <v>-0.15866486728191401</v>
      </c>
      <c r="AF839" s="5">
        <v>-0.28021883964538602</v>
      </c>
      <c r="AG839" s="5">
        <v>-0.47038105130195601</v>
      </c>
      <c r="AH839" s="5">
        <v>-0.243403315544128</v>
      </c>
      <c r="AI839" s="5">
        <v>-0.19914735853672</v>
      </c>
      <c r="AJ839" s="5">
        <v>-0.32003012299537698</v>
      </c>
      <c r="AK839" s="5">
        <v>-0.46867719292640703</v>
      </c>
      <c r="AL839" s="5">
        <v>-1.27092969417572</v>
      </c>
    </row>
    <row r="840" spans="1:38" x14ac:dyDescent="0.25">
      <c r="A840" s="3">
        <v>24</v>
      </c>
      <c r="B840" s="3" t="s">
        <v>763</v>
      </c>
      <c r="C840" s="3">
        <v>1</v>
      </c>
      <c r="D840">
        <v>5</v>
      </c>
      <c r="E840">
        <v>0</v>
      </c>
      <c r="F840" s="3" t="s">
        <v>766</v>
      </c>
      <c r="G840" s="3">
        <v>9</v>
      </c>
      <c r="H840" s="3">
        <v>14.6</v>
      </c>
      <c r="I8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40" s="4">
        <v>3.25</v>
      </c>
      <c r="K840" s="5">
        <v>-0.14724895006412</v>
      </c>
      <c r="L840" s="5">
        <v>-0.28093866937958201</v>
      </c>
      <c r="M840" s="5">
        <v>-0.51450801108580602</v>
      </c>
      <c r="N840" s="5">
        <v>-0.25336534349381101</v>
      </c>
      <c r="O840" s="5">
        <v>-0.39713461351698798</v>
      </c>
      <c r="P840" s="5">
        <v>-0.246425950881695</v>
      </c>
      <c r="Q840" s="5">
        <v>-0.25161771075454398</v>
      </c>
      <c r="R840" s="5">
        <v>-0.356087154329496</v>
      </c>
      <c r="S840" s="5">
        <v>-0.42812848655512498</v>
      </c>
      <c r="T840" s="5">
        <v>-0.42402799160919702</v>
      </c>
      <c r="U840" s="5">
        <v>-0.396876681979631</v>
      </c>
      <c r="V840" s="5">
        <v>-0.46191547633084401</v>
      </c>
      <c r="W840" s="5">
        <v>-0.40583223449257999</v>
      </c>
      <c r="X840" s="5">
        <v>-0.35302970636375902</v>
      </c>
      <c r="Y840" s="5">
        <v>1.7076774373178099E-2</v>
      </c>
      <c r="Z840" s="5">
        <v>-4.31690822387365E-4</v>
      </c>
      <c r="AA840" s="5">
        <v>-8.3892148356410595E-2</v>
      </c>
      <c r="AB840" s="5">
        <v>5.0845634824773299E-2</v>
      </c>
      <c r="AC840" s="5">
        <v>4.8693157085682101E-2</v>
      </c>
      <c r="AD840" s="5">
        <v>2.8546922010652702E-3</v>
      </c>
      <c r="AE840" s="5">
        <v>3.8523350145739398E-2</v>
      </c>
      <c r="AF840" s="5">
        <v>0.13988520953143599</v>
      </c>
      <c r="AG840" s="5">
        <v>0.22655790851942401</v>
      </c>
      <c r="AH840" s="5">
        <v>8.6171161681027307E-3</v>
      </c>
      <c r="AI840" s="5">
        <v>-8.02024487368551E-2</v>
      </c>
      <c r="AJ840" s="5">
        <v>-0.103219151981558</v>
      </c>
      <c r="AK840" s="5">
        <v>8.8880089276759805E-2</v>
      </c>
      <c r="AL840" s="5">
        <v>-0.32627700974686102</v>
      </c>
    </row>
    <row r="841" spans="1:38" x14ac:dyDescent="0.25">
      <c r="A841" s="3">
        <v>24</v>
      </c>
      <c r="B841" s="3" t="s">
        <v>763</v>
      </c>
      <c r="C841" s="3">
        <v>0</v>
      </c>
      <c r="D841">
        <v>6</v>
      </c>
      <c r="E841">
        <v>0</v>
      </c>
      <c r="F841" s="3" t="s">
        <v>767</v>
      </c>
      <c r="G841" s="3">
        <v>4</v>
      </c>
      <c r="H841" s="3">
        <v>5.2</v>
      </c>
      <c r="I8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41" s="4">
        <v>1</v>
      </c>
      <c r="K841" s="5">
        <v>0.107328246403011</v>
      </c>
      <c r="L841" s="5">
        <v>0.18020693810319299</v>
      </c>
      <c r="M841" s="5">
        <v>-0.12557484984532499</v>
      </c>
      <c r="N841" s="5">
        <v>-0.37293776727901401</v>
      </c>
      <c r="O841" s="5">
        <v>-0.116816360034252</v>
      </c>
      <c r="P841" s="5">
        <v>0.24183755268235399</v>
      </c>
      <c r="Q841" s="5">
        <v>-0.38011081614300901</v>
      </c>
      <c r="R841" s="5">
        <v>-0.178078451898387</v>
      </c>
      <c r="S841" s="5">
        <v>-5.8682250299168001E-2</v>
      </c>
      <c r="T841" s="5">
        <v>-0.25650919401155498</v>
      </c>
      <c r="U841" s="5">
        <v>-9.6027011380744501E-2</v>
      </c>
      <c r="V841" s="5">
        <v>-0.20152870712574</v>
      </c>
      <c r="W841" s="5">
        <v>-0.14859726847437801</v>
      </c>
      <c r="X841" s="5">
        <v>0.11420179681681</v>
      </c>
      <c r="Y841" s="5">
        <v>0.24451166540069699</v>
      </c>
      <c r="Z841" s="5">
        <v>-0.19870137941687199</v>
      </c>
      <c r="AA841" s="5">
        <v>-0.14339632273352901</v>
      </c>
      <c r="AB841" s="5">
        <v>-0.27310234698568298</v>
      </c>
      <c r="AC841" s="5">
        <v>-0.55335020122587797</v>
      </c>
      <c r="AD841" s="5">
        <v>-0.37137937247449199</v>
      </c>
      <c r="AE841" s="5">
        <v>-0.46031344357951498</v>
      </c>
      <c r="AF841" s="5">
        <v>-0.61180513743522003</v>
      </c>
      <c r="AG841" s="5">
        <v>-0.46972937921462898</v>
      </c>
      <c r="AH841" s="5">
        <v>-0.40389987721251902</v>
      </c>
      <c r="AI841" s="5">
        <v>-2.11411578556298E-2</v>
      </c>
      <c r="AJ841" s="5">
        <v>-7.8905198951541994E-2</v>
      </c>
      <c r="AK841" s="5">
        <v>-0.44197771702491201</v>
      </c>
      <c r="AL841" s="5">
        <v>-5.4575241673731602E-2</v>
      </c>
    </row>
    <row r="842" spans="1:38" x14ac:dyDescent="0.25">
      <c r="A842" s="3">
        <v>24</v>
      </c>
      <c r="B842" s="3" t="s">
        <v>763</v>
      </c>
      <c r="C842" s="3">
        <v>0</v>
      </c>
      <c r="D842">
        <v>7</v>
      </c>
      <c r="E842">
        <v>0</v>
      </c>
      <c r="F842" s="3" t="s">
        <v>768</v>
      </c>
      <c r="G842" s="3">
        <v>4</v>
      </c>
      <c r="H842" s="3">
        <v>4.8</v>
      </c>
      <c r="I8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42" s="4">
        <v>1</v>
      </c>
      <c r="K842" s="5">
        <v>-3.30906898293458E-2</v>
      </c>
      <c r="L842" s="5">
        <v>7.6991032201119997E-2</v>
      </c>
      <c r="M842" s="5">
        <v>-0.50209127491412198</v>
      </c>
      <c r="N842" s="5">
        <v>-0.58282850427528299</v>
      </c>
      <c r="O842" s="5">
        <v>-0.271369945271351</v>
      </c>
      <c r="P842" s="5">
        <v>0.222797818893335</v>
      </c>
      <c r="Q842" s="5">
        <v>-0.37104768521852999</v>
      </c>
      <c r="R842" s="5">
        <v>-0.27788283922958801</v>
      </c>
      <c r="S842" s="5">
        <v>-4.8051596833894997E-2</v>
      </c>
      <c r="T842" s="5">
        <v>-0.160520891793593</v>
      </c>
      <c r="U842" s="5">
        <v>0.15262018617560799</v>
      </c>
      <c r="V842" s="5">
        <v>-1.5748338666137701E-2</v>
      </c>
      <c r="W842" s="5">
        <v>-0.17074352314418401</v>
      </c>
      <c r="X842" s="5">
        <v>-3.4497660249868299E-2</v>
      </c>
      <c r="Y842" s="5">
        <v>0.12620350325073301</v>
      </c>
      <c r="Z842" s="5">
        <v>0.220840902207151</v>
      </c>
      <c r="AA842" s="5">
        <v>0.117638189221811</v>
      </c>
      <c r="AB842" s="5">
        <v>0.10214511918365</v>
      </c>
      <c r="AC842" s="5">
        <v>0.16262948311258599</v>
      </c>
      <c r="AD842" s="5">
        <v>0.28924771747303202</v>
      </c>
      <c r="AE842" s="5">
        <v>0.11031838930228199</v>
      </c>
      <c r="AF842" s="5">
        <v>4.7388000649115899E-2</v>
      </c>
      <c r="AG842" s="5">
        <v>-0.14755090866252099</v>
      </c>
      <c r="AH842" s="5">
        <v>0.104934080393291</v>
      </c>
      <c r="AI842" s="5">
        <v>0.338344955973572</v>
      </c>
      <c r="AJ842" s="5">
        <v>0.22062400860786699</v>
      </c>
      <c r="AK842" s="5">
        <v>-0.124262028917588</v>
      </c>
      <c r="AL842" s="5">
        <v>0.15770037806008899</v>
      </c>
    </row>
    <row r="843" spans="1:38" x14ac:dyDescent="0.25">
      <c r="A843" s="3">
        <v>24</v>
      </c>
      <c r="B843" s="3" t="s">
        <v>763</v>
      </c>
      <c r="C843" s="3">
        <v>0</v>
      </c>
      <c r="D843">
        <v>8</v>
      </c>
      <c r="E843">
        <v>0</v>
      </c>
      <c r="F843" s="3" t="s">
        <v>769</v>
      </c>
      <c r="G843" s="3">
        <v>4</v>
      </c>
      <c r="H843" s="3">
        <v>2.6</v>
      </c>
      <c r="I8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43" s="4">
        <v>1</v>
      </c>
      <c r="K843" s="5" t="e">
        <v>#N/A</v>
      </c>
      <c r="L843" s="5" t="e">
        <v>#N/A</v>
      </c>
      <c r="M843" s="5" t="e">
        <v>#N/A</v>
      </c>
      <c r="N843" s="5" t="e">
        <v>#N/A</v>
      </c>
      <c r="O843" s="5" t="e">
        <v>#N/A</v>
      </c>
      <c r="P843" s="5" t="e">
        <v>#N/A</v>
      </c>
      <c r="Q843" s="5" t="e">
        <v>#N/A</v>
      </c>
      <c r="R843" s="5" t="e">
        <v>#N/A</v>
      </c>
      <c r="S843" s="5" t="e">
        <v>#N/A</v>
      </c>
      <c r="T843" s="5" t="e">
        <v>#N/A</v>
      </c>
      <c r="U843" s="5" t="e">
        <v>#N/A</v>
      </c>
      <c r="V843" s="5" t="e">
        <v>#N/A</v>
      </c>
      <c r="W843" s="5" t="e">
        <v>#N/A</v>
      </c>
      <c r="X843" s="5" t="e">
        <v>#N/A</v>
      </c>
      <c r="Y843" s="5" t="e">
        <v>#N/A</v>
      </c>
      <c r="Z843" s="5" t="e">
        <v>#N/A</v>
      </c>
      <c r="AA843" s="5" t="e">
        <v>#N/A</v>
      </c>
      <c r="AB843" s="5" t="e">
        <v>#N/A</v>
      </c>
      <c r="AC843" s="5" t="e">
        <v>#N/A</v>
      </c>
      <c r="AD843" s="5" t="e">
        <v>#N/A</v>
      </c>
      <c r="AE843" s="5" t="e">
        <v>#N/A</v>
      </c>
      <c r="AF843" s="5" t="e">
        <v>#N/A</v>
      </c>
      <c r="AG843" s="5" t="e">
        <v>#N/A</v>
      </c>
      <c r="AH843" s="5" t="e">
        <v>#N/A</v>
      </c>
      <c r="AI843" s="5" t="e">
        <v>#N/A</v>
      </c>
      <c r="AJ843" s="5" t="e">
        <v>#N/A</v>
      </c>
      <c r="AK843" s="5" t="e">
        <v>#N/A</v>
      </c>
      <c r="AL843" s="5" t="e">
        <v>#N/A</v>
      </c>
    </row>
    <row r="844" spans="1:38" x14ac:dyDescent="0.25">
      <c r="A844" s="3">
        <v>24</v>
      </c>
      <c r="B844" s="3" t="s">
        <v>763</v>
      </c>
      <c r="C844" s="3">
        <v>0</v>
      </c>
      <c r="D844">
        <v>9</v>
      </c>
      <c r="E844">
        <v>0</v>
      </c>
      <c r="F844" s="3" t="s">
        <v>770</v>
      </c>
      <c r="G844" s="3">
        <v>4</v>
      </c>
      <c r="H844" s="3">
        <v>6.6</v>
      </c>
      <c r="I8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44" s="4">
        <v>1</v>
      </c>
      <c r="K844" s="5">
        <v>0.15497030907010401</v>
      </c>
      <c r="L844" s="5">
        <v>7.9154685360990504E-2</v>
      </c>
      <c r="M844" s="5">
        <v>0.12639632467308201</v>
      </c>
      <c r="N844" s="5">
        <v>8.6236198754999299E-2</v>
      </c>
      <c r="O844" s="5">
        <v>8.1175548315791102E-3</v>
      </c>
      <c r="P844" s="5">
        <v>2.9931470773439502E-2</v>
      </c>
      <c r="Q844" s="5">
        <v>-6.0488142655607301E-3</v>
      </c>
      <c r="R844" s="5">
        <v>0.12249038800376599</v>
      </c>
      <c r="S844" s="5">
        <v>-1.7638872109055199E-2</v>
      </c>
      <c r="T844" s="5">
        <v>3.4635831749962299E-2</v>
      </c>
      <c r="U844" s="5">
        <v>1.13728547617076E-2</v>
      </c>
      <c r="V844" s="5">
        <v>0.13847032081544</v>
      </c>
      <c r="W844" s="5">
        <v>0.13568759017269399</v>
      </c>
      <c r="X844" s="5">
        <v>0.268637479948935</v>
      </c>
      <c r="Y844" s="5">
        <v>0.28789354173938397</v>
      </c>
      <c r="Z844" s="5">
        <v>0.290414963718159</v>
      </c>
      <c r="AA844" s="5">
        <v>0.21461779062884201</v>
      </c>
      <c r="AB844" s="5">
        <v>0.15492738570512801</v>
      </c>
      <c r="AC844" s="5">
        <v>0.168329389700131</v>
      </c>
      <c r="AD844" s="5">
        <v>0.113893615735552</v>
      </c>
      <c r="AE844" s="5">
        <v>7.4640910366806798E-2</v>
      </c>
      <c r="AF844" s="5">
        <v>0.13015215447737899</v>
      </c>
      <c r="AG844" s="5">
        <v>0.165822581981902</v>
      </c>
      <c r="AH844" s="5">
        <v>8.7922891838373707E-2</v>
      </c>
      <c r="AI844" s="5">
        <v>6.5649849563416601E-2</v>
      </c>
      <c r="AJ844" s="5">
        <v>9.9662771003974998E-2</v>
      </c>
      <c r="AK844" s="5">
        <v>0.15617431578445701</v>
      </c>
      <c r="AL844" s="5">
        <v>0.17184562761462399</v>
      </c>
    </row>
    <row r="845" spans="1:38" x14ac:dyDescent="0.25">
      <c r="A845" s="3">
        <v>24</v>
      </c>
      <c r="B845" s="3" t="s">
        <v>763</v>
      </c>
      <c r="C845" s="3">
        <v>1</v>
      </c>
      <c r="D845">
        <v>10</v>
      </c>
      <c r="E845">
        <v>1</v>
      </c>
      <c r="F845" s="3" t="s">
        <v>771</v>
      </c>
      <c r="G845" s="3">
        <v>4</v>
      </c>
      <c r="H845" s="3">
        <v>7.3</v>
      </c>
      <c r="I8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45" s="4">
        <v>2.75</v>
      </c>
      <c r="K845" s="5">
        <v>-0.36723145842552202</v>
      </c>
      <c r="L845" s="5">
        <v>-0.36643615365028398</v>
      </c>
      <c r="M845" s="5">
        <v>-0.47230219841003401</v>
      </c>
      <c r="N845" s="5">
        <v>-0.242471054196358</v>
      </c>
      <c r="O845" s="5">
        <v>-0.34243938326835599</v>
      </c>
      <c r="P845" s="5">
        <v>-0.37928101420402499</v>
      </c>
      <c r="Q845" s="5">
        <v>-0.10825431346893299</v>
      </c>
      <c r="R845" s="5">
        <v>-0.20819406211376201</v>
      </c>
      <c r="S845" s="5">
        <v>-0.34110102057456998</v>
      </c>
      <c r="T845" s="5">
        <v>-1.6034791246056598E-2</v>
      </c>
      <c r="U845" s="5">
        <v>-0.241086781024933</v>
      </c>
      <c r="V845" s="5">
        <v>6.6179633140564006E-2</v>
      </c>
      <c r="W845" s="5">
        <v>-1.9900832325220101E-2</v>
      </c>
      <c r="X845" s="5">
        <v>-2.7259660884738E-2</v>
      </c>
      <c r="Y845" s="5">
        <v>-5.7928565889596897E-2</v>
      </c>
      <c r="Z845" s="5">
        <v>-0.42932486534118702</v>
      </c>
      <c r="AA845" s="5">
        <v>-0.26240971684455899</v>
      </c>
      <c r="AB845" s="5">
        <v>-0.299775660037994</v>
      </c>
      <c r="AC845" s="5">
        <v>-0.58413183689117398</v>
      </c>
      <c r="AD845" s="5">
        <v>-0.42881298065185502</v>
      </c>
      <c r="AE845" s="5">
        <v>-0.47888168692588801</v>
      </c>
      <c r="AF845" s="5">
        <v>-0.51331514120101895</v>
      </c>
      <c r="AG845" s="5">
        <v>-0.458386540412903</v>
      </c>
      <c r="AH845" s="5">
        <v>-0.35338479280471802</v>
      </c>
      <c r="AI845" s="5">
        <v>-0.30604937672615101</v>
      </c>
      <c r="AJ845" s="5">
        <v>-0.29466441273689298</v>
      </c>
      <c r="AK845" s="5">
        <v>-0.31921485066413902</v>
      </c>
      <c r="AL845" s="5">
        <v>-0.33659052848815901</v>
      </c>
    </row>
    <row r="846" spans="1:38" x14ac:dyDescent="0.25">
      <c r="A846" s="3">
        <v>24</v>
      </c>
      <c r="B846" s="3" t="s">
        <v>763</v>
      </c>
      <c r="C846" s="3">
        <v>0</v>
      </c>
      <c r="D846">
        <v>11</v>
      </c>
      <c r="E846">
        <v>1</v>
      </c>
      <c r="F846" s="3" t="s">
        <v>772</v>
      </c>
      <c r="G846" s="3">
        <v>13</v>
      </c>
      <c r="H846" s="3">
        <v>8.1999999999999993</v>
      </c>
      <c r="I8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46" s="4">
        <v>3.5</v>
      </c>
      <c r="K846" s="5">
        <v>-0.210703258473486</v>
      </c>
      <c r="L846" s="5">
        <v>-0.31202492043480101</v>
      </c>
      <c r="M846" s="5">
        <v>-0.199057427848536</v>
      </c>
      <c r="N846" s="5">
        <v>-0.66676771479749897</v>
      </c>
      <c r="O846" s="5">
        <v>-0.22366519662249801</v>
      </c>
      <c r="P846" s="5">
        <v>-0.283000813219353</v>
      </c>
      <c r="Q846" s="5">
        <v>-0.46330557532494399</v>
      </c>
      <c r="R846" s="5">
        <v>-0.30556020320108102</v>
      </c>
      <c r="S846" s="5">
        <v>-0.16845904962414401</v>
      </c>
      <c r="T846" s="5">
        <v>-0.13247457168405699</v>
      </c>
      <c r="U846" s="5">
        <v>-0.19364981279752799</v>
      </c>
      <c r="V846" s="5">
        <v>-4.7044012630376102E-2</v>
      </c>
      <c r="W846" s="5">
        <v>1.43466896361488E-3</v>
      </c>
      <c r="X846" s="5">
        <v>2.7895374531010899E-2</v>
      </c>
      <c r="Y846" s="5">
        <v>-0.14604752486709499</v>
      </c>
      <c r="Z846" s="5">
        <v>-0.27053217671613899</v>
      </c>
      <c r="AA846" s="5">
        <v>-9.3420827492842598E-2</v>
      </c>
      <c r="AB846" s="5">
        <v>-0.23571872543932099</v>
      </c>
      <c r="AC846" s="5">
        <v>-0.43892272633392199</v>
      </c>
      <c r="AD846" s="5">
        <v>-0.39733539181911798</v>
      </c>
      <c r="AE846" s="5">
        <v>-0.47122115241146401</v>
      </c>
      <c r="AF846" s="5">
        <v>-0.55221639764663399</v>
      </c>
      <c r="AG846" s="5">
        <v>-0.73104115987768503</v>
      </c>
      <c r="AH846" s="5">
        <v>-0.576669695503224</v>
      </c>
      <c r="AI846" s="5">
        <v>-0.34925914350899601</v>
      </c>
      <c r="AJ846" s="5">
        <v>-0.368963415952898</v>
      </c>
      <c r="AK846" s="5">
        <v>-0.448992808028984</v>
      </c>
      <c r="AL846" s="5">
        <v>-0.254322517784139</v>
      </c>
    </row>
    <row r="847" spans="1:38" x14ac:dyDescent="0.25">
      <c r="A847" s="3">
        <v>24</v>
      </c>
      <c r="B847" s="3" t="s">
        <v>763</v>
      </c>
      <c r="C847" s="3">
        <v>1</v>
      </c>
      <c r="D847">
        <v>13</v>
      </c>
      <c r="E847">
        <v>0</v>
      </c>
      <c r="F847" s="3" t="s">
        <v>773</v>
      </c>
      <c r="G847" s="3">
        <v>4</v>
      </c>
      <c r="H847" s="3">
        <v>6.6</v>
      </c>
      <c r="I8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47" s="4">
        <v>2.75</v>
      </c>
      <c r="K847" s="5">
        <v>0.122418182245447</v>
      </c>
      <c r="L847" s="5">
        <v>0.10717647161956299</v>
      </c>
      <c r="M847" s="5">
        <v>0.150592350686788</v>
      </c>
      <c r="N847" s="5">
        <v>0.26269443521229002</v>
      </c>
      <c r="O847" s="5">
        <v>0.19595693326522801</v>
      </c>
      <c r="P847" s="5">
        <v>0.116238452108265</v>
      </c>
      <c r="Q847" s="5">
        <v>0.25541907369997402</v>
      </c>
      <c r="R847" s="5">
        <v>0.15690824555164501</v>
      </c>
      <c r="S847" s="5">
        <v>0.21984994164280899</v>
      </c>
      <c r="T847" s="5">
        <v>0.25627224554318001</v>
      </c>
      <c r="U847" s="5">
        <v>0.22689758872566201</v>
      </c>
      <c r="V847" s="5">
        <v>0.250009461640262</v>
      </c>
      <c r="W847" s="5">
        <v>0.16547697135726799</v>
      </c>
      <c r="X847" s="5">
        <v>0.41826367037212098</v>
      </c>
      <c r="Y847" s="5">
        <v>0.48442225131392003</v>
      </c>
      <c r="Z847" s="5">
        <v>0.165870707641771</v>
      </c>
      <c r="AA847" s="5">
        <v>0.29669975006191202</v>
      </c>
      <c r="AB847" s="5">
        <v>0.196594566124835</v>
      </c>
      <c r="AC847" s="5">
        <v>3.3432909679789798E-2</v>
      </c>
      <c r="AD847" s="5">
        <v>8.1416231513877793E-2</v>
      </c>
      <c r="AE847" s="5">
        <v>-9.3285781437137005E-2</v>
      </c>
      <c r="AF847" s="5">
        <v>4.1078849640494602E-2</v>
      </c>
      <c r="AG847" s="5">
        <v>0.138477338192253</v>
      </c>
      <c r="AH847" s="5">
        <v>-9.9338314375755406E-3</v>
      </c>
      <c r="AI847" s="5">
        <v>4.36455850023139E-2</v>
      </c>
      <c r="AJ847" s="5">
        <v>0.10664383007398601</v>
      </c>
      <c r="AK847" s="5">
        <v>8.6182573479373498E-2</v>
      </c>
      <c r="AL847" s="5">
        <v>4.2035845243249603E-2</v>
      </c>
    </row>
    <row r="848" spans="1:38" x14ac:dyDescent="0.25">
      <c r="A848" s="3">
        <v>24</v>
      </c>
      <c r="B848" s="3" t="s">
        <v>763</v>
      </c>
      <c r="C848" s="3">
        <v>0</v>
      </c>
      <c r="D848">
        <v>14</v>
      </c>
      <c r="E848">
        <v>0</v>
      </c>
      <c r="F848" s="3" t="s">
        <v>774</v>
      </c>
      <c r="G848" s="3">
        <v>7</v>
      </c>
      <c r="H848" s="3">
        <v>5.6</v>
      </c>
      <c r="I8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48" s="4">
        <v>1</v>
      </c>
      <c r="K848" s="5">
        <v>0.3164645344275</v>
      </c>
      <c r="L848" s="5">
        <v>0.24531849942734499</v>
      </c>
      <c r="M848" s="5">
        <v>0.32330457723706701</v>
      </c>
      <c r="N848" s="5">
        <v>0.19031552444484401</v>
      </c>
      <c r="O848" s="5">
        <v>0.32369133495753699</v>
      </c>
      <c r="P848" s="5">
        <v>0.328294963201544</v>
      </c>
      <c r="Q848" s="5">
        <v>0.288209352673237</v>
      </c>
      <c r="R848" s="5">
        <v>6.90813368902468E-2</v>
      </c>
      <c r="S848" s="5">
        <v>0.36622662044406101</v>
      </c>
      <c r="T848" s="5">
        <v>0.38165819952221702</v>
      </c>
      <c r="U848" s="5">
        <v>0.34536570092695101</v>
      </c>
      <c r="V848" s="5">
        <v>0.270386734518199</v>
      </c>
      <c r="W848" s="5">
        <v>0.16168837139398201</v>
      </c>
      <c r="X848" s="5">
        <v>0.12920205747185601</v>
      </c>
      <c r="Y848" s="5">
        <v>0.17227976590301</v>
      </c>
      <c r="Z848" s="5">
        <v>0.30060442229225098</v>
      </c>
      <c r="AA848" s="5">
        <v>0.48575336324602603</v>
      </c>
      <c r="AB848" s="5">
        <v>0.479104223183141</v>
      </c>
      <c r="AC848" s="5">
        <v>0.50632073754793205</v>
      </c>
      <c r="AD848" s="5">
        <v>0.33252368191387799</v>
      </c>
      <c r="AE848" s="5">
        <v>0.39473659762688701</v>
      </c>
      <c r="AF848" s="5">
        <v>0.376483810721087</v>
      </c>
      <c r="AG848" s="5">
        <v>7.7244481410729801E-2</v>
      </c>
      <c r="AH848" s="5">
        <v>0.28939423962699901</v>
      </c>
      <c r="AI848" s="5">
        <v>0.333904668942275</v>
      </c>
      <c r="AJ848" s="5">
        <v>0.292217003748585</v>
      </c>
      <c r="AK848" s="5">
        <v>0.13447844215313201</v>
      </c>
      <c r="AL848" s="5">
        <v>0.34266475987835299</v>
      </c>
    </row>
    <row r="849" spans="1:38" x14ac:dyDescent="0.25">
      <c r="A849" s="3">
        <v>24</v>
      </c>
      <c r="B849" s="3" t="s">
        <v>763</v>
      </c>
      <c r="C849" s="3">
        <v>0</v>
      </c>
      <c r="D849">
        <v>15</v>
      </c>
      <c r="E849">
        <v>0</v>
      </c>
      <c r="F849" s="3" t="s">
        <v>775</v>
      </c>
      <c r="G849" s="3">
        <v>4</v>
      </c>
      <c r="H849" s="3">
        <v>3.6</v>
      </c>
      <c r="I8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49" s="4">
        <v>1</v>
      </c>
      <c r="K849" s="5">
        <v>0.13747523182454599</v>
      </c>
      <c r="L849" s="5">
        <v>0.23029966208790201</v>
      </c>
      <c r="M849" s="5">
        <v>0.226729756833874</v>
      </c>
      <c r="N849" s="5">
        <v>0.15407036053210499</v>
      </c>
      <c r="O849" s="5">
        <v>0.27848132865223901</v>
      </c>
      <c r="P849" s="5">
        <v>0.19928034190015201</v>
      </c>
      <c r="Q849" s="5">
        <v>0.20358651397966199</v>
      </c>
      <c r="R849" s="5">
        <v>-3.04286627493244E-2</v>
      </c>
      <c r="S849" s="5">
        <v>0.24531997472665901</v>
      </c>
      <c r="T849" s="5">
        <v>9.8160406416154394E-2</v>
      </c>
      <c r="U849" s="5">
        <v>0.10266408017496199</v>
      </c>
      <c r="V849" s="5">
        <v>-3.6986849548172902E-3</v>
      </c>
      <c r="W849" s="5">
        <v>-2.0647400530255201E-2</v>
      </c>
      <c r="X849" s="5">
        <v>-0.267640025328852</v>
      </c>
      <c r="Y849" s="5">
        <v>-0.50551762974956105</v>
      </c>
      <c r="Z849" s="5">
        <v>-0.35784468415082898</v>
      </c>
      <c r="AA849" s="5">
        <v>-0.37018453435617499</v>
      </c>
      <c r="AB849" s="5">
        <v>-0.13751036877518599</v>
      </c>
      <c r="AC849" s="5">
        <v>-0.29191994342385402</v>
      </c>
      <c r="AD849" s="5">
        <v>-0.12705271475028301</v>
      </c>
      <c r="AE849" s="5">
        <v>-0.102738411491946</v>
      </c>
      <c r="AF849" s="5">
        <v>-0.20602020845150501</v>
      </c>
      <c r="AG849" s="5">
        <v>-0.23091686461977901</v>
      </c>
      <c r="AH849" s="5">
        <v>-0.129020801176015</v>
      </c>
      <c r="AI849" s="5">
        <v>5.9486023238837102E-2</v>
      </c>
      <c r="AJ849" s="5">
        <v>9.3947793476755193E-3</v>
      </c>
      <c r="AK849" s="5">
        <v>-0.16861297527521599</v>
      </c>
      <c r="AL849" s="5">
        <v>3.3282810412840001E-2</v>
      </c>
    </row>
    <row r="850" spans="1:38" x14ac:dyDescent="0.25">
      <c r="A850" s="3">
        <v>24</v>
      </c>
      <c r="B850" s="3" t="s">
        <v>763</v>
      </c>
      <c r="C850" s="3">
        <v>0</v>
      </c>
      <c r="D850">
        <v>16</v>
      </c>
      <c r="E850">
        <v>1</v>
      </c>
      <c r="F850" s="3" t="s">
        <v>776</v>
      </c>
      <c r="G850" s="3">
        <v>4</v>
      </c>
      <c r="H850" s="3">
        <v>1</v>
      </c>
      <c r="I8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50" s="4">
        <v>2.75</v>
      </c>
      <c r="K850" s="5" t="e">
        <v>#N/A</v>
      </c>
      <c r="L850" s="5" t="e">
        <v>#N/A</v>
      </c>
      <c r="M850" s="5" t="e">
        <v>#N/A</v>
      </c>
      <c r="N850" s="5" t="e">
        <v>#N/A</v>
      </c>
      <c r="O850" s="5" t="e">
        <v>#N/A</v>
      </c>
      <c r="P850" s="5" t="e">
        <v>#N/A</v>
      </c>
      <c r="Q850" s="5" t="e">
        <v>#N/A</v>
      </c>
      <c r="R850" s="5" t="e">
        <v>#N/A</v>
      </c>
      <c r="S850" s="5" t="e">
        <v>#N/A</v>
      </c>
      <c r="T850" s="5" t="e">
        <v>#N/A</v>
      </c>
      <c r="U850" s="5" t="e">
        <v>#N/A</v>
      </c>
      <c r="V850" s="5" t="e">
        <v>#N/A</v>
      </c>
      <c r="W850" s="5" t="e">
        <v>#N/A</v>
      </c>
      <c r="X850" s="5" t="e">
        <v>#N/A</v>
      </c>
      <c r="Y850" s="5" t="e">
        <v>#N/A</v>
      </c>
      <c r="Z850" s="5" t="e">
        <v>#N/A</v>
      </c>
      <c r="AA850" s="5" t="e">
        <v>#N/A</v>
      </c>
      <c r="AB850" s="5" t="e">
        <v>#N/A</v>
      </c>
      <c r="AC850" s="5" t="e">
        <v>#N/A</v>
      </c>
      <c r="AD850" s="5" t="e">
        <v>#N/A</v>
      </c>
      <c r="AE850" s="5" t="e">
        <v>#N/A</v>
      </c>
      <c r="AF850" s="5" t="e">
        <v>#N/A</v>
      </c>
      <c r="AG850" s="5" t="e">
        <v>#N/A</v>
      </c>
      <c r="AH850" s="5" t="e">
        <v>#N/A</v>
      </c>
      <c r="AI850" s="5" t="e">
        <v>#N/A</v>
      </c>
      <c r="AJ850" s="5" t="e">
        <v>#N/A</v>
      </c>
      <c r="AK850" s="5" t="e">
        <v>#N/A</v>
      </c>
      <c r="AL850" s="5" t="e">
        <v>#N/A</v>
      </c>
    </row>
    <row r="851" spans="1:38" x14ac:dyDescent="0.25">
      <c r="A851" s="3">
        <v>24</v>
      </c>
      <c r="B851" s="3" t="s">
        <v>763</v>
      </c>
      <c r="C851" s="3">
        <v>0</v>
      </c>
      <c r="D851">
        <v>17</v>
      </c>
      <c r="E851">
        <v>0</v>
      </c>
      <c r="F851" s="3" t="s">
        <v>777</v>
      </c>
      <c r="G851" s="3">
        <v>3</v>
      </c>
      <c r="H851" s="3">
        <v>4.5999999999999996</v>
      </c>
      <c r="I8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51" s="4">
        <v>1</v>
      </c>
      <c r="K851" s="5">
        <v>-6.0667011647384597E-2</v>
      </c>
      <c r="L851" s="5">
        <v>-6.6668380367539498E-2</v>
      </c>
      <c r="M851" s="5">
        <v>-8.1800463665204104E-2</v>
      </c>
      <c r="N851" s="5">
        <v>-0.17740731016129399</v>
      </c>
      <c r="O851" s="5">
        <v>-5.9839561548254497E-2</v>
      </c>
      <c r="P851" s="5">
        <v>-0.12079101200873001</v>
      </c>
      <c r="Q851" s="5">
        <v>-2.4655574339207099E-3</v>
      </c>
      <c r="R851" s="5">
        <v>-2.2816773905856399E-2</v>
      </c>
      <c r="S851" s="5">
        <v>-8.9115716991516894E-2</v>
      </c>
      <c r="T851" s="5">
        <v>4.0562711676372001E-2</v>
      </c>
      <c r="U851" s="5">
        <v>-0.157835734761929</v>
      </c>
      <c r="V851" s="5">
        <v>-0.19499134327464501</v>
      </c>
      <c r="W851" s="5">
        <v>2.25896455463514E-2</v>
      </c>
      <c r="X851" s="5">
        <v>-0.116237464741522</v>
      </c>
      <c r="Y851" s="5">
        <v>1.8930768935245802E-2</v>
      </c>
      <c r="Z851" s="5">
        <v>-5.1655303538042999E-2</v>
      </c>
      <c r="AA851" s="5">
        <v>4.1216273083642598E-2</v>
      </c>
      <c r="AB851" s="5">
        <v>-4.0991205948313701E-2</v>
      </c>
      <c r="AC851" s="5">
        <v>-6.6995083714612394E-2</v>
      </c>
      <c r="AD851" s="5">
        <v>-0.162503294836427</v>
      </c>
      <c r="AE851" s="5">
        <v>-0.17656402228076901</v>
      </c>
      <c r="AF851" s="5">
        <v>-0.141418618751256</v>
      </c>
      <c r="AG851" s="5">
        <v>-5.9258908893638301E-2</v>
      </c>
      <c r="AH851" s="5">
        <v>-0.156346613587242</v>
      </c>
      <c r="AI851" s="5">
        <v>-0.12699937566842301</v>
      </c>
      <c r="AJ851" s="5">
        <v>-7.3521483133019302E-2</v>
      </c>
      <c r="AK851" s="5">
        <v>-0.14536790693092899</v>
      </c>
      <c r="AL851" s="5">
        <v>-5.2554772684328198E-2</v>
      </c>
    </row>
    <row r="852" spans="1:38" x14ac:dyDescent="0.25">
      <c r="A852" s="3">
        <v>24</v>
      </c>
      <c r="B852" s="3" t="s">
        <v>763</v>
      </c>
      <c r="C852" s="3">
        <v>1</v>
      </c>
      <c r="D852">
        <v>18</v>
      </c>
      <c r="E852">
        <v>0</v>
      </c>
      <c r="F852" s="3" t="s">
        <v>778</v>
      </c>
      <c r="G852" s="3">
        <v>6</v>
      </c>
      <c r="H852" s="3">
        <v>8.6999999999999993</v>
      </c>
      <c r="I8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52" s="4">
        <v>2.25</v>
      </c>
      <c r="K852" s="5">
        <v>8.6808053436039298E-2</v>
      </c>
      <c r="L852" s="5">
        <v>0.146292771260146</v>
      </c>
      <c r="M852" s="5">
        <v>0.14349039703286301</v>
      </c>
      <c r="N852" s="5">
        <v>0.108040126427099</v>
      </c>
      <c r="O852" s="5">
        <v>6.2479850125550601E-2</v>
      </c>
      <c r="P852" s="5">
        <v>0.21713505458581001</v>
      </c>
      <c r="Q852" s="5">
        <v>-7.87229150746898E-2</v>
      </c>
      <c r="R852" s="5">
        <v>-0.21295624042382</v>
      </c>
      <c r="S852" s="5">
        <v>2.2804221072693399E-2</v>
      </c>
      <c r="T852" s="5">
        <v>-0.105498498522789</v>
      </c>
      <c r="U852" s="5">
        <v>3.14022599877724E-2</v>
      </c>
      <c r="V852" s="5">
        <v>-0.13262181878903301</v>
      </c>
      <c r="W852" s="5">
        <v>-0.31856610442715</v>
      </c>
      <c r="X852" s="5">
        <v>-0.34548865366907899</v>
      </c>
      <c r="Y852" s="5">
        <v>8.4005670105820104E-3</v>
      </c>
      <c r="Z852" s="5">
        <v>0.21397473949461901</v>
      </c>
      <c r="AA852" s="5">
        <v>0.14306258110484199</v>
      </c>
      <c r="AB852" s="5">
        <v>0.21765770244597599</v>
      </c>
      <c r="AC852" s="5">
        <v>0.257891228418961</v>
      </c>
      <c r="AD852" s="5">
        <v>0.14098575380692299</v>
      </c>
      <c r="AE852" s="5">
        <v>0.15130237780876901</v>
      </c>
      <c r="AF852" s="5">
        <v>0.27431215941446901</v>
      </c>
      <c r="AG852" s="5">
        <v>0.36781249347685702</v>
      </c>
      <c r="AH852" s="5">
        <v>0.16121987419032799</v>
      </c>
      <c r="AI852" s="5">
        <v>0.17790111190142899</v>
      </c>
      <c r="AJ852" s="5">
        <v>0.11073846374713101</v>
      </c>
      <c r="AK852" s="5">
        <v>0.17766350798467501</v>
      </c>
      <c r="AL852" s="5">
        <v>8.8976638454325796E-2</v>
      </c>
    </row>
    <row r="853" spans="1:38" x14ac:dyDescent="0.25">
      <c r="A853" s="3">
        <v>24</v>
      </c>
      <c r="B853" s="3" t="s">
        <v>763</v>
      </c>
      <c r="C853" s="3">
        <v>0</v>
      </c>
      <c r="D853">
        <v>19</v>
      </c>
      <c r="E853">
        <v>0</v>
      </c>
      <c r="F853" s="3" t="s">
        <v>777</v>
      </c>
      <c r="G853" s="3">
        <v>3</v>
      </c>
      <c r="H853" s="3">
        <v>2.5</v>
      </c>
      <c r="I8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53" s="4">
        <v>1</v>
      </c>
      <c r="K853" s="5" t="e">
        <v>#N/A</v>
      </c>
      <c r="L853" s="5" t="e">
        <v>#N/A</v>
      </c>
      <c r="M853" s="5" t="e">
        <v>#N/A</v>
      </c>
      <c r="N853" s="5" t="e">
        <v>#N/A</v>
      </c>
      <c r="O853" s="5" t="e">
        <v>#N/A</v>
      </c>
      <c r="P853" s="5" t="e">
        <v>#N/A</v>
      </c>
      <c r="Q853" s="5" t="e">
        <v>#N/A</v>
      </c>
      <c r="R853" s="5" t="e">
        <v>#N/A</v>
      </c>
      <c r="S853" s="5" t="e">
        <v>#N/A</v>
      </c>
      <c r="T853" s="5" t="e">
        <v>#N/A</v>
      </c>
      <c r="U853" s="5" t="e">
        <v>#N/A</v>
      </c>
      <c r="V853" s="5" t="e">
        <v>#N/A</v>
      </c>
      <c r="W853" s="5" t="e">
        <v>#N/A</v>
      </c>
      <c r="X853" s="5" t="e">
        <v>#N/A</v>
      </c>
      <c r="Y853" s="5" t="e">
        <v>#N/A</v>
      </c>
      <c r="Z853" s="5" t="e">
        <v>#N/A</v>
      </c>
      <c r="AA853" s="5" t="e">
        <v>#N/A</v>
      </c>
      <c r="AB853" s="5" t="e">
        <v>#N/A</v>
      </c>
      <c r="AC853" s="5" t="e">
        <v>#N/A</v>
      </c>
      <c r="AD853" s="5" t="e">
        <v>#N/A</v>
      </c>
      <c r="AE853" s="5" t="e">
        <v>#N/A</v>
      </c>
      <c r="AF853" s="5" t="e">
        <v>#N/A</v>
      </c>
      <c r="AG853" s="5" t="e">
        <v>#N/A</v>
      </c>
      <c r="AH853" s="5" t="e">
        <v>#N/A</v>
      </c>
      <c r="AI853" s="5" t="e">
        <v>#N/A</v>
      </c>
      <c r="AJ853" s="5" t="e">
        <v>#N/A</v>
      </c>
      <c r="AK853" s="5" t="e">
        <v>#N/A</v>
      </c>
      <c r="AL853" s="5" t="e">
        <v>#N/A</v>
      </c>
    </row>
    <row r="854" spans="1:38" x14ac:dyDescent="0.25">
      <c r="A854" s="3">
        <v>24</v>
      </c>
      <c r="B854" s="3" t="s">
        <v>763</v>
      </c>
      <c r="C854" s="3">
        <v>0</v>
      </c>
      <c r="D854">
        <v>20</v>
      </c>
      <c r="E854">
        <v>0</v>
      </c>
      <c r="F854" s="3" t="s">
        <v>779</v>
      </c>
      <c r="G854" s="3">
        <v>3</v>
      </c>
      <c r="H854" s="3">
        <v>2.2999999999999998</v>
      </c>
      <c r="I8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54" s="4">
        <v>1</v>
      </c>
      <c r="K854" s="5" t="e">
        <v>#N/A</v>
      </c>
      <c r="L854" s="5" t="e">
        <v>#N/A</v>
      </c>
      <c r="M854" s="5" t="e">
        <v>#N/A</v>
      </c>
      <c r="N854" s="5" t="e">
        <v>#N/A</v>
      </c>
      <c r="O854" s="5" t="e">
        <v>#N/A</v>
      </c>
      <c r="P854" s="5" t="e">
        <v>#N/A</v>
      </c>
      <c r="Q854" s="5" t="e">
        <v>#N/A</v>
      </c>
      <c r="R854" s="5" t="e">
        <v>#N/A</v>
      </c>
      <c r="S854" s="5" t="e">
        <v>#N/A</v>
      </c>
      <c r="T854" s="5" t="e">
        <v>#N/A</v>
      </c>
      <c r="U854" s="5" t="e">
        <v>#N/A</v>
      </c>
      <c r="V854" s="5" t="e">
        <v>#N/A</v>
      </c>
      <c r="W854" s="5" t="e">
        <v>#N/A</v>
      </c>
      <c r="X854" s="5" t="e">
        <v>#N/A</v>
      </c>
      <c r="Y854" s="5" t="e">
        <v>#N/A</v>
      </c>
      <c r="Z854" s="5" t="e">
        <v>#N/A</v>
      </c>
      <c r="AA854" s="5" t="e">
        <v>#N/A</v>
      </c>
      <c r="AB854" s="5" t="e">
        <v>#N/A</v>
      </c>
      <c r="AC854" s="5" t="e">
        <v>#N/A</v>
      </c>
      <c r="AD854" s="5" t="e">
        <v>#N/A</v>
      </c>
      <c r="AE854" s="5" t="e">
        <v>#N/A</v>
      </c>
      <c r="AF854" s="5" t="e">
        <v>#N/A</v>
      </c>
      <c r="AG854" s="5" t="e">
        <v>#N/A</v>
      </c>
      <c r="AH854" s="5" t="e">
        <v>#N/A</v>
      </c>
      <c r="AI854" s="5" t="e">
        <v>#N/A</v>
      </c>
      <c r="AJ854" s="5" t="e">
        <v>#N/A</v>
      </c>
      <c r="AK854" s="5" t="e">
        <v>#N/A</v>
      </c>
      <c r="AL854" s="5" t="e">
        <v>#N/A</v>
      </c>
    </row>
    <row r="855" spans="1:38" x14ac:dyDescent="0.25">
      <c r="A855" s="3">
        <v>24</v>
      </c>
      <c r="B855" s="3" t="s">
        <v>763</v>
      </c>
      <c r="C855" s="3">
        <v>0</v>
      </c>
      <c r="D855">
        <v>21</v>
      </c>
      <c r="E855">
        <v>0</v>
      </c>
      <c r="F855" s="3" t="s">
        <v>780</v>
      </c>
      <c r="G855" s="3">
        <v>4</v>
      </c>
      <c r="H855" s="3">
        <v>3.5</v>
      </c>
      <c r="I8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55" s="4">
        <v>1</v>
      </c>
      <c r="K855" s="5" t="e">
        <v>#N/A</v>
      </c>
      <c r="L855" s="5" t="e">
        <v>#N/A</v>
      </c>
      <c r="M855" s="5" t="e">
        <v>#N/A</v>
      </c>
      <c r="N855" s="5" t="e">
        <v>#N/A</v>
      </c>
      <c r="O855" s="5" t="e">
        <v>#N/A</v>
      </c>
      <c r="P855" s="5" t="e">
        <v>#N/A</v>
      </c>
      <c r="Q855" s="5" t="e">
        <v>#N/A</v>
      </c>
      <c r="R855" s="5" t="e">
        <v>#N/A</v>
      </c>
      <c r="S855" s="5" t="e">
        <v>#N/A</v>
      </c>
      <c r="T855" s="5" t="e">
        <v>#N/A</v>
      </c>
      <c r="U855" s="5" t="e">
        <v>#N/A</v>
      </c>
      <c r="V855" s="5" t="e">
        <v>#N/A</v>
      </c>
      <c r="W855" s="5" t="e">
        <v>#N/A</v>
      </c>
      <c r="X855" s="5" t="e">
        <v>#N/A</v>
      </c>
      <c r="Y855" s="5" t="e">
        <v>#N/A</v>
      </c>
      <c r="Z855" s="5" t="e">
        <v>#N/A</v>
      </c>
      <c r="AA855" s="5" t="e">
        <v>#N/A</v>
      </c>
      <c r="AB855" s="5" t="e">
        <v>#N/A</v>
      </c>
      <c r="AC855" s="5" t="e">
        <v>#N/A</v>
      </c>
      <c r="AD855" s="5" t="e">
        <v>#N/A</v>
      </c>
      <c r="AE855" s="5" t="e">
        <v>#N/A</v>
      </c>
      <c r="AF855" s="5" t="e">
        <v>#N/A</v>
      </c>
      <c r="AG855" s="5" t="e">
        <v>#N/A</v>
      </c>
      <c r="AH855" s="5" t="e">
        <v>#N/A</v>
      </c>
      <c r="AI855" s="5" t="e">
        <v>#N/A</v>
      </c>
      <c r="AJ855" s="5" t="e">
        <v>#N/A</v>
      </c>
      <c r="AK855" s="5" t="e">
        <v>#N/A</v>
      </c>
      <c r="AL855" s="5" t="e">
        <v>#N/A</v>
      </c>
    </row>
    <row r="856" spans="1:38" x14ac:dyDescent="0.25">
      <c r="A856" s="3">
        <v>24</v>
      </c>
      <c r="B856" s="3" t="s">
        <v>763</v>
      </c>
      <c r="C856" s="3">
        <v>0</v>
      </c>
      <c r="D856">
        <v>22</v>
      </c>
      <c r="E856">
        <v>0</v>
      </c>
      <c r="F856" s="3" t="s">
        <v>781</v>
      </c>
      <c r="G856" s="3">
        <v>2</v>
      </c>
      <c r="H856" s="3">
        <v>2.1</v>
      </c>
      <c r="I8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56" s="4">
        <v>1</v>
      </c>
      <c r="K856" s="5" t="e">
        <v>#N/A</v>
      </c>
      <c r="L856" s="5" t="e">
        <v>#N/A</v>
      </c>
      <c r="M856" s="5" t="e">
        <v>#N/A</v>
      </c>
      <c r="N856" s="5" t="e">
        <v>#N/A</v>
      </c>
      <c r="O856" s="5" t="e">
        <v>#N/A</v>
      </c>
      <c r="P856" s="5" t="e">
        <v>#N/A</v>
      </c>
      <c r="Q856" s="5" t="e">
        <v>#N/A</v>
      </c>
      <c r="R856" s="5" t="e">
        <v>#N/A</v>
      </c>
      <c r="S856" s="5" t="e">
        <v>#N/A</v>
      </c>
      <c r="T856" s="5" t="e">
        <v>#N/A</v>
      </c>
      <c r="U856" s="5" t="e">
        <v>#N/A</v>
      </c>
      <c r="V856" s="5" t="e">
        <v>#N/A</v>
      </c>
      <c r="W856" s="5" t="e">
        <v>#N/A</v>
      </c>
      <c r="X856" s="5" t="e">
        <v>#N/A</v>
      </c>
      <c r="Y856" s="5" t="e">
        <v>#N/A</v>
      </c>
      <c r="Z856" s="5" t="e">
        <v>#N/A</v>
      </c>
      <c r="AA856" s="5" t="e">
        <v>#N/A</v>
      </c>
      <c r="AB856" s="5" t="e">
        <v>#N/A</v>
      </c>
      <c r="AC856" s="5" t="e">
        <v>#N/A</v>
      </c>
      <c r="AD856" s="5" t="e">
        <v>#N/A</v>
      </c>
      <c r="AE856" s="5" t="e">
        <v>#N/A</v>
      </c>
      <c r="AF856" s="5" t="e">
        <v>#N/A</v>
      </c>
      <c r="AG856" s="5" t="e">
        <v>#N/A</v>
      </c>
      <c r="AH856" s="5" t="e">
        <v>#N/A</v>
      </c>
      <c r="AI856" s="5" t="e">
        <v>#N/A</v>
      </c>
      <c r="AJ856" s="5" t="e">
        <v>#N/A</v>
      </c>
      <c r="AK856" s="5" t="e">
        <v>#N/A</v>
      </c>
      <c r="AL856" s="5" t="e">
        <v>#N/A</v>
      </c>
    </row>
    <row r="857" spans="1:38" x14ac:dyDescent="0.25">
      <c r="A857" s="3">
        <v>24</v>
      </c>
      <c r="B857" s="3" t="s">
        <v>763</v>
      </c>
      <c r="C857" s="3">
        <v>0</v>
      </c>
      <c r="D857">
        <v>23</v>
      </c>
      <c r="E857">
        <v>0</v>
      </c>
      <c r="F857" s="3" t="s">
        <v>782</v>
      </c>
      <c r="G857" s="3">
        <v>3</v>
      </c>
      <c r="H857" s="3">
        <v>5.9</v>
      </c>
      <c r="I8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57" s="4">
        <v>1</v>
      </c>
      <c r="K857" s="5">
        <v>7.8010536937498404E-2</v>
      </c>
      <c r="L857" s="5">
        <v>8.6688157680449199E-2</v>
      </c>
      <c r="M857" s="5">
        <v>0.119622497182131</v>
      </c>
      <c r="N857" s="5">
        <v>7.4804208707127395E-2</v>
      </c>
      <c r="O857" s="5">
        <v>0.14229479540774401</v>
      </c>
      <c r="P857" s="5">
        <v>7.6347299684134007E-2</v>
      </c>
      <c r="Q857" s="5">
        <v>4.08769758256389E-2</v>
      </c>
      <c r="R857" s="5">
        <v>-0.29650557618749601</v>
      </c>
      <c r="S857" s="5">
        <v>9.6995236577364294E-2</v>
      </c>
      <c r="T857" s="5">
        <v>-9.1220472282317194E-2</v>
      </c>
      <c r="U857" s="5">
        <v>7.6545157764194599E-2</v>
      </c>
      <c r="V857" s="5">
        <v>-0.18955814212634001</v>
      </c>
      <c r="W857" s="5">
        <v>-0.28297858515831698</v>
      </c>
      <c r="X857" s="5">
        <v>-0.40016380464447299</v>
      </c>
      <c r="Y857" s="5">
        <v>-0.27633175391137998</v>
      </c>
      <c r="Z857" s="5">
        <v>-0.12636759474341699</v>
      </c>
      <c r="AA857" s="5">
        <v>1.7187169065178101E-2</v>
      </c>
      <c r="AB857" s="5">
        <v>0.15235009513827699</v>
      </c>
      <c r="AC857" s="5">
        <v>-0.12737706775605001</v>
      </c>
      <c r="AD857" s="5">
        <v>3.2744355723437501E-3</v>
      </c>
      <c r="AE857" s="5">
        <v>-9.1421269157162893E-2</v>
      </c>
      <c r="AF857" s="5">
        <v>-0.12762462023544599</v>
      </c>
      <c r="AG857" s="5">
        <v>-4.66834484611902E-2</v>
      </c>
      <c r="AH857" s="5">
        <v>-0.17865653969651901</v>
      </c>
      <c r="AI857" s="5">
        <v>-1.37907019010962E-2</v>
      </c>
      <c r="AJ857" s="5">
        <v>-0.12918304151606699</v>
      </c>
      <c r="AK857" s="5">
        <v>-0.25194977688900699</v>
      </c>
      <c r="AL857" s="5">
        <v>-9.7572990331502005E-2</v>
      </c>
    </row>
    <row r="858" spans="1:38" x14ac:dyDescent="0.25">
      <c r="A858" s="3">
        <v>24</v>
      </c>
      <c r="B858" s="3" t="s">
        <v>763</v>
      </c>
      <c r="C858" s="3">
        <v>0</v>
      </c>
      <c r="D858">
        <v>24</v>
      </c>
      <c r="E858">
        <v>0</v>
      </c>
      <c r="F858" s="3" t="s">
        <v>783</v>
      </c>
      <c r="G858" s="3">
        <v>3</v>
      </c>
      <c r="H858" s="3">
        <v>2.1</v>
      </c>
      <c r="I8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58" s="4">
        <v>1</v>
      </c>
      <c r="K858" s="5">
        <v>-0.219326999294223</v>
      </c>
      <c r="L858" s="5">
        <v>-9.4090218295398695E-2</v>
      </c>
      <c r="M858" s="5">
        <v>-6.7016296309084497E-2</v>
      </c>
      <c r="N858" s="5">
        <v>3.5131201216444599E-2</v>
      </c>
      <c r="O858" s="5">
        <v>-4.2427024597242798E-2</v>
      </c>
      <c r="P858" s="5">
        <v>-4.7606882194537799E-2</v>
      </c>
      <c r="Q858" s="5">
        <v>1.2403534515654201E-3</v>
      </c>
      <c r="R858" s="5">
        <v>7.3372705292369597E-2</v>
      </c>
      <c r="S858" s="5">
        <v>2.2062415509022201E-2</v>
      </c>
      <c r="T858" s="5">
        <v>2.5678590482677301E-3</v>
      </c>
      <c r="U858" s="5">
        <v>-9.8127458318257907E-2</v>
      </c>
      <c r="V858" s="5">
        <v>-3.1830856236584597E-2</v>
      </c>
      <c r="W858" s="5">
        <v>5.9727433177392597E-2</v>
      </c>
      <c r="X858" s="5">
        <v>5.1108931914083902E-2</v>
      </c>
      <c r="Y858" s="5">
        <v>-0.13588732727928499</v>
      </c>
      <c r="Z858" s="5">
        <v>-0.118551227886729</v>
      </c>
      <c r="AA858" s="5">
        <v>-0.194973832282543</v>
      </c>
      <c r="AB858" s="5">
        <v>-5.5081571431244203E-2</v>
      </c>
      <c r="AC858" s="5">
        <v>-5.0502985477677197E-2</v>
      </c>
      <c r="AD858" s="5">
        <v>-0.114895762831323</v>
      </c>
      <c r="AE858" s="5">
        <v>-4.0047486321564303E-2</v>
      </c>
      <c r="AF858" s="5">
        <v>1.4297101742520401E-2</v>
      </c>
      <c r="AG858" s="5">
        <v>0.210639566607005</v>
      </c>
      <c r="AH858" s="5">
        <v>7.5769778859289996E-2</v>
      </c>
      <c r="AI858" s="5">
        <v>-8.0086439267280901E-2</v>
      </c>
      <c r="AJ858" s="5">
        <v>-7.0998041866214296E-3</v>
      </c>
      <c r="AK858" s="5">
        <v>0.15404147707665899</v>
      </c>
      <c r="AL858" s="5">
        <v>-3.6412287376387797E-2</v>
      </c>
    </row>
    <row r="859" spans="1:38" x14ac:dyDescent="0.25">
      <c r="A859" s="3">
        <v>24</v>
      </c>
      <c r="B859" s="3" t="s">
        <v>763</v>
      </c>
      <c r="C859" s="3">
        <v>1</v>
      </c>
      <c r="D859">
        <v>26</v>
      </c>
      <c r="E859">
        <v>1</v>
      </c>
      <c r="F859" s="3" t="s">
        <v>784</v>
      </c>
      <c r="G859" s="3">
        <v>3</v>
      </c>
      <c r="H859" s="3">
        <v>7.4</v>
      </c>
      <c r="I8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59" s="4">
        <v>2.75</v>
      </c>
      <c r="K859" s="5">
        <v>-0.10069970080674601</v>
      </c>
      <c r="L859" s="5">
        <v>-0.37669747013457699</v>
      </c>
      <c r="M859" s="5">
        <v>-0.41746627854551899</v>
      </c>
      <c r="N859" s="5">
        <v>-0.4250913581097</v>
      </c>
      <c r="O859" s="5">
        <v>-0.47445102941706002</v>
      </c>
      <c r="P859" s="5">
        <v>-0.307502342348489</v>
      </c>
      <c r="Q859" s="5">
        <v>-0.50782627397413205</v>
      </c>
      <c r="R859" s="5">
        <v>-0.389395496449773</v>
      </c>
      <c r="S859" s="5">
        <v>-0.41945337300110902</v>
      </c>
      <c r="T859" s="5">
        <v>-0.45290199876523701</v>
      </c>
      <c r="U859" s="5">
        <v>-0.27484958893401001</v>
      </c>
      <c r="V859" s="5">
        <v>-0.43724887180646699</v>
      </c>
      <c r="W859" s="5">
        <v>-0.47141811857996202</v>
      </c>
      <c r="X859" s="5">
        <v>-0.54373043707217605</v>
      </c>
      <c r="Y859" s="5">
        <v>4.8738718878313103E-2</v>
      </c>
      <c r="Z859" s="5">
        <v>-0.131696880407491</v>
      </c>
      <c r="AA859" s="5">
        <v>9.0735067241932102E-2</v>
      </c>
      <c r="AB859" s="5">
        <v>-6.4977310838271601E-2</v>
      </c>
      <c r="AC859" s="5">
        <v>-1.9973797429634298E-2</v>
      </c>
      <c r="AD859" s="5">
        <v>-9.4760424097374493E-2</v>
      </c>
      <c r="AE859" s="5">
        <v>-2.78825487000193E-2</v>
      </c>
      <c r="AF859" s="5">
        <v>-6.7427044686531407E-2</v>
      </c>
      <c r="AG859" s="5">
        <v>5.0749394676036803E-3</v>
      </c>
      <c r="AH859" s="5">
        <v>6.3746306324894503E-2</v>
      </c>
      <c r="AI859" s="5">
        <v>-7.8635652631300901E-2</v>
      </c>
      <c r="AJ859" s="5">
        <v>-3.2896159586426797E-2</v>
      </c>
      <c r="AK859" s="5">
        <v>5.5998344774194402E-2</v>
      </c>
      <c r="AL859" s="5">
        <v>-7.1597777952664399E-4</v>
      </c>
    </row>
    <row r="860" spans="1:38" x14ac:dyDescent="0.25">
      <c r="A860" s="3">
        <v>24</v>
      </c>
      <c r="B860" s="3" t="s">
        <v>763</v>
      </c>
      <c r="C860" s="3">
        <v>0</v>
      </c>
      <c r="D860">
        <v>27</v>
      </c>
      <c r="E860">
        <v>1</v>
      </c>
      <c r="F860" s="3" t="s">
        <v>785</v>
      </c>
      <c r="G860" s="3">
        <v>3</v>
      </c>
      <c r="H860" s="3">
        <v>5.7</v>
      </c>
      <c r="I8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60" s="4">
        <v>1</v>
      </c>
      <c r="K860" s="5">
        <v>-0.45733347535133401</v>
      </c>
      <c r="L860" s="5">
        <v>-0.38345304131507901</v>
      </c>
      <c r="M860" s="5">
        <v>-0.58461898565292403</v>
      </c>
      <c r="N860" s="5">
        <v>-0.42600756883621199</v>
      </c>
      <c r="O860" s="5">
        <v>-0.37369906902313199</v>
      </c>
      <c r="P860" s="5">
        <v>-0.21498261392116499</v>
      </c>
      <c r="Q860" s="5">
        <v>-0.622106492519379</v>
      </c>
      <c r="R860" s="5">
        <v>-0.41673874855041498</v>
      </c>
      <c r="S860" s="5">
        <v>-0.269188672304153</v>
      </c>
      <c r="T860" s="5">
        <v>-0.52662456035614003</v>
      </c>
      <c r="U860" s="5">
        <v>-0.13820263743400599</v>
      </c>
      <c r="V860" s="5">
        <v>-0.16666857898235299</v>
      </c>
      <c r="W860" s="5">
        <v>-0.33489218354225198</v>
      </c>
      <c r="X860" s="5">
        <v>3.2109782099723802E-2</v>
      </c>
      <c r="Y860" s="5">
        <v>0.17988498508930201</v>
      </c>
      <c r="Z860" s="5">
        <v>8.5797995328903198E-2</v>
      </c>
      <c r="AA860" s="5">
        <v>0.30283746123313898</v>
      </c>
      <c r="AB860" s="5">
        <v>0.37186816334724399</v>
      </c>
      <c r="AC860" s="5">
        <v>-2.2797415032982798E-2</v>
      </c>
      <c r="AD860" s="5">
        <v>-6.6915348172187805E-2</v>
      </c>
      <c r="AE860" s="5">
        <v>-0.29334858059883101</v>
      </c>
      <c r="AF860" s="5">
        <v>2.3286908864975E-2</v>
      </c>
      <c r="AG860" s="5">
        <v>9.3306176364421803E-2</v>
      </c>
      <c r="AH860" s="5">
        <v>-0.46686971187591603</v>
      </c>
      <c r="AI860" s="5">
        <v>-7.0429623126983601E-2</v>
      </c>
      <c r="AJ860" s="5">
        <v>-0.40294352173805198</v>
      </c>
      <c r="AK860" s="5">
        <v>-0.55451935529708896</v>
      </c>
      <c r="AL860" s="5">
        <v>-0.46140563488006597</v>
      </c>
    </row>
    <row r="861" spans="1:38" x14ac:dyDescent="0.25">
      <c r="A861" s="3">
        <v>24</v>
      </c>
      <c r="B861" s="3" t="s">
        <v>763</v>
      </c>
      <c r="C861" s="3">
        <v>0</v>
      </c>
      <c r="D861">
        <v>28</v>
      </c>
      <c r="E861">
        <v>0</v>
      </c>
      <c r="F861" s="3" t="s">
        <v>786</v>
      </c>
      <c r="G861" s="3">
        <v>4</v>
      </c>
      <c r="H861" s="3">
        <v>10.1</v>
      </c>
      <c r="I8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61" s="4">
        <v>1</v>
      </c>
      <c r="K861" s="5">
        <v>-4.7709679112438799E-2</v>
      </c>
      <c r="L861" s="5">
        <v>-9.21208062078408E-2</v>
      </c>
      <c r="M861" s="5">
        <v>-0.11646201985603701</v>
      </c>
      <c r="N861" s="5">
        <v>-5.6100924795755298E-2</v>
      </c>
      <c r="O861" s="5">
        <v>-4.0089778622445699E-2</v>
      </c>
      <c r="P861" s="5">
        <v>-6.9321764477132994E-2</v>
      </c>
      <c r="Q861" s="5">
        <v>3.7179476643030801E-3</v>
      </c>
      <c r="R861" s="5">
        <v>-4.09889377741997E-2</v>
      </c>
      <c r="S861" s="5">
        <v>-1.6623767903456099E-2</v>
      </c>
      <c r="T861" s="5">
        <v>-4.06647575144264E-2</v>
      </c>
      <c r="U861" s="5">
        <v>-0.107269627615953</v>
      </c>
      <c r="V861" s="5">
        <v>-9.0892071847110706E-2</v>
      </c>
      <c r="W861" s="5">
        <v>-9.0974939819907702E-2</v>
      </c>
      <c r="X861" s="5">
        <v>-0.15012695362134601</v>
      </c>
      <c r="Y861" s="5">
        <v>-0.33525286037832103</v>
      </c>
      <c r="Z861" s="5">
        <v>-0.40203881163689598</v>
      </c>
      <c r="AA861" s="5">
        <v>-0.45000300865830201</v>
      </c>
      <c r="AB861" s="5">
        <v>-0.31256174598903502</v>
      </c>
      <c r="AC861" s="5">
        <v>-0.403847702441754</v>
      </c>
      <c r="AD861" s="5">
        <v>-0.27374963657693802</v>
      </c>
      <c r="AE861" s="5">
        <v>-0.34113697847670799</v>
      </c>
      <c r="AF861" s="5">
        <v>-0.32488541302849</v>
      </c>
      <c r="AG861" s="5">
        <v>-0.228100338666271</v>
      </c>
      <c r="AH861" s="5">
        <v>-0.36321056288647602</v>
      </c>
      <c r="AI861" s="5">
        <v>-0.17866384924661399</v>
      </c>
      <c r="AJ861" s="5">
        <v>-0.22007057164857999</v>
      </c>
      <c r="AK861" s="5">
        <v>-0.37638189986292397</v>
      </c>
      <c r="AL861" s="5">
        <v>-0.14349688901830501</v>
      </c>
    </row>
    <row r="862" spans="1:38" x14ac:dyDescent="0.25">
      <c r="A862" s="3">
        <v>24</v>
      </c>
      <c r="B862" s="3" t="s">
        <v>763</v>
      </c>
      <c r="C862" s="3">
        <v>0</v>
      </c>
      <c r="D862">
        <v>29</v>
      </c>
      <c r="E862">
        <v>1</v>
      </c>
      <c r="F862" s="3" t="s">
        <v>787</v>
      </c>
      <c r="G862" s="3">
        <v>3</v>
      </c>
      <c r="H862" s="3">
        <v>5.7</v>
      </c>
      <c r="I8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62" s="4">
        <v>1</v>
      </c>
      <c r="K862" s="5">
        <v>-5.1504593936697401E-2</v>
      </c>
      <c r="L862" s="5">
        <v>-0.22994494137801499</v>
      </c>
      <c r="M862" s="5">
        <v>-0.14223807200842001</v>
      </c>
      <c r="N862" s="5">
        <v>-0.17112723746370601</v>
      </c>
      <c r="O862" s="5">
        <v>-0.17555820667670799</v>
      </c>
      <c r="P862" s="5">
        <v>-0.20590915244088601</v>
      </c>
      <c r="Q862" s="5">
        <v>-0.12559814932591601</v>
      </c>
      <c r="R862" s="5">
        <v>-0.239327755777062</v>
      </c>
      <c r="S862" s="5">
        <v>-0.12546354735686799</v>
      </c>
      <c r="T862" s="5">
        <v>-7.3003812797738502E-2</v>
      </c>
      <c r="U862" s="5">
        <v>-6.1929215935020203E-2</v>
      </c>
      <c r="V862" s="5">
        <v>-6.3157241452500804E-2</v>
      </c>
      <c r="W862" s="5">
        <v>-0.151041577036896</v>
      </c>
      <c r="X862" s="5">
        <v>-0.15830078934271299</v>
      </c>
      <c r="Y862" s="5">
        <v>-0.181881607657496</v>
      </c>
      <c r="Z862" s="5">
        <v>-7.5951030496955702E-2</v>
      </c>
      <c r="AA862" s="5">
        <v>7.2029233762954198E-2</v>
      </c>
      <c r="AB862" s="5">
        <v>0.22612198887788801</v>
      </c>
      <c r="AC862" s="5">
        <v>9.0201244481173698E-2</v>
      </c>
      <c r="AD862" s="5">
        <v>-7.1103806848532597E-2</v>
      </c>
      <c r="AE862" s="5">
        <v>8.2667283389608603E-2</v>
      </c>
      <c r="AF862" s="5">
        <v>0.257562571528899</v>
      </c>
      <c r="AG862" s="5">
        <v>5.8300589237075297E-2</v>
      </c>
      <c r="AH862" s="5">
        <v>8.0696338713443505E-2</v>
      </c>
      <c r="AI862" s="5">
        <v>-0.14170548110778</v>
      </c>
      <c r="AJ862" s="5">
        <v>-0.25857288305800002</v>
      </c>
      <c r="AK862" s="5">
        <v>1.33049354343953E-2</v>
      </c>
      <c r="AL862" s="5">
        <v>4.5276273840038503E-2</v>
      </c>
    </row>
    <row r="863" spans="1:38" x14ac:dyDescent="0.25">
      <c r="A863" s="3">
        <v>24</v>
      </c>
      <c r="B863" s="3" t="s">
        <v>763</v>
      </c>
      <c r="C863" s="3">
        <v>0</v>
      </c>
      <c r="D863">
        <v>30</v>
      </c>
      <c r="E863">
        <v>0</v>
      </c>
      <c r="F863" s="3" t="s">
        <v>783</v>
      </c>
      <c r="G863" s="3">
        <v>3</v>
      </c>
      <c r="H863" s="3">
        <v>1.4</v>
      </c>
      <c r="I8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63" s="4">
        <v>1</v>
      </c>
      <c r="K863" s="5">
        <v>-0.157395169138908</v>
      </c>
      <c r="L863" s="5">
        <v>-0.12242522835731499</v>
      </c>
      <c r="M863" s="5">
        <v>-0.32995650172233598</v>
      </c>
      <c r="N863" s="5">
        <v>-0.29780763387680098</v>
      </c>
      <c r="O863" s="5">
        <v>-0.202103272080421</v>
      </c>
      <c r="P863" s="5">
        <v>-3.2142639160156299E-2</v>
      </c>
      <c r="Q863" s="5">
        <v>-0.14218936860561401</v>
      </c>
      <c r="R863" s="5">
        <v>-3.6207187920808799E-2</v>
      </c>
      <c r="S863" s="5">
        <v>-7.8662663698196397E-2</v>
      </c>
      <c r="T863" s="5">
        <v>-4.0035307407379199E-2</v>
      </c>
      <c r="U863" s="5">
        <v>4.8836417496204397E-2</v>
      </c>
      <c r="V863" s="5">
        <v>9.0407863259315505E-2</v>
      </c>
      <c r="W863" s="5">
        <v>-3.0441148206591599E-2</v>
      </c>
      <c r="X863" s="5">
        <v>7.8363619744777693E-2</v>
      </c>
      <c r="Y863" s="5">
        <v>0.17262312769889801</v>
      </c>
      <c r="Z863" s="5">
        <v>0.160702124238014</v>
      </c>
      <c r="AA863" s="5">
        <v>0.16518415510654499</v>
      </c>
      <c r="AB863" s="5">
        <v>7.8811846673488603E-2</v>
      </c>
      <c r="AC863" s="5">
        <v>0.18598361313343001</v>
      </c>
      <c r="AD863" s="5">
        <v>0.119301617145538</v>
      </c>
      <c r="AE863" s="5">
        <v>0.177118524909019</v>
      </c>
      <c r="AF863" s="5">
        <v>0.14453943073749501</v>
      </c>
      <c r="AG863" s="5">
        <v>0.12818732857704199</v>
      </c>
      <c r="AH863" s="5">
        <v>0.11991474032402</v>
      </c>
      <c r="AI863" s="5">
        <v>-0.14800556004047399</v>
      </c>
      <c r="AJ863" s="5">
        <v>-0.10789961367845501</v>
      </c>
      <c r="AK863" s="5">
        <v>8.5147343575954396E-2</v>
      </c>
      <c r="AL863" s="5">
        <v>-8.6332529783248901E-2</v>
      </c>
    </row>
    <row r="864" spans="1:38" x14ac:dyDescent="0.25">
      <c r="A864" s="3">
        <v>24</v>
      </c>
      <c r="B864" s="3" t="s">
        <v>763</v>
      </c>
      <c r="C864" s="3">
        <v>1</v>
      </c>
      <c r="D864">
        <v>31</v>
      </c>
      <c r="E864">
        <v>1</v>
      </c>
      <c r="F864" s="3" t="s">
        <v>788</v>
      </c>
      <c r="G864" s="3">
        <v>14</v>
      </c>
      <c r="H864" s="3">
        <v>11.3</v>
      </c>
      <c r="I8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64" s="4">
        <v>2.75</v>
      </c>
      <c r="K864" s="5">
        <v>-8.9410699903964996E-2</v>
      </c>
      <c r="L864" s="5">
        <v>0.24821233749389601</v>
      </c>
      <c r="M864" s="5">
        <v>-5.8726694434881203E-2</v>
      </c>
      <c r="N864" s="5">
        <v>1.7725080251693701E-2</v>
      </c>
      <c r="O864" s="5">
        <v>0.14032451808452601</v>
      </c>
      <c r="P864" s="5">
        <v>0.193213760852814</v>
      </c>
      <c r="Q864" s="5">
        <v>-0.40680098533630399</v>
      </c>
      <c r="R864" s="5">
        <v>-0.72334724664688099</v>
      </c>
      <c r="S864" s="5">
        <v>7.4695989489555401E-2</v>
      </c>
      <c r="T864" s="5">
        <v>-0.14894761145114899</v>
      </c>
      <c r="U864" s="5">
        <v>9.3700654804706601E-2</v>
      </c>
      <c r="V864" s="5">
        <v>-0.13801115751266499</v>
      </c>
      <c r="W864" s="5">
        <v>-0.36461043357849099</v>
      </c>
      <c r="X864" s="5">
        <v>3.6750822328031102E-3</v>
      </c>
      <c r="Y864" s="5">
        <v>-0.20388078689575201</v>
      </c>
      <c r="Z864" s="5">
        <v>-0.168369740247726</v>
      </c>
      <c r="AA864" s="5">
        <v>-0.74350631237029996</v>
      </c>
      <c r="AB864" s="5">
        <v>-0.64836704730987604</v>
      </c>
      <c r="AC864" s="5">
        <v>-0.40609523653984098</v>
      </c>
      <c r="AD864" s="5">
        <v>5.3974068723619002E-3</v>
      </c>
      <c r="AE864" s="5">
        <v>-5.9030953794717803E-2</v>
      </c>
      <c r="AF864" s="5">
        <v>-0.37549608945846602</v>
      </c>
      <c r="AG864" s="5">
        <v>0.138276517391205</v>
      </c>
      <c r="AH864" s="5">
        <v>-2.41636354476213E-2</v>
      </c>
      <c r="AI864" s="5">
        <v>3.7553820759057999E-2</v>
      </c>
      <c r="AJ864" s="5">
        <v>2.6326753199100501E-2</v>
      </c>
      <c r="AK864" s="5">
        <v>8.1051766872406006E-2</v>
      </c>
      <c r="AL864" s="5">
        <v>-3.1959466636180899E-2</v>
      </c>
    </row>
    <row r="865" spans="1:38" x14ac:dyDescent="0.25">
      <c r="A865" s="3">
        <v>24</v>
      </c>
      <c r="B865" s="3" t="s">
        <v>763</v>
      </c>
      <c r="C865" s="3">
        <v>1</v>
      </c>
      <c r="D865">
        <v>33</v>
      </c>
      <c r="E865">
        <v>1</v>
      </c>
      <c r="F865" s="3" t="s">
        <v>789</v>
      </c>
      <c r="G865" s="3">
        <v>4</v>
      </c>
      <c r="H865" s="3">
        <v>11.8</v>
      </c>
      <c r="I8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65" s="4">
        <v>3.75</v>
      </c>
      <c r="K865" s="5">
        <v>-0.81542867422103904</v>
      </c>
      <c r="L865" s="5">
        <v>-0.809645295143127</v>
      </c>
      <c r="M865" s="5">
        <v>-0.89364087581634499</v>
      </c>
      <c r="N865" s="5">
        <v>-0.71047061681747403</v>
      </c>
      <c r="O865" s="5">
        <v>-0.86311501264572099</v>
      </c>
      <c r="P865" s="5">
        <v>-0.73142921924591098</v>
      </c>
      <c r="Q865" s="5">
        <v>-0.77768683433532704</v>
      </c>
      <c r="R865" s="5">
        <v>-0.62655782699585005</v>
      </c>
      <c r="S865" s="5">
        <v>-0.780950248241425</v>
      </c>
      <c r="T865" s="5">
        <v>-0.78055214881896995</v>
      </c>
      <c r="U865" s="5">
        <v>-0.48315444588661199</v>
      </c>
      <c r="V865" s="5">
        <v>-0.61111605167388905</v>
      </c>
      <c r="W865" s="5">
        <v>-0.701476991176605</v>
      </c>
      <c r="X865" s="5">
        <v>-0.58553224802017201</v>
      </c>
      <c r="Y865" s="5">
        <v>-0.66900551319122303</v>
      </c>
      <c r="Z865" s="5">
        <v>-0.41550359129905701</v>
      </c>
      <c r="AA865" s="5">
        <v>-0.517353475093842</v>
      </c>
      <c r="AB865" s="5">
        <v>-0.58011794090270996</v>
      </c>
      <c r="AC865" s="5">
        <v>-0.445544183254242</v>
      </c>
      <c r="AD865" s="5">
        <v>-0.31466323137283297</v>
      </c>
      <c r="AE865" s="5">
        <v>-0.45189496874809298</v>
      </c>
      <c r="AF865" s="5">
        <v>-0.60899829864501998</v>
      </c>
      <c r="AG865" s="5">
        <v>-0.70186448097229004</v>
      </c>
      <c r="AH865" s="5">
        <v>-0.59857565164565996</v>
      </c>
      <c r="AI865" s="5">
        <v>-0.547549068927765</v>
      </c>
      <c r="AJ865" s="5">
        <v>-0.61910837888717696</v>
      </c>
      <c r="AK865" s="5">
        <v>-0.67783105373382602</v>
      </c>
      <c r="AL865" s="5">
        <v>-0.69231164455413796</v>
      </c>
    </row>
    <row r="866" spans="1:38" x14ac:dyDescent="0.25">
      <c r="A866" s="3">
        <v>24</v>
      </c>
      <c r="B866" s="3" t="s">
        <v>763</v>
      </c>
      <c r="C866" s="3">
        <v>1</v>
      </c>
      <c r="D866">
        <v>34</v>
      </c>
      <c r="E866">
        <v>1</v>
      </c>
      <c r="F866" s="3" t="s">
        <v>790</v>
      </c>
      <c r="G866" s="3">
        <v>3</v>
      </c>
      <c r="H866" s="3">
        <v>4.3</v>
      </c>
      <c r="I8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66" s="4">
        <v>3.25</v>
      </c>
      <c r="K866" s="5">
        <v>0.324288972619733</v>
      </c>
      <c r="L866" s="5">
        <v>0.395567190364495</v>
      </c>
      <c r="M866" s="5">
        <v>0.32315378386719101</v>
      </c>
      <c r="N866" s="5">
        <v>0.197250680424854</v>
      </c>
      <c r="O866" s="5">
        <v>0.502291283638583</v>
      </c>
      <c r="P866" s="5">
        <v>0.45856868787143101</v>
      </c>
      <c r="Q866" s="5">
        <v>0.586843592295064</v>
      </c>
      <c r="R866" s="5">
        <v>0.43739288728954501</v>
      </c>
      <c r="S866" s="5">
        <v>0.811409113870739</v>
      </c>
      <c r="T866" s="5">
        <v>0.900934239005587</v>
      </c>
      <c r="U866" s="5">
        <v>0.99401517259707195</v>
      </c>
      <c r="V866" s="5">
        <v>1.0360575493934201</v>
      </c>
      <c r="W866" s="5">
        <v>0.78595999282666995</v>
      </c>
      <c r="X866" s="5">
        <v>0.62148936463106297</v>
      </c>
      <c r="Y866" s="5">
        <v>0.82476364322438001</v>
      </c>
      <c r="Z866" s="5">
        <v>0.89828358701261501</v>
      </c>
      <c r="AA866" s="5">
        <v>0.81286159099870503</v>
      </c>
      <c r="AB866" s="5">
        <v>0.57623251880499704</v>
      </c>
      <c r="AC866" s="5">
        <v>0.82904428860875101</v>
      </c>
      <c r="AD866" s="5">
        <v>0.82093231411966205</v>
      </c>
      <c r="AE866" s="5">
        <v>0.68450369984222104</v>
      </c>
      <c r="AF866" s="5">
        <v>0.28365211533537898</v>
      </c>
      <c r="AG866" s="5">
        <v>-6.6503746808716194E-2</v>
      </c>
      <c r="AH866" s="5">
        <v>0.31694061320706202</v>
      </c>
      <c r="AI866" s="5">
        <v>0.32242944229292098</v>
      </c>
      <c r="AJ866" s="5">
        <v>0.171899508614451</v>
      </c>
      <c r="AK866" s="5">
        <v>0.25652406186344201</v>
      </c>
      <c r="AL866" s="5">
        <v>0.24751844343805901</v>
      </c>
    </row>
    <row r="867" spans="1:38" x14ac:dyDescent="0.25">
      <c r="A867" s="3">
        <v>24</v>
      </c>
      <c r="B867" s="3" t="s">
        <v>763</v>
      </c>
      <c r="C867" s="3">
        <v>1</v>
      </c>
      <c r="D867">
        <v>35</v>
      </c>
      <c r="E867">
        <v>1</v>
      </c>
      <c r="F867" s="3" t="s">
        <v>784</v>
      </c>
      <c r="G867" s="3">
        <v>3</v>
      </c>
      <c r="H867" s="3">
        <v>28.5</v>
      </c>
      <c r="I8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867" s="4">
        <v>2.75</v>
      </c>
      <c r="K867" s="5">
        <v>0.249282614818643</v>
      </c>
      <c r="L867" s="5">
        <v>0.33472355972741802</v>
      </c>
      <c r="M867" s="5">
        <v>0.335494931961973</v>
      </c>
      <c r="N867" s="5">
        <v>0.24389625393032399</v>
      </c>
      <c r="O867" s="5">
        <v>0.361777796778398</v>
      </c>
      <c r="P867" s="5">
        <v>0.33158380461450299</v>
      </c>
      <c r="Q867" s="5">
        <v>0.172438375489573</v>
      </c>
      <c r="R867" s="5">
        <v>-0.116446652151558</v>
      </c>
      <c r="S867" s="5">
        <v>0.326121181855551</v>
      </c>
      <c r="T867" s="5">
        <v>0.27239877489002501</v>
      </c>
      <c r="U867" s="5">
        <v>0.46263411635452201</v>
      </c>
      <c r="V867" s="5">
        <v>0.41267353453088501</v>
      </c>
      <c r="W867" s="5">
        <v>8.4817566804327005E-2</v>
      </c>
      <c r="X867" s="5">
        <v>8.9845883734051502E-2</v>
      </c>
      <c r="Y867" s="5">
        <v>-6.9887407428709705E-2</v>
      </c>
      <c r="Z867" s="5">
        <v>0.106038887514563</v>
      </c>
      <c r="AA867" s="5">
        <v>-0.15466182711100401</v>
      </c>
      <c r="AB867" s="5">
        <v>-0.12676584519585901</v>
      </c>
      <c r="AC867" s="5">
        <v>-4.53977766513185E-2</v>
      </c>
      <c r="AD867" s="5">
        <v>0.29563241951740998</v>
      </c>
      <c r="AE867" s="5">
        <v>0.16552752385967101</v>
      </c>
      <c r="AF867" s="5">
        <v>-9.46714988301018E-2</v>
      </c>
      <c r="AG867" s="5">
        <v>-0.110935651810657</v>
      </c>
      <c r="AH867" s="5">
        <v>9.1930750698377306E-2</v>
      </c>
      <c r="AI867" s="5">
        <v>0.34734282877629602</v>
      </c>
      <c r="AJ867" s="5">
        <v>0.170373154109495</v>
      </c>
      <c r="AK867" s="5">
        <v>-8.5410172053110908E-3</v>
      </c>
      <c r="AL867" s="5">
        <v>0.16776400572596201</v>
      </c>
    </row>
    <row r="868" spans="1:38" x14ac:dyDescent="0.25">
      <c r="A868" s="3">
        <v>24</v>
      </c>
      <c r="B868" s="3" t="s">
        <v>763</v>
      </c>
      <c r="C868" s="3">
        <v>1</v>
      </c>
      <c r="D868">
        <v>36</v>
      </c>
      <c r="E868">
        <v>1</v>
      </c>
      <c r="F868" s="3" t="s">
        <v>791</v>
      </c>
      <c r="G868" s="3">
        <v>22</v>
      </c>
      <c r="H868" s="3">
        <v>17.100000000000001</v>
      </c>
      <c r="I8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68" s="4">
        <v>4</v>
      </c>
      <c r="K868" s="5" t="e">
        <v>#N/A</v>
      </c>
      <c r="L868" s="5" t="e">
        <v>#N/A</v>
      </c>
      <c r="M868" s="5" t="e">
        <v>#N/A</v>
      </c>
      <c r="N868" s="5" t="e">
        <v>#N/A</v>
      </c>
      <c r="O868" s="5" t="e">
        <v>#N/A</v>
      </c>
      <c r="P868" s="5" t="e">
        <v>#N/A</v>
      </c>
      <c r="Q868" s="5" t="e">
        <v>#N/A</v>
      </c>
      <c r="R868" s="5" t="e">
        <v>#N/A</v>
      </c>
      <c r="S868" s="5" t="e">
        <v>#N/A</v>
      </c>
      <c r="T868" s="5" t="e">
        <v>#N/A</v>
      </c>
      <c r="U868" s="5" t="e">
        <v>#N/A</v>
      </c>
      <c r="V868" s="5" t="e">
        <v>#N/A</v>
      </c>
      <c r="W868" s="5" t="e">
        <v>#N/A</v>
      </c>
      <c r="X868" s="5" t="e">
        <v>#N/A</v>
      </c>
      <c r="Y868" s="5" t="e">
        <v>#N/A</v>
      </c>
      <c r="Z868" s="5" t="e">
        <v>#N/A</v>
      </c>
      <c r="AA868" s="5" t="e">
        <v>#N/A</v>
      </c>
      <c r="AB868" s="5" t="e">
        <v>#N/A</v>
      </c>
      <c r="AC868" s="5" t="e">
        <v>#N/A</v>
      </c>
      <c r="AD868" s="5" t="e">
        <v>#N/A</v>
      </c>
      <c r="AE868" s="5" t="e">
        <v>#N/A</v>
      </c>
      <c r="AF868" s="5" t="e">
        <v>#N/A</v>
      </c>
      <c r="AG868" s="5" t="e">
        <v>#N/A</v>
      </c>
      <c r="AH868" s="5" t="e">
        <v>#N/A</v>
      </c>
      <c r="AI868" s="5" t="e">
        <v>#N/A</v>
      </c>
      <c r="AJ868" s="5" t="e">
        <v>#N/A</v>
      </c>
      <c r="AK868" s="5" t="e">
        <v>#N/A</v>
      </c>
      <c r="AL868" s="5" t="e">
        <v>#N/A</v>
      </c>
    </row>
    <row r="869" spans="1:38" x14ac:dyDescent="0.25">
      <c r="A869" s="3">
        <v>24</v>
      </c>
      <c r="B869" s="3" t="s">
        <v>763</v>
      </c>
      <c r="C869" s="3">
        <v>1</v>
      </c>
      <c r="D869">
        <v>37</v>
      </c>
      <c r="E869">
        <v>1</v>
      </c>
      <c r="F869" s="3" t="s">
        <v>792</v>
      </c>
      <c r="G869" s="3">
        <v>4</v>
      </c>
      <c r="H869" s="3">
        <v>14.1</v>
      </c>
      <c r="I8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69" s="4">
        <v>2.75</v>
      </c>
      <c r="K869" s="5">
        <v>6.4266227185726194E-2</v>
      </c>
      <c r="L869" s="5">
        <v>0.18305160105228399</v>
      </c>
      <c r="M869" s="5">
        <v>0.22590741515159601</v>
      </c>
      <c r="N869" s="5">
        <v>0.17363713681697801</v>
      </c>
      <c r="O869" s="5">
        <v>0.30246895551681502</v>
      </c>
      <c r="P869" s="5">
        <v>0.25384986400604298</v>
      </c>
      <c r="Q869" s="5">
        <v>0.25815188884735102</v>
      </c>
      <c r="R869" s="5">
        <v>0.34838372468948398</v>
      </c>
      <c r="S869" s="5">
        <v>0.22430947422981301</v>
      </c>
      <c r="T869" s="5">
        <v>0.27061823010444602</v>
      </c>
      <c r="U869" s="5">
        <v>0.41033089160919201</v>
      </c>
      <c r="V869" s="5">
        <v>0.19812721014022799</v>
      </c>
      <c r="W869" s="5">
        <v>0.16504487395286599</v>
      </c>
      <c r="X869" s="5">
        <v>-0.145473226904869</v>
      </c>
      <c r="Y869" s="5">
        <v>-1.0860837996006E-2</v>
      </c>
      <c r="Z869" s="5">
        <v>0.40929415822029103</v>
      </c>
      <c r="AA869" s="5">
        <v>0.14717638492584201</v>
      </c>
      <c r="AB869" s="5">
        <v>-7.7225044369697599E-2</v>
      </c>
      <c r="AC869" s="5">
        <v>0.46826517581939697</v>
      </c>
      <c r="AD869" s="5">
        <v>0.62092846632003795</v>
      </c>
      <c r="AE869" s="5">
        <v>0.66694527864456199</v>
      </c>
      <c r="AF869" s="5">
        <v>0.21314710378646901</v>
      </c>
      <c r="AG869" s="5">
        <v>6.9242626428604098E-2</v>
      </c>
      <c r="AH869" s="5">
        <v>0.537472784519196</v>
      </c>
      <c r="AI869" s="5">
        <v>0.49187639355659502</v>
      </c>
      <c r="AJ869" s="5">
        <v>0.34569445252418501</v>
      </c>
      <c r="AK869" s="5">
        <v>2.88471803069115E-2</v>
      </c>
      <c r="AL869" s="5">
        <v>6.3198832795023901E-3</v>
      </c>
    </row>
    <row r="870" spans="1:38" x14ac:dyDescent="0.25">
      <c r="A870" s="3">
        <v>24</v>
      </c>
      <c r="B870" s="3" t="s">
        <v>763</v>
      </c>
      <c r="C870" s="3">
        <v>0</v>
      </c>
      <c r="D870">
        <v>38</v>
      </c>
      <c r="E870">
        <v>0</v>
      </c>
      <c r="F870" s="3" t="s">
        <v>783</v>
      </c>
      <c r="G870" s="3">
        <v>3</v>
      </c>
      <c r="H870" s="3">
        <v>1.6</v>
      </c>
      <c r="I8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70" s="4">
        <v>1</v>
      </c>
      <c r="K870" s="5" t="e">
        <v>#N/A</v>
      </c>
      <c r="L870" s="5" t="e">
        <v>#N/A</v>
      </c>
      <c r="M870" s="5" t="e">
        <v>#N/A</v>
      </c>
      <c r="N870" s="5" t="e">
        <v>#N/A</v>
      </c>
      <c r="O870" s="5" t="e">
        <v>#N/A</v>
      </c>
      <c r="P870" s="5" t="e">
        <v>#N/A</v>
      </c>
      <c r="Q870" s="5" t="e">
        <v>#N/A</v>
      </c>
      <c r="R870" s="5" t="e">
        <v>#N/A</v>
      </c>
      <c r="S870" s="5" t="e">
        <v>#N/A</v>
      </c>
      <c r="T870" s="5" t="e">
        <v>#N/A</v>
      </c>
      <c r="U870" s="5" t="e">
        <v>#N/A</v>
      </c>
      <c r="V870" s="5" t="e">
        <v>#N/A</v>
      </c>
      <c r="W870" s="5" t="e">
        <v>#N/A</v>
      </c>
      <c r="X870" s="5" t="e">
        <v>#N/A</v>
      </c>
      <c r="Y870" s="5" t="e">
        <v>#N/A</v>
      </c>
      <c r="Z870" s="5" t="e">
        <v>#N/A</v>
      </c>
      <c r="AA870" s="5" t="e">
        <v>#N/A</v>
      </c>
      <c r="AB870" s="5" t="e">
        <v>#N/A</v>
      </c>
      <c r="AC870" s="5" t="e">
        <v>#N/A</v>
      </c>
      <c r="AD870" s="5" t="e">
        <v>#N/A</v>
      </c>
      <c r="AE870" s="5" t="e">
        <v>#N/A</v>
      </c>
      <c r="AF870" s="5" t="e">
        <v>#N/A</v>
      </c>
      <c r="AG870" s="5" t="e">
        <v>#N/A</v>
      </c>
      <c r="AH870" s="5" t="e">
        <v>#N/A</v>
      </c>
      <c r="AI870" s="5" t="e">
        <v>#N/A</v>
      </c>
      <c r="AJ870" s="5" t="e">
        <v>#N/A</v>
      </c>
      <c r="AK870" s="5" t="e">
        <v>#N/A</v>
      </c>
      <c r="AL870" s="5" t="e">
        <v>#N/A</v>
      </c>
    </row>
    <row r="871" spans="1:38" x14ac:dyDescent="0.25">
      <c r="A871" s="3">
        <v>24</v>
      </c>
      <c r="B871" s="3" t="s">
        <v>763</v>
      </c>
      <c r="C871" s="3">
        <v>0</v>
      </c>
      <c r="D871">
        <v>39</v>
      </c>
      <c r="E871">
        <v>0</v>
      </c>
      <c r="F871" s="3" t="s">
        <v>793</v>
      </c>
      <c r="G871" s="3">
        <v>2</v>
      </c>
      <c r="H871" s="3">
        <v>2.9</v>
      </c>
      <c r="I8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71" s="4">
        <v>1</v>
      </c>
      <c r="K871" s="5">
        <v>8.2143581282579495E-2</v>
      </c>
      <c r="L871" s="5">
        <v>8.6035230432795803E-2</v>
      </c>
      <c r="M871" s="5">
        <v>0.496838424793283</v>
      </c>
      <c r="N871" s="5">
        <v>0.77154290443779705</v>
      </c>
      <c r="O871" s="5">
        <v>0.42800127186363701</v>
      </c>
      <c r="P871" s="5">
        <v>-2.5123591004456301E-2</v>
      </c>
      <c r="Q871" s="5">
        <v>0.19234732625380399</v>
      </c>
      <c r="R871" s="5">
        <v>0.30045995022420202</v>
      </c>
      <c r="S871" s="5">
        <v>0.31139780720754301</v>
      </c>
      <c r="T871" s="5">
        <v>0.35492148271903901</v>
      </c>
      <c r="U871" s="5">
        <v>0.17191572698462901</v>
      </c>
      <c r="V871" s="5">
        <v>0.16269378663925799</v>
      </c>
      <c r="W871" s="5">
        <v>6.9516967036513902E-2</v>
      </c>
      <c r="X871" s="5">
        <v>1.87550875909126E-2</v>
      </c>
      <c r="Y871" s="5">
        <v>0.14988703084228699</v>
      </c>
      <c r="Z871" s="5">
        <v>0.13157338722270601</v>
      </c>
      <c r="AA871" s="5">
        <v>0.48242500951719403</v>
      </c>
      <c r="AB871" s="5">
        <v>0.51805725713539696</v>
      </c>
      <c r="AC871" s="5">
        <v>0.39134788159650302</v>
      </c>
      <c r="AD871" s="5">
        <v>4.8364522349415399E-2</v>
      </c>
      <c r="AE871" s="5">
        <v>0.21555719969525799</v>
      </c>
      <c r="AF871" s="5">
        <v>0.541166943059044</v>
      </c>
      <c r="AG871" s="5">
        <v>0.78087098291753698</v>
      </c>
      <c r="AH871" s="5">
        <v>0.43137565967693298</v>
      </c>
      <c r="AI871" s="5">
        <v>-0.109471083053226</v>
      </c>
      <c r="AJ871" s="5">
        <v>0.21805702699929799</v>
      </c>
      <c r="AK871" s="5">
        <v>0.74067135945111895</v>
      </c>
      <c r="AL871" s="5">
        <v>5.6349826946324698E-3</v>
      </c>
    </row>
    <row r="872" spans="1:38" x14ac:dyDescent="0.25">
      <c r="A872" s="3">
        <v>24</v>
      </c>
      <c r="B872" s="3" t="s">
        <v>763</v>
      </c>
      <c r="C872" s="3">
        <v>0</v>
      </c>
      <c r="D872">
        <v>40</v>
      </c>
      <c r="E872">
        <v>0</v>
      </c>
      <c r="F872" s="3" t="s">
        <v>794</v>
      </c>
      <c r="G872" s="3">
        <v>3</v>
      </c>
      <c r="H872" s="3">
        <v>6.6</v>
      </c>
      <c r="I8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72" s="4">
        <v>1</v>
      </c>
      <c r="K872" s="5">
        <v>0.147311038290702</v>
      </c>
      <c r="L872" s="5">
        <v>9.2052741754778303E-2</v>
      </c>
      <c r="M872" s="5">
        <v>0.24282534921863599</v>
      </c>
      <c r="N872" s="5">
        <v>0.34843892291158701</v>
      </c>
      <c r="O872" s="5">
        <v>0.21378726155521999</v>
      </c>
      <c r="P872" s="5">
        <v>4.46604570303855E-2</v>
      </c>
      <c r="Q872" s="5">
        <v>0.37125396631060398</v>
      </c>
      <c r="R872" s="5">
        <v>0.38572502416194898</v>
      </c>
      <c r="S872" s="5">
        <v>0.11804636114029</v>
      </c>
      <c r="T872" s="5">
        <v>0.25227855725714099</v>
      </c>
      <c r="U872" s="5">
        <v>0.118575593411511</v>
      </c>
      <c r="V872" s="5">
        <v>0.16703977753179</v>
      </c>
      <c r="W872" s="5">
        <v>0.25202795070801498</v>
      </c>
      <c r="X872" s="5">
        <v>0.15832439788396999</v>
      </c>
      <c r="Y872" s="5">
        <v>0.27275748595681698</v>
      </c>
      <c r="Z872" s="5">
        <v>0.304921314166052</v>
      </c>
      <c r="AA872" s="5">
        <v>0.32754800415051699</v>
      </c>
      <c r="AB872" s="5">
        <v>0.42221589640330298</v>
      </c>
      <c r="AC872" s="5">
        <v>0.35706654658613401</v>
      </c>
      <c r="AD872" s="5">
        <v>0.184936862476205</v>
      </c>
      <c r="AE872" s="5">
        <v>0.165358845054698</v>
      </c>
      <c r="AF872" s="5">
        <v>0.42499183738385998</v>
      </c>
      <c r="AG872" s="5">
        <v>0.39866751840040698</v>
      </c>
      <c r="AH872" s="5">
        <v>0.25751904667189601</v>
      </c>
      <c r="AI872" s="5">
        <v>1.29834814873375E-2</v>
      </c>
      <c r="AJ872" s="5">
        <v>0.102420124213214</v>
      </c>
      <c r="AK872" s="5">
        <v>0.33853404248147201</v>
      </c>
      <c r="AL872" s="5">
        <v>0.14576434157313001</v>
      </c>
    </row>
    <row r="873" spans="1:38" x14ac:dyDescent="0.25">
      <c r="A873" s="3">
        <v>25</v>
      </c>
      <c r="B873" s="3" t="s">
        <v>795</v>
      </c>
      <c r="C873" s="3">
        <v>1</v>
      </c>
      <c r="D873">
        <v>1</v>
      </c>
      <c r="E873">
        <v>0</v>
      </c>
      <c r="F873" s="3" t="s">
        <v>796</v>
      </c>
      <c r="G873" s="3">
        <v>4</v>
      </c>
      <c r="H873" s="3">
        <v>30</v>
      </c>
      <c r="I8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73" s="4">
        <v>3.25</v>
      </c>
      <c r="K873" s="5">
        <v>-0.19335005515679399</v>
      </c>
      <c r="L873" s="5">
        <v>-0.274925102659559</v>
      </c>
      <c r="M873" s="5">
        <v>-0.28117669298767201</v>
      </c>
      <c r="N873" s="5">
        <v>-0.33688136464568602</v>
      </c>
      <c r="O873" s="5">
        <v>-0.28612429692345798</v>
      </c>
      <c r="P873" s="5">
        <v>-0.23799663903913701</v>
      </c>
      <c r="Q873" s="5">
        <v>-0.29889453086342599</v>
      </c>
      <c r="R873" s="5">
        <v>-0.28834556020958002</v>
      </c>
      <c r="S873" s="5">
        <v>-0.240854432736162</v>
      </c>
      <c r="T873" s="5">
        <v>-0.20700202514146199</v>
      </c>
      <c r="U873" s="5">
        <v>-0.14467280416700001</v>
      </c>
      <c r="V873" s="5">
        <v>-0.11003824779286001</v>
      </c>
      <c r="W873" s="5">
        <v>-0.15505767317374899</v>
      </c>
      <c r="X873" s="5">
        <v>-5.4051260965447302E-2</v>
      </c>
      <c r="Y873" s="5">
        <v>5.6604254392335303E-2</v>
      </c>
      <c r="Z873" s="5">
        <v>1.0232042075716E-2</v>
      </c>
      <c r="AA873" s="5">
        <v>7.5138201656891099E-2</v>
      </c>
      <c r="AB873" s="5">
        <v>-8.7857730980793497E-2</v>
      </c>
      <c r="AC873" s="5">
        <v>-3.1602420765036297E-2</v>
      </c>
      <c r="AD873" s="5">
        <v>-6.4892983023882897E-2</v>
      </c>
      <c r="AE873" s="5">
        <v>-9.4298178805332006E-2</v>
      </c>
      <c r="AF873" s="5">
        <v>-0.13160292877684401</v>
      </c>
      <c r="AG873" s="5">
        <v>-0.20222410642803099</v>
      </c>
      <c r="AH873" s="5">
        <v>-0.156331018735898</v>
      </c>
      <c r="AI873" s="5">
        <v>-0.14769527741661001</v>
      </c>
      <c r="AJ873" s="5">
        <v>-0.20491040027860399</v>
      </c>
      <c r="AK873" s="5">
        <v>-0.19396276447528801</v>
      </c>
      <c r="AL873" s="5">
        <v>-0.21997175649601999</v>
      </c>
    </row>
    <row r="874" spans="1:38" x14ac:dyDescent="0.25">
      <c r="A874" s="3">
        <v>25</v>
      </c>
      <c r="B874" s="3" t="s">
        <v>795</v>
      </c>
      <c r="C874" s="3">
        <v>1</v>
      </c>
      <c r="D874">
        <v>3</v>
      </c>
      <c r="E874">
        <v>0</v>
      </c>
      <c r="F874" s="3" t="s">
        <v>797</v>
      </c>
      <c r="G874" s="3">
        <v>5</v>
      </c>
      <c r="H874" s="3">
        <v>23</v>
      </c>
      <c r="I8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74" s="4">
        <v>3.5</v>
      </c>
      <c r="K874" s="5">
        <v>0.29547644585291599</v>
      </c>
      <c r="L874" s="5">
        <v>0.22472691776989701</v>
      </c>
      <c r="M874" s="5">
        <v>0.20321581201272301</v>
      </c>
      <c r="N874" s="5">
        <v>8.3525646509169202E-2</v>
      </c>
      <c r="O874" s="5">
        <v>0.17557902222057001</v>
      </c>
      <c r="P874" s="5">
        <v>0.26284137035006799</v>
      </c>
      <c r="Q874" s="5">
        <v>7.85256475182015E-2</v>
      </c>
      <c r="R874" s="5">
        <v>5.8785424437827402E-2</v>
      </c>
      <c r="S874" s="5">
        <v>0.19265942975956701</v>
      </c>
      <c r="T874" s="5">
        <v>0.189981693479991</v>
      </c>
      <c r="U874" s="5">
        <v>0.30424316307982002</v>
      </c>
      <c r="V874" s="5">
        <v>0.364145196076403</v>
      </c>
      <c r="W874" s="5">
        <v>0.19672568384477501</v>
      </c>
      <c r="X874" s="5">
        <v>0.63006717635173903</v>
      </c>
      <c r="Y874" s="5">
        <v>0.67158062140191299</v>
      </c>
      <c r="Z874" s="5">
        <v>0.51252779275504001</v>
      </c>
      <c r="AA874" s="5">
        <v>0.33818774874275098</v>
      </c>
      <c r="AB874" s="5">
        <v>7.7501735016424197E-2</v>
      </c>
      <c r="AC874" s="5">
        <v>0.25380725691544598</v>
      </c>
      <c r="AD874" s="5">
        <v>0.41339617406728002</v>
      </c>
      <c r="AE874" s="5">
        <v>0.21867188242345101</v>
      </c>
      <c r="AF874" s="5">
        <v>6.22900835201083E-2</v>
      </c>
      <c r="AG874" s="5">
        <v>1.96451930634409E-2</v>
      </c>
      <c r="AH874" s="5">
        <v>0.228194938929529</v>
      </c>
      <c r="AI874" s="5">
        <v>0.289184550038591</v>
      </c>
      <c r="AJ874" s="5">
        <v>0.35910548479582899</v>
      </c>
      <c r="AK874" s="5">
        <v>0.25364450761991603</v>
      </c>
      <c r="AL874" s="5">
        <v>0.40517705431843598</v>
      </c>
    </row>
    <row r="875" spans="1:38" x14ac:dyDescent="0.25">
      <c r="A875" s="3">
        <v>25</v>
      </c>
      <c r="B875" s="3" t="s">
        <v>795</v>
      </c>
      <c r="C875" s="3">
        <v>1</v>
      </c>
      <c r="D875">
        <v>5</v>
      </c>
      <c r="E875">
        <v>0</v>
      </c>
      <c r="F875" s="3" t="s">
        <v>798</v>
      </c>
      <c r="G875" s="3">
        <v>9</v>
      </c>
      <c r="H875" s="3">
        <v>14.5</v>
      </c>
      <c r="I8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75" s="4">
        <v>3.5</v>
      </c>
      <c r="K875" s="5">
        <v>9.4123005168269602E-2</v>
      </c>
      <c r="L875" s="5">
        <v>-0.160807150476483</v>
      </c>
      <c r="M875" s="5">
        <v>-6.6143345335125905E-2</v>
      </c>
      <c r="N875" s="5">
        <v>8.3180520332136104E-2</v>
      </c>
      <c r="O875" s="5">
        <v>-7.1438474711033303E-2</v>
      </c>
      <c r="P875" s="5">
        <v>-0.186658017580245</v>
      </c>
      <c r="Q875" s="5">
        <v>-1.6877686387230299E-2</v>
      </c>
      <c r="R875" s="5">
        <v>-0.16446571938694399</v>
      </c>
      <c r="S875" s="5">
        <v>-8.4841648933153102E-2</v>
      </c>
      <c r="T875" s="5">
        <v>-6.0922019344365502E-2</v>
      </c>
      <c r="U875" s="5">
        <v>-3.1387941495451897E-2</v>
      </c>
      <c r="V875" s="5">
        <v>-0.146673780140962</v>
      </c>
      <c r="W875" s="5">
        <v>-0.221304395094826</v>
      </c>
      <c r="X875" s="5">
        <v>-0.26643182842016</v>
      </c>
      <c r="Y875" s="5">
        <v>0.111883020078617</v>
      </c>
      <c r="Z875" s="5">
        <v>0.16882823179822201</v>
      </c>
      <c r="AA875" s="5">
        <v>0.22661046779073099</v>
      </c>
      <c r="AB875" s="5">
        <v>0.32467073446926498</v>
      </c>
      <c r="AC875" s="5">
        <v>0.2615032157087</v>
      </c>
      <c r="AD875" s="5">
        <v>0.127435745109895</v>
      </c>
      <c r="AE875" s="5">
        <v>9.1769700735352802E-2</v>
      </c>
      <c r="AF875" s="5">
        <v>0.30568234829910101</v>
      </c>
      <c r="AG875" s="5">
        <v>-0.18574350788489</v>
      </c>
      <c r="AH875" s="5">
        <v>9.1689309549508199E-2</v>
      </c>
      <c r="AI875" s="5">
        <v>-0.191779847281149</v>
      </c>
      <c r="AJ875" s="5">
        <v>-0.17044072133638699</v>
      </c>
      <c r="AK875" s="5">
        <v>-0.14626630294771301</v>
      </c>
      <c r="AL875" s="5">
        <v>-6.4399399543633995E-2</v>
      </c>
    </row>
    <row r="876" spans="1:38" x14ac:dyDescent="0.25">
      <c r="A876" s="3">
        <v>25</v>
      </c>
      <c r="B876" s="3" t="s">
        <v>795</v>
      </c>
      <c r="C876" s="3">
        <v>1</v>
      </c>
      <c r="D876">
        <v>6</v>
      </c>
      <c r="E876">
        <v>0</v>
      </c>
      <c r="F876" s="3" t="s">
        <v>799</v>
      </c>
      <c r="G876" s="3">
        <v>7</v>
      </c>
      <c r="H876" s="3">
        <v>8.8000000000000007</v>
      </c>
      <c r="I8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76" s="4">
        <v>4</v>
      </c>
      <c r="K876" s="5">
        <v>-0.24320441484451299</v>
      </c>
      <c r="L876" s="5">
        <v>-0.15735886991024001</v>
      </c>
      <c r="M876" s="5">
        <v>-1.7524469643831302E-2</v>
      </c>
      <c r="N876" s="5">
        <v>6.8323478102683993E-2</v>
      </c>
      <c r="O876" s="5">
        <v>-2.9499081894755402E-2</v>
      </c>
      <c r="P876" s="5">
        <v>-9.2070758342742906E-2</v>
      </c>
      <c r="Q876" s="5">
        <v>-0.106423862278461</v>
      </c>
      <c r="R876" s="5">
        <v>-0.346382856369019</v>
      </c>
      <c r="S876" s="5">
        <v>0.114402204751968</v>
      </c>
      <c r="T876" s="5">
        <v>0.153679668903351</v>
      </c>
      <c r="U876" s="5">
        <v>5.5552542209625203E-2</v>
      </c>
      <c r="V876" s="5">
        <v>-0.122747264802456</v>
      </c>
      <c r="W876" s="5">
        <v>-2.4211594834923699E-2</v>
      </c>
      <c r="X876" s="5">
        <v>-0.45532110333442699</v>
      </c>
      <c r="Y876" s="5">
        <v>-0.51324319839477495</v>
      </c>
      <c r="Z876" s="5">
        <v>-0.38037773966789201</v>
      </c>
      <c r="AA876" s="5">
        <v>-0.33111763000488298</v>
      </c>
      <c r="AB876" s="5">
        <v>-0.27429416775703402</v>
      </c>
      <c r="AC876" s="5">
        <v>-0.31179434061050398</v>
      </c>
      <c r="AD876" s="5">
        <v>-0.32320129871368403</v>
      </c>
      <c r="AE876" s="5">
        <v>-0.68929308652877797</v>
      </c>
      <c r="AF876" s="5">
        <v>-0.308448046445847</v>
      </c>
      <c r="AG876" s="5">
        <v>-0.24615038931369801</v>
      </c>
      <c r="AH876" s="5">
        <v>-0.91413635015487704</v>
      </c>
      <c r="AI876" s="5">
        <v>-7.8492283821105999E-2</v>
      </c>
      <c r="AJ876" s="5">
        <v>-0.25620311498642001</v>
      </c>
      <c r="AK876" s="5">
        <v>-0.80115985870361295</v>
      </c>
      <c r="AL876" s="5">
        <v>-0.19641959667205799</v>
      </c>
    </row>
    <row r="877" spans="1:38" x14ac:dyDescent="0.25">
      <c r="A877" s="3">
        <v>25</v>
      </c>
      <c r="B877" s="3" t="s">
        <v>795</v>
      </c>
      <c r="C877" s="3">
        <v>0</v>
      </c>
      <c r="D877">
        <v>7</v>
      </c>
      <c r="E877">
        <v>0</v>
      </c>
      <c r="F877" s="3" t="s">
        <v>800</v>
      </c>
      <c r="G877" s="3">
        <v>10</v>
      </c>
      <c r="H877" s="3">
        <v>4.0999999999999996</v>
      </c>
      <c r="I8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77" s="4">
        <v>1</v>
      </c>
      <c r="K877" s="5">
        <v>-5.2434362734578598E-2</v>
      </c>
      <c r="L877" s="5">
        <v>3.5105105566788003E-2</v>
      </c>
      <c r="M877" s="5">
        <v>-0.12541885034730499</v>
      </c>
      <c r="N877" s="5">
        <v>-7.9394798891584004E-2</v>
      </c>
      <c r="O877" s="5">
        <v>2.3782023965824201E-2</v>
      </c>
      <c r="P877" s="5">
        <v>0.120150942229743</v>
      </c>
      <c r="Q877" s="5">
        <v>-6.3868904769914803E-2</v>
      </c>
      <c r="R877" s="5">
        <v>-0.16590986305095301</v>
      </c>
      <c r="S877" s="5">
        <v>7.9519685565476506E-2</v>
      </c>
      <c r="T877" s="5">
        <v>-2.3972305924995E-2</v>
      </c>
      <c r="U877" s="5">
        <v>3.00573182537738E-2</v>
      </c>
      <c r="V877" s="5">
        <v>-1.38627315731377E-2</v>
      </c>
      <c r="W877" s="5">
        <v>-0.16389049378767701</v>
      </c>
      <c r="X877" s="5">
        <v>-3.0204544981094601E-2</v>
      </c>
      <c r="Y877" s="5">
        <v>8.0787826722887396E-2</v>
      </c>
      <c r="Z877" s="5">
        <v>4.4263032578220098E-2</v>
      </c>
      <c r="AA877" s="5">
        <v>9.3531364145040402E-2</v>
      </c>
      <c r="AB877" s="5">
        <v>9.0023337582486193E-2</v>
      </c>
      <c r="AC877" s="5">
        <v>4.7485062479860202E-2</v>
      </c>
      <c r="AD877" s="5">
        <v>-2.9867522465945001E-3</v>
      </c>
      <c r="AE877" s="5">
        <v>3.0770243232305199E-2</v>
      </c>
      <c r="AF877" s="5">
        <v>2.14561241326361E-2</v>
      </c>
      <c r="AG877" s="5">
        <v>-0.108516389899111</v>
      </c>
      <c r="AH877" s="5">
        <v>3.6247318647259802E-2</v>
      </c>
      <c r="AI877" s="5">
        <v>8.6756065017304498E-2</v>
      </c>
      <c r="AJ877" s="5">
        <v>0.149144598252587</v>
      </c>
      <c r="AK877" s="5">
        <v>1.6455414674062498E-2</v>
      </c>
      <c r="AL877" s="5">
        <v>0.18646243246153699</v>
      </c>
    </row>
    <row r="878" spans="1:38" x14ac:dyDescent="0.25">
      <c r="A878" s="3">
        <v>25</v>
      </c>
      <c r="B878" s="3" t="s">
        <v>795</v>
      </c>
      <c r="C878" s="3">
        <v>1</v>
      </c>
      <c r="D878">
        <v>8</v>
      </c>
      <c r="E878">
        <v>0</v>
      </c>
      <c r="F878" s="3" t="s">
        <v>801</v>
      </c>
      <c r="G878" s="3">
        <v>6</v>
      </c>
      <c r="H878" s="3">
        <v>28.4</v>
      </c>
      <c r="I8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78" s="4">
        <v>2.25</v>
      </c>
      <c r="K878" s="5">
        <v>-0.19471357529312699</v>
      </c>
      <c r="L878" s="5">
        <v>-0.10326964131857</v>
      </c>
      <c r="M878" s="5">
        <v>-0.17445174276850201</v>
      </c>
      <c r="N878" s="5">
        <v>-9.0983247436573905E-2</v>
      </c>
      <c r="O878" s="5">
        <v>-6.9429539518911301E-2</v>
      </c>
      <c r="P878" s="5">
        <v>1.4669477515318E-2</v>
      </c>
      <c r="Q878" s="5">
        <v>-3.67318827577576E-2</v>
      </c>
      <c r="R878" s="5">
        <v>-9.0988116780731897E-3</v>
      </c>
      <c r="S878" s="5">
        <v>-0.121176335199182</v>
      </c>
      <c r="T878" s="5">
        <v>-0.30291617962947998</v>
      </c>
      <c r="U878" s="5">
        <v>-0.32646774079937801</v>
      </c>
      <c r="V878" s="5">
        <v>-0.30757100533399601</v>
      </c>
      <c r="W878" s="5">
        <v>-0.18367069997585</v>
      </c>
      <c r="X878" s="5">
        <v>-0.15102036445660699</v>
      </c>
      <c r="Y878" s="5">
        <v>-0.21685203846353501</v>
      </c>
      <c r="Z878" s="5">
        <v>-0.26294599986920902</v>
      </c>
      <c r="AA878" s="5">
        <v>-0.26498997451456902</v>
      </c>
      <c r="AB878" s="5">
        <v>7.6279639439461394E-2</v>
      </c>
      <c r="AC878" s="5">
        <v>-4.9342331292413902E-2</v>
      </c>
      <c r="AD878" s="5">
        <v>-0.13258736893506101</v>
      </c>
      <c r="AE878" s="5">
        <v>0.157411762261599</v>
      </c>
      <c r="AF878" s="5">
        <v>0.10549913379713199</v>
      </c>
      <c r="AG878" s="5">
        <v>1.2800523310511401E-2</v>
      </c>
      <c r="AH878" s="5">
        <v>7.0123093316148202E-2</v>
      </c>
      <c r="AI878" s="5">
        <v>0.24834598445344999</v>
      </c>
      <c r="AJ878" s="5">
        <v>6.22605041668534E-2</v>
      </c>
      <c r="AK878" s="5">
        <v>-4.0941221728880203E-3</v>
      </c>
      <c r="AL878" s="5">
        <v>-0.132942040547888</v>
      </c>
    </row>
    <row r="879" spans="1:38" x14ac:dyDescent="0.25">
      <c r="A879" s="3">
        <v>25</v>
      </c>
      <c r="B879" s="3" t="s">
        <v>795</v>
      </c>
      <c r="C879" s="3">
        <v>0</v>
      </c>
      <c r="D879">
        <v>9</v>
      </c>
      <c r="E879">
        <v>0</v>
      </c>
      <c r="F879" s="3" t="s">
        <v>802</v>
      </c>
      <c r="G879" s="3">
        <v>7</v>
      </c>
      <c r="H879" s="3">
        <v>5.9</v>
      </c>
      <c r="I8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79" s="4">
        <v>1</v>
      </c>
      <c r="K879" s="5">
        <v>0.17648836831683801</v>
      </c>
      <c r="L879" s="5">
        <v>0.14957680731044801</v>
      </c>
      <c r="M879" s="5">
        <v>0.249771556770505</v>
      </c>
      <c r="N879" s="5">
        <v>0.32529008504282603</v>
      </c>
      <c r="O879" s="5">
        <v>0.20018929509540001</v>
      </c>
      <c r="P879" s="5">
        <v>0.152073367195035</v>
      </c>
      <c r="Q879" s="5">
        <v>0.29267017499669101</v>
      </c>
      <c r="R879" s="5">
        <v>0.37830117209827901</v>
      </c>
      <c r="S879" s="5">
        <v>0.22672475393144101</v>
      </c>
      <c r="T879" s="5">
        <v>0.32698183507122702</v>
      </c>
      <c r="U879" s="5">
        <v>0.28972583266835</v>
      </c>
      <c r="V879" s="5">
        <v>0.41925315710975603</v>
      </c>
      <c r="W879" s="5">
        <v>0.40282170000398598</v>
      </c>
      <c r="X879" s="5">
        <v>0.417059738826351</v>
      </c>
      <c r="Y879" s="5">
        <v>0.35686678951837703</v>
      </c>
      <c r="Z879" s="5">
        <v>0.52470489363378603</v>
      </c>
      <c r="AA879" s="5">
        <v>0.40014839459377</v>
      </c>
      <c r="AB879" s="5">
        <v>0.39522536876006198</v>
      </c>
      <c r="AC879" s="5">
        <v>0.31463745258372899</v>
      </c>
      <c r="AD879" s="5">
        <v>0.35219501689375698</v>
      </c>
      <c r="AE879" s="5">
        <v>0.15994945889786999</v>
      </c>
      <c r="AF879" s="5">
        <v>0.43142325204045101</v>
      </c>
      <c r="AG879" s="5">
        <v>0.38274681261124399</v>
      </c>
      <c r="AH879" s="5">
        <v>0.12768570425755699</v>
      </c>
      <c r="AI879" s="5">
        <v>0.14037719169180299</v>
      </c>
      <c r="AJ879" s="5">
        <v>9.3127223369129403E-2</v>
      </c>
      <c r="AK879" s="5">
        <v>0.153364011681109</v>
      </c>
      <c r="AL879" s="5">
        <v>0.14058586606051501</v>
      </c>
    </row>
    <row r="880" spans="1:38" x14ac:dyDescent="0.25">
      <c r="A880" s="3">
        <v>25</v>
      </c>
      <c r="B880" s="3" t="s">
        <v>795</v>
      </c>
      <c r="C880" s="3">
        <v>0</v>
      </c>
      <c r="D880">
        <v>10</v>
      </c>
      <c r="E880">
        <v>1</v>
      </c>
      <c r="F880" s="3" t="s">
        <v>803</v>
      </c>
      <c r="G880" s="3">
        <v>5</v>
      </c>
      <c r="H880" s="3">
        <v>4.4000000000000004</v>
      </c>
      <c r="I8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80" s="4">
        <v>1</v>
      </c>
      <c r="K880" s="5">
        <v>0.20812864601612099</v>
      </c>
      <c r="L880" s="5">
        <v>0.31185287237167397</v>
      </c>
      <c r="M880" s="5">
        <v>0.17558728158473999</v>
      </c>
      <c r="N880" s="5">
        <v>0.20921647548675501</v>
      </c>
      <c r="O880" s="5">
        <v>0.25623878836631803</v>
      </c>
      <c r="P880" s="5">
        <v>0.34621292352676403</v>
      </c>
      <c r="Q880" s="5">
        <v>9.8891193047165905E-3</v>
      </c>
      <c r="R880" s="5">
        <v>0.240334928035736</v>
      </c>
      <c r="S880" s="5">
        <v>0.24988129734993</v>
      </c>
      <c r="T880" s="5">
        <v>-8.7782882153987898E-2</v>
      </c>
      <c r="U880" s="5">
        <v>0.25762081146240201</v>
      </c>
      <c r="V880" s="5">
        <v>4.9718961119651801E-2</v>
      </c>
      <c r="W880" s="5">
        <v>4.5688994228839902E-2</v>
      </c>
      <c r="X880" s="5">
        <v>0.226828247308731</v>
      </c>
      <c r="Y880" s="5">
        <v>-7.6310634613037095E-2</v>
      </c>
      <c r="Z880" s="5">
        <v>0.119443327188492</v>
      </c>
      <c r="AA880" s="5">
        <v>0.16143430769443501</v>
      </c>
      <c r="AB880" s="5">
        <v>0.213064074516296</v>
      </c>
      <c r="AC880" s="5">
        <v>0.38466352224349998</v>
      </c>
      <c r="AD880" s="5">
        <v>0.219250693917274</v>
      </c>
      <c r="AE880" s="5">
        <v>0.41156753897666898</v>
      </c>
      <c r="AF880" s="5">
        <v>0.74915629625320401</v>
      </c>
      <c r="AG880" s="5">
        <v>0.73591268062591597</v>
      </c>
      <c r="AH880" s="5">
        <v>0.62925720214843806</v>
      </c>
      <c r="AI880" s="5">
        <v>0.46672677993774397</v>
      </c>
      <c r="AJ880" s="5">
        <v>0.53645205497741699</v>
      </c>
      <c r="AK880" s="5">
        <v>0.72150433063507102</v>
      </c>
      <c r="AL880" s="5">
        <v>0.43253186345100397</v>
      </c>
    </row>
    <row r="881" spans="1:38" x14ac:dyDescent="0.25">
      <c r="A881" s="3">
        <v>25</v>
      </c>
      <c r="B881" s="3" t="s">
        <v>795</v>
      </c>
      <c r="C881" s="3">
        <v>0</v>
      </c>
      <c r="D881">
        <v>11</v>
      </c>
      <c r="E881">
        <v>1</v>
      </c>
      <c r="F881" s="3" t="s">
        <v>804</v>
      </c>
      <c r="G881" s="3">
        <v>5</v>
      </c>
      <c r="H881" s="3">
        <v>3.5</v>
      </c>
      <c r="I8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81" s="4">
        <v>1</v>
      </c>
      <c r="K881" s="5">
        <v>0.103193850191065</v>
      </c>
      <c r="L881" s="5">
        <v>5.9298391595284702E-2</v>
      </c>
      <c r="M881" s="5">
        <v>8.98668130137006E-2</v>
      </c>
      <c r="N881" s="5">
        <v>-0.34641044789791903</v>
      </c>
      <c r="O881" s="5">
        <v>4.9249441357778902E-2</v>
      </c>
      <c r="P881" s="5">
        <v>-6.2094359581034902E-2</v>
      </c>
      <c r="Q881" s="5">
        <v>-0.150440979502794</v>
      </c>
      <c r="R881" s="5">
        <v>0.121067329551726</v>
      </c>
      <c r="S881" s="5">
        <v>3.8655797979689301E-2</v>
      </c>
      <c r="T881" s="5">
        <v>0.14320064723046699</v>
      </c>
      <c r="U881" s="5">
        <v>-2.4583341905432501E-2</v>
      </c>
      <c r="V881" s="5">
        <v>0.15193755171013601</v>
      </c>
      <c r="W881" s="5">
        <v>0.26846270337792499</v>
      </c>
      <c r="X881" s="5">
        <v>0.22677273071544801</v>
      </c>
      <c r="Y881" s="5">
        <v>0.43400296931558302</v>
      </c>
      <c r="Z881" s="5">
        <v>0.14844982840041401</v>
      </c>
      <c r="AA881" s="5">
        <v>0.42000499063561197</v>
      </c>
      <c r="AB881" s="5">
        <v>0.20306426678192099</v>
      </c>
      <c r="AC881" s="5">
        <v>0.118374899808444</v>
      </c>
      <c r="AD881" s="5">
        <v>-6.2417897822064595E-4</v>
      </c>
      <c r="AE881" s="5">
        <v>2.11447982504325E-2</v>
      </c>
      <c r="AF881" s="5">
        <v>-0.123566803210048</v>
      </c>
      <c r="AG881" s="5">
        <v>-0.25513029009050098</v>
      </c>
      <c r="AH881" s="5">
        <v>-0.10772823789698301</v>
      </c>
      <c r="AI881" s="5">
        <v>-1.1503518365631699E-2</v>
      </c>
      <c r="AJ881" s="5">
        <v>8.1938403329276897E-3</v>
      </c>
      <c r="AK881" s="5">
        <v>-7.1831346462410503E-2</v>
      </c>
      <c r="AL881" s="5">
        <v>7.7844122004582697E-2</v>
      </c>
    </row>
    <row r="882" spans="1:38" x14ac:dyDescent="0.25">
      <c r="A882" s="3">
        <v>25</v>
      </c>
      <c r="B882" s="3" t="s">
        <v>795</v>
      </c>
      <c r="C882" s="3">
        <v>1</v>
      </c>
      <c r="D882">
        <v>12</v>
      </c>
      <c r="E882">
        <v>1</v>
      </c>
      <c r="F882" s="3" t="s">
        <v>259</v>
      </c>
      <c r="G882" s="3">
        <v>2</v>
      </c>
      <c r="H882" s="3">
        <v>4.5999999999999996</v>
      </c>
      <c r="I8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82" s="4">
        <v>4</v>
      </c>
      <c r="K882" s="5">
        <v>-0.62240646421645396</v>
      </c>
      <c r="L882" s="5">
        <v>-0.46418248516272598</v>
      </c>
      <c r="M882" s="5">
        <v>-0.55562130050427405</v>
      </c>
      <c r="N882" s="5">
        <v>-0.56332387051440502</v>
      </c>
      <c r="O882" s="5">
        <v>-0.50521546123073002</v>
      </c>
      <c r="P882" s="5">
        <v>-0.45733295611393099</v>
      </c>
      <c r="Q882" s="5">
        <v>-0.51577025618669003</v>
      </c>
      <c r="R882" s="5">
        <v>-0.395000732364926</v>
      </c>
      <c r="S882" s="5">
        <v>-0.52405061359090499</v>
      </c>
      <c r="T882" s="5">
        <v>-0.48856292087658798</v>
      </c>
      <c r="U882" s="5">
        <v>-0.55204800284664401</v>
      </c>
      <c r="V882" s="5">
        <v>-0.49487986809531798</v>
      </c>
      <c r="W882" s="5">
        <v>-0.33373206474591299</v>
      </c>
      <c r="X882" s="5">
        <v>-0.24393041540214599</v>
      </c>
      <c r="Y882" s="5">
        <v>-0.18245729370372099</v>
      </c>
      <c r="Z882" s="5">
        <v>-0.307407562993321</v>
      </c>
      <c r="AA882" s="5">
        <v>-0.25658175009235801</v>
      </c>
      <c r="AB882" s="5">
        <v>-0.21963195519779</v>
      </c>
      <c r="AC882" s="5">
        <v>-0.35879717172537201</v>
      </c>
      <c r="AD882" s="5">
        <v>-0.48356244092350098</v>
      </c>
      <c r="AE882" s="5">
        <v>-0.20876441009656499</v>
      </c>
      <c r="AF882" s="5">
        <v>-0.42174837807756899</v>
      </c>
      <c r="AG882" s="5">
        <v>-0.47879920304470902</v>
      </c>
      <c r="AH882" s="5">
        <v>-0.43415404233666999</v>
      </c>
      <c r="AI882" s="5">
        <v>-0.32903101221842002</v>
      </c>
      <c r="AJ882" s="5">
        <v>-0.39412620854635999</v>
      </c>
      <c r="AK882" s="5">
        <v>-0.60493130582389498</v>
      </c>
      <c r="AL882" s="5">
        <v>-0.60574993869445104</v>
      </c>
    </row>
    <row r="883" spans="1:38" x14ac:dyDescent="0.25">
      <c r="A883" s="3">
        <v>25</v>
      </c>
      <c r="B883" s="3" t="s">
        <v>795</v>
      </c>
      <c r="C883" s="3">
        <v>0</v>
      </c>
      <c r="D883">
        <v>13</v>
      </c>
      <c r="E883">
        <v>0</v>
      </c>
      <c r="F883" s="3" t="s">
        <v>180</v>
      </c>
      <c r="G883" s="3">
        <v>3</v>
      </c>
      <c r="H883" s="3">
        <v>1.9</v>
      </c>
      <c r="I8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83" s="4">
        <v>1</v>
      </c>
      <c r="K883" s="5">
        <v>-0.33113763151016101</v>
      </c>
      <c r="L883" s="5">
        <v>-0.13590105937236699</v>
      </c>
      <c r="M883" s="5">
        <v>-0.21100628122297699</v>
      </c>
      <c r="N883" s="5">
        <v>-0.38436957742857902</v>
      </c>
      <c r="O883" s="5">
        <v>-0.29654603048473199</v>
      </c>
      <c r="P883" s="5">
        <v>-0.291692087202161</v>
      </c>
      <c r="Q883" s="5">
        <v>-0.38788481933736801</v>
      </c>
      <c r="R883" s="5">
        <v>-0.28220069298905398</v>
      </c>
      <c r="S883" s="5">
        <v>-0.38520926621213097</v>
      </c>
      <c r="T883" s="5">
        <v>-0.46010639831768202</v>
      </c>
      <c r="U883" s="5">
        <v>-0.43554226415994302</v>
      </c>
      <c r="V883" s="5">
        <v>-0.46153548011655099</v>
      </c>
      <c r="W883" s="5">
        <v>-0.42404637176580101</v>
      </c>
      <c r="X883" s="5">
        <v>-0.417299697584674</v>
      </c>
      <c r="Y883" s="5">
        <v>-0.21797254628434801</v>
      </c>
      <c r="Z883" s="5">
        <v>-0.11966654444656601</v>
      </c>
      <c r="AA883" s="5">
        <v>-3.2491278223982997E-2</v>
      </c>
      <c r="AB883" s="5">
        <v>6.7687254010051698E-2</v>
      </c>
      <c r="AC883" s="5">
        <v>2.2550527056650598E-3</v>
      </c>
      <c r="AD883" s="5">
        <v>-0.27499932950434303</v>
      </c>
      <c r="AE883" s="5">
        <v>-2.54317154006269E-2</v>
      </c>
      <c r="AF883" s="5">
        <v>9.1438904238686794E-2</v>
      </c>
      <c r="AG883" s="5">
        <v>-8.4238374375446595E-2</v>
      </c>
      <c r="AH883" s="5">
        <v>5.1108935730742697E-2</v>
      </c>
      <c r="AI883" s="5">
        <v>-0.23930557149590501</v>
      </c>
      <c r="AJ883" s="5">
        <v>2.9950180806862001E-2</v>
      </c>
      <c r="AK883" s="5">
        <v>2.4471507673478301E-2</v>
      </c>
      <c r="AL883" s="5">
        <v>-9.1993642875349099E-2</v>
      </c>
    </row>
    <row r="884" spans="1:38" x14ac:dyDescent="0.25">
      <c r="A884" s="3">
        <v>25</v>
      </c>
      <c r="B884" s="3" t="s">
        <v>795</v>
      </c>
      <c r="C884" s="3">
        <v>0</v>
      </c>
      <c r="D884">
        <v>14</v>
      </c>
      <c r="E884">
        <v>0</v>
      </c>
      <c r="F884" s="3" t="s">
        <v>805</v>
      </c>
      <c r="G884" s="3">
        <v>4</v>
      </c>
      <c r="H884" s="3">
        <v>2.5</v>
      </c>
      <c r="I8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84" s="4">
        <v>1</v>
      </c>
      <c r="K884" s="5">
        <v>0.130584672093391</v>
      </c>
      <c r="L884" s="5">
        <v>0.12099199742078801</v>
      </c>
      <c r="M884" s="5">
        <v>-0.10031233727932</v>
      </c>
      <c r="N884" s="5">
        <v>-0.24369232356548301</v>
      </c>
      <c r="O884" s="5">
        <v>-0.15484997630119299</v>
      </c>
      <c r="P884" s="5">
        <v>-0.112704187631607</v>
      </c>
      <c r="Q884" s="5">
        <v>-0.45117172598838801</v>
      </c>
      <c r="R884" s="5">
        <v>-6.4258605241775499E-2</v>
      </c>
      <c r="S884" s="5">
        <v>-0.25420221686363198</v>
      </c>
      <c r="T884" s="5">
        <v>-0.30294203758239702</v>
      </c>
      <c r="U884" s="5">
        <v>-0.30520465970039401</v>
      </c>
      <c r="V884" s="5">
        <v>-0.44048330187797502</v>
      </c>
      <c r="W884" s="5">
        <v>-0.30919227004051197</v>
      </c>
      <c r="X884" s="5">
        <v>-0.341935515403748</v>
      </c>
      <c r="Y884" s="5">
        <v>-0.29379096627235401</v>
      </c>
      <c r="Z884" s="5">
        <v>-0.40075752139091497</v>
      </c>
      <c r="AA884" s="5">
        <v>-0.146572485566139</v>
      </c>
      <c r="AB884" s="5">
        <v>6.2405064702033997E-2</v>
      </c>
      <c r="AC884" s="5">
        <v>2.11230330169201E-2</v>
      </c>
      <c r="AD884" s="5">
        <v>-0.31217041611671498</v>
      </c>
      <c r="AE884" s="5">
        <v>-0.124366030097008</v>
      </c>
      <c r="AF884" s="5">
        <v>9.9176481366157504E-2</v>
      </c>
      <c r="AG884" s="5">
        <v>2.5957968086004299E-2</v>
      </c>
      <c r="AH884" s="5">
        <v>-1.21058830991387E-2</v>
      </c>
      <c r="AI884" s="5">
        <v>-9.2891506850719494E-2</v>
      </c>
      <c r="AJ884" s="5">
        <v>3.3790774643421201E-2</v>
      </c>
      <c r="AK884" s="5">
        <v>9.8670162260532396E-3</v>
      </c>
      <c r="AL884" s="5">
        <v>5.8463953435420997E-2</v>
      </c>
    </row>
    <row r="885" spans="1:38" x14ac:dyDescent="0.25">
      <c r="A885" s="3">
        <v>25</v>
      </c>
      <c r="B885" s="3" t="s">
        <v>795</v>
      </c>
      <c r="C885" s="3">
        <v>0</v>
      </c>
      <c r="D885">
        <v>16</v>
      </c>
      <c r="E885">
        <v>1</v>
      </c>
      <c r="F885" s="3" t="s">
        <v>180</v>
      </c>
      <c r="G885" s="3">
        <v>3</v>
      </c>
      <c r="H885" s="3">
        <v>0.7</v>
      </c>
      <c r="I8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85" s="4">
        <v>1</v>
      </c>
      <c r="K885" s="5" t="e">
        <v>#N/A</v>
      </c>
      <c r="L885" s="5" t="e">
        <v>#N/A</v>
      </c>
      <c r="M885" s="5" t="e">
        <v>#N/A</v>
      </c>
      <c r="N885" s="5" t="e">
        <v>#N/A</v>
      </c>
      <c r="O885" s="5" t="e">
        <v>#N/A</v>
      </c>
      <c r="P885" s="5" t="e">
        <v>#N/A</v>
      </c>
      <c r="Q885" s="5" t="e">
        <v>#N/A</v>
      </c>
      <c r="R885" s="5" t="e">
        <v>#N/A</v>
      </c>
      <c r="S885" s="5" t="e">
        <v>#N/A</v>
      </c>
      <c r="T885" s="5" t="e">
        <v>#N/A</v>
      </c>
      <c r="U885" s="5" t="e">
        <v>#N/A</v>
      </c>
      <c r="V885" s="5" t="e">
        <v>#N/A</v>
      </c>
      <c r="W885" s="5" t="e">
        <v>#N/A</v>
      </c>
      <c r="X885" s="5" t="e">
        <v>#N/A</v>
      </c>
      <c r="Y885" s="5" t="e">
        <v>#N/A</v>
      </c>
      <c r="Z885" s="5" t="e">
        <v>#N/A</v>
      </c>
      <c r="AA885" s="5" t="e">
        <v>#N/A</v>
      </c>
      <c r="AB885" s="5" t="e">
        <v>#N/A</v>
      </c>
      <c r="AC885" s="5" t="e">
        <v>#N/A</v>
      </c>
      <c r="AD885" s="5" t="e">
        <v>#N/A</v>
      </c>
      <c r="AE885" s="5" t="e">
        <v>#N/A</v>
      </c>
      <c r="AF885" s="5" t="e">
        <v>#N/A</v>
      </c>
      <c r="AG885" s="5" t="e">
        <v>#N/A</v>
      </c>
      <c r="AH885" s="5" t="e">
        <v>#N/A</v>
      </c>
      <c r="AI885" s="5" t="e">
        <v>#N/A</v>
      </c>
      <c r="AJ885" s="5" t="e">
        <v>#N/A</v>
      </c>
      <c r="AK885" s="5" t="e">
        <v>#N/A</v>
      </c>
      <c r="AL885" s="5" t="e">
        <v>#N/A</v>
      </c>
    </row>
    <row r="886" spans="1:38" x14ac:dyDescent="0.25">
      <c r="A886" s="3">
        <v>25</v>
      </c>
      <c r="B886" s="3" t="s">
        <v>795</v>
      </c>
      <c r="C886" s="3">
        <v>0</v>
      </c>
      <c r="D886">
        <v>17</v>
      </c>
      <c r="E886">
        <v>0</v>
      </c>
      <c r="F886" s="3" t="s">
        <v>806</v>
      </c>
      <c r="G886" s="3">
        <v>5</v>
      </c>
      <c r="H886" s="3">
        <v>5.7</v>
      </c>
      <c r="I8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86" s="4">
        <v>1</v>
      </c>
      <c r="K886" s="5">
        <v>0.36441925788123403</v>
      </c>
      <c r="L886" s="5">
        <v>0.34724089948217002</v>
      </c>
      <c r="M886" s="5">
        <v>0.40185420870369498</v>
      </c>
      <c r="N886" s="5">
        <v>0.168304553894535</v>
      </c>
      <c r="O886" s="5">
        <v>0.35495381263099701</v>
      </c>
      <c r="P886" s="5">
        <v>0.37788093126018502</v>
      </c>
      <c r="Q886" s="5">
        <v>0.476085564267754</v>
      </c>
      <c r="R886" s="5">
        <v>-4.2030369340812702E-2</v>
      </c>
      <c r="S886" s="5">
        <v>0.50383980733150402</v>
      </c>
      <c r="T886" s="5">
        <v>0.60916885478070304</v>
      </c>
      <c r="U886" s="5">
        <v>0.55987103634059199</v>
      </c>
      <c r="V886" s="5">
        <v>0.37582665244218799</v>
      </c>
      <c r="W886" s="5">
        <v>0.34781539707135201</v>
      </c>
      <c r="X886" s="5">
        <v>0.237163601850439</v>
      </c>
      <c r="Y886" s="5">
        <v>0.35331583441686898</v>
      </c>
      <c r="Z886" s="5">
        <v>0.440447400946543</v>
      </c>
      <c r="AA886" s="5">
        <v>0.45295514102367102</v>
      </c>
      <c r="AB886" s="5">
        <v>0.45988909590483001</v>
      </c>
      <c r="AC886" s="5">
        <v>0.43981394696434301</v>
      </c>
      <c r="AD886" s="5">
        <v>0.48947351588522497</v>
      </c>
      <c r="AE886" s="5">
        <v>0.386531773564943</v>
      </c>
      <c r="AF886" s="5">
        <v>0.37150410511679499</v>
      </c>
      <c r="AG886" s="5">
        <v>0.42756090708068401</v>
      </c>
      <c r="AH886" s="5">
        <v>0.28791455380679998</v>
      </c>
      <c r="AI886" s="5">
        <v>0.33352215879667801</v>
      </c>
      <c r="AJ886" s="5">
        <v>0.309900973239981</v>
      </c>
      <c r="AK886" s="5">
        <v>0.31596209612074899</v>
      </c>
      <c r="AL886" s="5">
        <v>0.26607166230249801</v>
      </c>
    </row>
    <row r="887" spans="1:38" x14ac:dyDescent="0.25">
      <c r="A887" s="3">
        <v>25</v>
      </c>
      <c r="B887" s="3" t="s">
        <v>795</v>
      </c>
      <c r="C887" s="3">
        <v>1</v>
      </c>
      <c r="D887">
        <v>18</v>
      </c>
      <c r="E887">
        <v>0</v>
      </c>
      <c r="F887" s="3" t="s">
        <v>807</v>
      </c>
      <c r="G887" s="3">
        <v>4</v>
      </c>
      <c r="H887" s="3">
        <v>5.3</v>
      </c>
      <c r="I8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87" s="4">
        <v>2.25</v>
      </c>
      <c r="K887" s="5">
        <v>-0.39848888107774</v>
      </c>
      <c r="L887" s="5">
        <v>-0.54036292665971297</v>
      </c>
      <c r="M887" s="5">
        <v>-0.50820777846826104</v>
      </c>
      <c r="N887" s="5">
        <v>-0.52084747107569196</v>
      </c>
      <c r="O887" s="5">
        <v>-0.72442277988478398</v>
      </c>
      <c r="P887" s="5">
        <v>-0.59550218636840302</v>
      </c>
      <c r="Q887" s="5">
        <v>-0.66273818548830199</v>
      </c>
      <c r="R887" s="5">
        <v>-0.69735594342775198</v>
      </c>
      <c r="S887" s="5">
        <v>-0.68927766168101801</v>
      </c>
      <c r="T887" s="5">
        <v>-0.613515326401882</v>
      </c>
      <c r="U887" s="5">
        <v>-0.63147487779704503</v>
      </c>
      <c r="V887" s="5">
        <v>-0.682526941504772</v>
      </c>
      <c r="W887" s="5">
        <v>-0.79057288432514194</v>
      </c>
      <c r="X887" s="5">
        <v>-0.72059861477474996</v>
      </c>
      <c r="Y887" s="5">
        <v>-0.62456109349704803</v>
      </c>
      <c r="Z887" s="5">
        <v>-0.64810592854267202</v>
      </c>
      <c r="AA887" s="5">
        <v>-0.588177743327706</v>
      </c>
      <c r="AB887" s="5">
        <v>-0.63011905219356801</v>
      </c>
      <c r="AC887" s="5">
        <v>-0.57479858821514096</v>
      </c>
      <c r="AD887" s="5">
        <v>-0.55522642890206197</v>
      </c>
      <c r="AE887" s="5">
        <v>-0.55653794766131304</v>
      </c>
      <c r="AF887" s="5">
        <v>-0.52590891133204398</v>
      </c>
      <c r="AG887" s="5">
        <v>-0.50948828345417296</v>
      </c>
      <c r="AH887" s="5">
        <v>-0.48679721912406498</v>
      </c>
      <c r="AI887" s="5">
        <v>-0.51412198502483597</v>
      </c>
      <c r="AJ887" s="5">
        <v>-0.510393664990198</v>
      </c>
      <c r="AK887" s="5">
        <v>-0.44478299149108402</v>
      </c>
      <c r="AL887" s="5">
        <v>-0.43596803603463102</v>
      </c>
    </row>
    <row r="888" spans="1:38" x14ac:dyDescent="0.25">
      <c r="A888" s="3">
        <v>25</v>
      </c>
      <c r="B888" s="3" t="s">
        <v>795</v>
      </c>
      <c r="C888" s="3">
        <v>0</v>
      </c>
      <c r="D888">
        <v>20</v>
      </c>
      <c r="E888">
        <v>0</v>
      </c>
      <c r="F888" s="3" t="s">
        <v>808</v>
      </c>
      <c r="G888" s="3">
        <v>6</v>
      </c>
      <c r="H888" s="3">
        <v>6.8</v>
      </c>
      <c r="I8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88" s="4">
        <v>1</v>
      </c>
      <c r="K888" s="5">
        <v>0.202211454510689</v>
      </c>
      <c r="L888" s="5">
        <v>0.22676105797290799</v>
      </c>
      <c r="M888" s="5">
        <v>0.19068513810634599</v>
      </c>
      <c r="N888" s="5">
        <v>6.1766549944877597E-2</v>
      </c>
      <c r="O888" s="5">
        <v>0.14127364754676799</v>
      </c>
      <c r="P888" s="5">
        <v>0.22310380637645699</v>
      </c>
      <c r="Q888" s="5">
        <v>5.3638286888599403E-2</v>
      </c>
      <c r="R888" s="5">
        <v>0.19355463981628401</v>
      </c>
      <c r="S888" s="5">
        <v>8.4078781306743594E-2</v>
      </c>
      <c r="T888" s="5">
        <v>-9.6257299184799194E-2</v>
      </c>
      <c r="U888" s="5">
        <v>0.20132000744342801</v>
      </c>
      <c r="V888" s="5">
        <v>4.1407238692045198E-2</v>
      </c>
      <c r="W888" s="5">
        <v>9.4405658543109894E-2</v>
      </c>
      <c r="X888" s="5">
        <v>0.165127754211426</v>
      </c>
      <c r="Y888" s="5">
        <v>0.25344765186309798</v>
      </c>
      <c r="Z888" s="5">
        <v>0.35764166712760898</v>
      </c>
      <c r="AA888" s="5">
        <v>0.36392650008201599</v>
      </c>
      <c r="AB888" s="5">
        <v>0.421716868877411</v>
      </c>
      <c r="AC888" s="5">
        <v>0.39531999826431302</v>
      </c>
      <c r="AD888" s="5">
        <v>0.38660734891891502</v>
      </c>
      <c r="AE888" s="5">
        <v>0.36224731802940402</v>
      </c>
      <c r="AF888" s="5">
        <v>0.458544760942459</v>
      </c>
      <c r="AG888" s="5">
        <v>0.427010387182236</v>
      </c>
      <c r="AH888" s="5">
        <v>0.333386451005936</v>
      </c>
      <c r="AI888" s="5">
        <v>0.20553575456142401</v>
      </c>
      <c r="AJ888" s="5">
        <v>0.22262567281723</v>
      </c>
      <c r="AK888" s="5">
        <v>0.39512553811073298</v>
      </c>
      <c r="AL888" s="5">
        <v>0.36348488926887501</v>
      </c>
    </row>
    <row r="889" spans="1:38" x14ac:dyDescent="0.25">
      <c r="A889" s="3">
        <v>25</v>
      </c>
      <c r="B889" s="3" t="s">
        <v>795</v>
      </c>
      <c r="C889" s="3">
        <v>1</v>
      </c>
      <c r="D889">
        <v>21</v>
      </c>
      <c r="E889">
        <v>0</v>
      </c>
      <c r="F889" s="3" t="s">
        <v>809</v>
      </c>
      <c r="G889" s="3">
        <v>27</v>
      </c>
      <c r="H889" s="3">
        <v>30</v>
      </c>
      <c r="I8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89" s="4">
        <v>3.75</v>
      </c>
      <c r="K889" s="5">
        <v>-3.8568618036798799E-2</v>
      </c>
      <c r="L889" s="5">
        <v>-7.18603835791157E-2</v>
      </c>
      <c r="M889" s="5">
        <v>-1.78406309516916E-2</v>
      </c>
      <c r="N889" s="5">
        <v>1.7994986695775799E-2</v>
      </c>
      <c r="O889" s="5">
        <v>-3.3333601051800298E-2</v>
      </c>
      <c r="P889" s="5">
        <v>-0.106715633275655</v>
      </c>
      <c r="Q889" s="5">
        <v>-1.7017172062168899E-2</v>
      </c>
      <c r="R889" s="5">
        <v>0.21783504454202501</v>
      </c>
      <c r="S889" s="5">
        <v>-0.16627723879940401</v>
      </c>
      <c r="T889" s="5">
        <v>-0.115823550895608</v>
      </c>
      <c r="U889" s="5">
        <v>-0.171210267107406</v>
      </c>
      <c r="V889" s="5">
        <v>-8.7505568035309803E-2</v>
      </c>
      <c r="W889" s="5">
        <v>7.53793306090043E-2</v>
      </c>
      <c r="X889" s="5">
        <v>8.8591918135174197E-2</v>
      </c>
      <c r="Y889" s="5">
        <v>0.34621146256908902</v>
      </c>
      <c r="Z889" s="5">
        <v>0.174148161157439</v>
      </c>
      <c r="AA889" s="5">
        <v>0.177114916640387</v>
      </c>
      <c r="AB889" s="5">
        <v>-8.9767190226880303E-2</v>
      </c>
      <c r="AC889" s="5">
        <v>0.30754724475692402</v>
      </c>
      <c r="AD889" s="5">
        <v>3.56768736671891E-2</v>
      </c>
      <c r="AE889" s="5">
        <v>4.8999736279227699E-2</v>
      </c>
      <c r="AF889" s="5">
        <v>0.30368255027267499</v>
      </c>
      <c r="AG889" s="5">
        <v>0.139609901411619</v>
      </c>
      <c r="AH889" s="5">
        <v>1.9043597891430598E-2</v>
      </c>
      <c r="AI889" s="5">
        <v>-0.12400199384346999</v>
      </c>
      <c r="AJ889" s="5">
        <v>-9.0817853884161498E-2</v>
      </c>
      <c r="AK889" s="5">
        <v>-3.4679774817634797E-2</v>
      </c>
      <c r="AL889" s="5">
        <v>-4.7744489992648097E-2</v>
      </c>
    </row>
    <row r="890" spans="1:38" x14ac:dyDescent="0.25">
      <c r="A890" s="3">
        <v>25</v>
      </c>
      <c r="B890" s="3" t="s">
        <v>795</v>
      </c>
      <c r="C890" s="3">
        <v>1</v>
      </c>
      <c r="D890">
        <v>22</v>
      </c>
      <c r="E890">
        <v>0</v>
      </c>
      <c r="F890" s="3" t="s">
        <v>810</v>
      </c>
      <c r="G890" s="3">
        <v>3</v>
      </c>
      <c r="H890" s="3">
        <v>11.7</v>
      </c>
      <c r="I8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90" s="4">
        <v>3.75</v>
      </c>
      <c r="K890" s="5" t="e">
        <v>#N/A</v>
      </c>
      <c r="L890" s="5" t="e">
        <v>#N/A</v>
      </c>
      <c r="M890" s="5" t="e">
        <v>#N/A</v>
      </c>
      <c r="N890" s="5" t="e">
        <v>#N/A</v>
      </c>
      <c r="O890" s="5" t="e">
        <v>#N/A</v>
      </c>
      <c r="P890" s="5" t="e">
        <v>#N/A</v>
      </c>
      <c r="Q890" s="5" t="e">
        <v>#N/A</v>
      </c>
      <c r="R890" s="5" t="e">
        <v>#N/A</v>
      </c>
      <c r="S890" s="5" t="e">
        <v>#N/A</v>
      </c>
      <c r="T890" s="5" t="e">
        <v>#N/A</v>
      </c>
      <c r="U890" s="5" t="e">
        <v>#N/A</v>
      </c>
      <c r="V890" s="5" t="e">
        <v>#N/A</v>
      </c>
      <c r="W890" s="5" t="e">
        <v>#N/A</v>
      </c>
      <c r="X890" s="5" t="e">
        <v>#N/A</v>
      </c>
      <c r="Y890" s="5" t="e">
        <v>#N/A</v>
      </c>
      <c r="Z890" s="5" t="e">
        <v>#N/A</v>
      </c>
      <c r="AA890" s="5" t="e">
        <v>#N/A</v>
      </c>
      <c r="AB890" s="5" t="e">
        <v>#N/A</v>
      </c>
      <c r="AC890" s="5" t="e">
        <v>#N/A</v>
      </c>
      <c r="AD890" s="5" t="e">
        <v>#N/A</v>
      </c>
      <c r="AE890" s="5" t="e">
        <v>#N/A</v>
      </c>
      <c r="AF890" s="5" t="e">
        <v>#N/A</v>
      </c>
      <c r="AG890" s="5" t="e">
        <v>#N/A</v>
      </c>
      <c r="AH890" s="5" t="e">
        <v>#N/A</v>
      </c>
      <c r="AI890" s="5" t="e">
        <v>#N/A</v>
      </c>
      <c r="AJ890" s="5" t="e">
        <v>#N/A</v>
      </c>
      <c r="AK890" s="5" t="e">
        <v>#N/A</v>
      </c>
      <c r="AL890" s="5" t="e">
        <v>#N/A</v>
      </c>
    </row>
    <row r="891" spans="1:38" x14ac:dyDescent="0.25">
      <c r="A891" s="3">
        <v>25</v>
      </c>
      <c r="B891" s="3" t="s">
        <v>795</v>
      </c>
      <c r="C891" s="3">
        <v>1</v>
      </c>
      <c r="D891">
        <v>23</v>
      </c>
      <c r="E891">
        <v>0</v>
      </c>
      <c r="F891" s="3" t="s">
        <v>811</v>
      </c>
      <c r="G891" s="3">
        <v>3</v>
      </c>
      <c r="H891" s="3">
        <v>14</v>
      </c>
      <c r="I8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891" s="4">
        <v>2.25</v>
      </c>
      <c r="K891" s="5">
        <v>-0.53513022856763104</v>
      </c>
      <c r="L891" s="5">
        <v>-0.61168159542534395</v>
      </c>
      <c r="M891" s="5">
        <v>-0.60096913314153599</v>
      </c>
      <c r="N891" s="5">
        <v>-0.33311682112245899</v>
      </c>
      <c r="O891" s="5">
        <v>-0.520129482479322</v>
      </c>
      <c r="P891" s="5">
        <v>-0.450944158057559</v>
      </c>
      <c r="Q891" s="5">
        <v>-0.32567378388257101</v>
      </c>
      <c r="R891" s="5">
        <v>-0.341827742329119</v>
      </c>
      <c r="S891" s="5">
        <v>-0.379477945135687</v>
      </c>
      <c r="T891" s="5">
        <v>-0.28855938617277399</v>
      </c>
      <c r="U891" s="5">
        <v>-0.40948665893022801</v>
      </c>
      <c r="V891" s="5">
        <v>-0.394075316584028</v>
      </c>
      <c r="W891" s="5">
        <v>-0.35507276665194099</v>
      </c>
      <c r="X891" s="5">
        <v>-0.72837408144584403</v>
      </c>
      <c r="Y891" s="5">
        <v>-1.10963552429915</v>
      </c>
      <c r="Z891" s="5">
        <v>-0.93654187841700798</v>
      </c>
      <c r="AA891" s="5">
        <v>-0.86714093566336803</v>
      </c>
      <c r="AB891" s="5">
        <v>-0.80337745513678205</v>
      </c>
      <c r="AC891" s="5">
        <v>-0.72851082617922303</v>
      </c>
      <c r="AD891" s="5">
        <v>-0.65364114769273496</v>
      </c>
      <c r="AE891" s="5">
        <v>-0.53043355195058906</v>
      </c>
      <c r="AF891" s="5">
        <v>-0.52243792467483197</v>
      </c>
      <c r="AG891" s="5">
        <v>-0.166721056423799</v>
      </c>
      <c r="AH891" s="5">
        <v>-0.29597322335912102</v>
      </c>
      <c r="AI891" s="5">
        <v>-0.35545551580189699</v>
      </c>
      <c r="AJ891" s="5">
        <v>-0.40048182454361098</v>
      </c>
      <c r="AK891" s="5">
        <v>-0.40793673843603101</v>
      </c>
      <c r="AL891" s="5">
        <v>-0.43830048588935999</v>
      </c>
    </row>
    <row r="892" spans="1:38" x14ac:dyDescent="0.25">
      <c r="A892" s="3">
        <v>25</v>
      </c>
      <c r="B892" s="3" t="s">
        <v>795</v>
      </c>
      <c r="C892" s="3">
        <v>0</v>
      </c>
      <c r="D892">
        <v>24</v>
      </c>
      <c r="E892">
        <v>0</v>
      </c>
      <c r="F892" s="3" t="s">
        <v>805</v>
      </c>
      <c r="G892" s="3">
        <v>4</v>
      </c>
      <c r="H892" s="3">
        <v>1.9</v>
      </c>
      <c r="I8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892" s="4">
        <v>1</v>
      </c>
      <c r="K892" s="5">
        <v>-0.270438088704121</v>
      </c>
      <c r="L892" s="5">
        <v>-0.130392511684565</v>
      </c>
      <c r="M892" s="5">
        <v>-0.22738045573167401</v>
      </c>
      <c r="N892" s="5">
        <v>-0.23324353322337399</v>
      </c>
      <c r="O892" s="5">
        <v>-0.124157996514188</v>
      </c>
      <c r="P892" s="5">
        <v>-3.9512839825638801E-2</v>
      </c>
      <c r="Q892" s="5">
        <v>-0.21024781691790001</v>
      </c>
      <c r="R892" s="5">
        <v>-0.118755948292941</v>
      </c>
      <c r="S892" s="5">
        <v>5.2837214957037401E-2</v>
      </c>
      <c r="T892" s="5">
        <v>-0.14151460297747501</v>
      </c>
      <c r="U892" s="5">
        <v>-1.49028710254024E-2</v>
      </c>
      <c r="V892" s="5">
        <v>-5.2440667702994902E-2</v>
      </c>
      <c r="W892" s="5">
        <v>-0.111572737883906</v>
      </c>
      <c r="X892" s="5">
        <v>4.4156741182501E-2</v>
      </c>
      <c r="Y892" s="5">
        <v>0.31154796083924202</v>
      </c>
      <c r="Z892" s="5">
        <v>0.152681024128347</v>
      </c>
      <c r="AA892" s="5">
        <v>0.22633230258321199</v>
      </c>
      <c r="AB892" s="5">
        <v>-3.65817831069414E-2</v>
      </c>
      <c r="AC892" s="5">
        <v>0.12558491219934401</v>
      </c>
      <c r="AD892" s="5">
        <v>-3.0587826818741299E-2</v>
      </c>
      <c r="AE892" s="5">
        <v>-4.3746584037558399E-2</v>
      </c>
      <c r="AF892" s="5">
        <v>6.3433938417079103E-2</v>
      </c>
      <c r="AG892" s="5">
        <v>-0.18799658629597901</v>
      </c>
      <c r="AH892" s="5">
        <v>-5.17391249183244E-2</v>
      </c>
      <c r="AI892" s="5">
        <v>-0.147377739790572</v>
      </c>
      <c r="AJ892" s="5">
        <v>-0.12204841270227</v>
      </c>
      <c r="AK892" s="5">
        <v>1.08460662179981E-2</v>
      </c>
      <c r="AL892" s="5">
        <v>-7.9402973969075794E-2</v>
      </c>
    </row>
    <row r="893" spans="1:38" x14ac:dyDescent="0.25">
      <c r="A893" s="3">
        <v>25</v>
      </c>
      <c r="B893" s="3" t="s">
        <v>795</v>
      </c>
      <c r="C893" s="3">
        <v>0</v>
      </c>
      <c r="D893">
        <v>25</v>
      </c>
      <c r="E893">
        <v>1</v>
      </c>
      <c r="F893" s="3" t="s">
        <v>805</v>
      </c>
      <c r="G893" s="3">
        <v>4</v>
      </c>
      <c r="H893" s="3">
        <v>1.4</v>
      </c>
      <c r="I8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93" s="4">
        <v>1</v>
      </c>
      <c r="K893" s="5">
        <v>-0.17991705916478901</v>
      </c>
      <c r="L893" s="5">
        <v>-0.159222925923691</v>
      </c>
      <c r="M893" s="5">
        <v>-9.6565156615884495E-2</v>
      </c>
      <c r="N893" s="5">
        <v>4.3950050527814102E-2</v>
      </c>
      <c r="O893" s="5">
        <v>-0.17014125192908799</v>
      </c>
      <c r="P893" s="5">
        <v>-0.16176840740887899</v>
      </c>
      <c r="Q893" s="5">
        <v>-0.33940638792392602</v>
      </c>
      <c r="R893" s="5">
        <v>-0.44030482958030098</v>
      </c>
      <c r="S893" s="5">
        <v>-0.18929915440546899</v>
      </c>
      <c r="T893" s="5">
        <v>-0.45616237908330298</v>
      </c>
      <c r="U893" s="5">
        <v>-0.21172632180843501</v>
      </c>
      <c r="V893" s="5">
        <v>-0.51686941976423595</v>
      </c>
      <c r="W893" s="5">
        <v>-0.74556175461785001</v>
      </c>
      <c r="X893" s="5">
        <v>-0.68536453302085998</v>
      </c>
      <c r="Y893" s="5">
        <v>-0.34848225357516899</v>
      </c>
      <c r="Z893" s="5">
        <v>-0.23708386264048301</v>
      </c>
      <c r="AA893" s="5">
        <v>-0.33430309430107102</v>
      </c>
      <c r="AB893" s="5">
        <v>-0.25933362114887498</v>
      </c>
      <c r="AC893" s="5">
        <v>-4.9249285834646897E-2</v>
      </c>
      <c r="AD893" s="5">
        <v>-9.2765105316031701E-2</v>
      </c>
      <c r="AE893" s="5">
        <v>-4.75617970695019E-2</v>
      </c>
      <c r="AF893" s="5">
        <v>9.7809976053617104E-2</v>
      </c>
      <c r="AG893" s="5">
        <v>0.22772525118926701</v>
      </c>
      <c r="AH893" s="5">
        <v>-0.14856375670828101</v>
      </c>
      <c r="AI893" s="5">
        <v>-0.210319965087789</v>
      </c>
      <c r="AJ893" s="5">
        <v>-0.27437818235232903</v>
      </c>
      <c r="AK893" s="5">
        <v>-0.102427032009217</v>
      </c>
      <c r="AL893" s="5">
        <v>-0.30236630483703097</v>
      </c>
    </row>
    <row r="894" spans="1:38" x14ac:dyDescent="0.25">
      <c r="A894" s="3">
        <v>25</v>
      </c>
      <c r="B894" s="3" t="s">
        <v>795</v>
      </c>
      <c r="C894" s="3">
        <v>0</v>
      </c>
      <c r="D894">
        <v>26</v>
      </c>
      <c r="E894">
        <v>1</v>
      </c>
      <c r="F894" s="3" t="s">
        <v>812</v>
      </c>
      <c r="G894" s="3">
        <v>2</v>
      </c>
      <c r="H894" s="3">
        <v>1.9</v>
      </c>
      <c r="I8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94" s="4">
        <v>1</v>
      </c>
      <c r="K894" s="5">
        <v>-9.7720822154050702E-2</v>
      </c>
      <c r="L894" s="5">
        <v>-0.16628896740618701</v>
      </c>
      <c r="M894" s="5">
        <v>1.31115080564859E-3</v>
      </c>
      <c r="N894" s="5">
        <v>1.4368831792226399E-2</v>
      </c>
      <c r="O894" s="5">
        <v>-0.15971333172056401</v>
      </c>
      <c r="P894" s="5">
        <v>-0.38213295179114298</v>
      </c>
      <c r="Q894" s="5">
        <v>-0.10182007821417299</v>
      </c>
      <c r="R894" s="5">
        <v>4.88067488830509E-2</v>
      </c>
      <c r="S894" s="5">
        <v>-0.32344114346397301</v>
      </c>
      <c r="T894" s="5">
        <v>-0.17531488785418001</v>
      </c>
      <c r="U894" s="5">
        <v>-0.44565471075888002</v>
      </c>
      <c r="V894" s="5">
        <v>-0.25153296348391901</v>
      </c>
      <c r="W894" s="5">
        <v>-2.56885455306625E-2</v>
      </c>
      <c r="X894" s="5">
        <v>0.12526641005466699</v>
      </c>
      <c r="Y894" s="5">
        <v>0.29746354739320202</v>
      </c>
      <c r="Z894" s="5">
        <v>3.5375195318384102E-2</v>
      </c>
      <c r="AA894" s="5">
        <v>8.5135747271276402E-2</v>
      </c>
      <c r="AB894" s="5">
        <v>0.182145086253863</v>
      </c>
      <c r="AC894" s="5">
        <v>-9.6819732097088898E-2</v>
      </c>
      <c r="AD894" s="5">
        <v>-0.41014600226874198</v>
      </c>
      <c r="AE894" s="5">
        <v>-0.29819938900597898</v>
      </c>
      <c r="AF894" s="5">
        <v>-0.106312794232646</v>
      </c>
      <c r="AG894" s="5">
        <v>0.15982382373392801</v>
      </c>
      <c r="AH894" s="5">
        <v>-0.27235001731185399</v>
      </c>
      <c r="AI894" s="5">
        <v>-0.43986585061206002</v>
      </c>
      <c r="AJ894" s="5">
        <v>-0.34198461989138801</v>
      </c>
      <c r="AK894" s="5">
        <v>-0.177450527044484</v>
      </c>
      <c r="AL894" s="5">
        <v>-0.24769354003618499</v>
      </c>
    </row>
    <row r="895" spans="1:38" x14ac:dyDescent="0.25">
      <c r="A895" s="3">
        <v>25</v>
      </c>
      <c r="B895" s="3" t="s">
        <v>795</v>
      </c>
      <c r="C895" s="3">
        <v>1</v>
      </c>
      <c r="D895">
        <v>27</v>
      </c>
      <c r="E895">
        <v>1</v>
      </c>
      <c r="F895" s="3" t="s">
        <v>813</v>
      </c>
      <c r="G895" s="3">
        <v>12</v>
      </c>
      <c r="H895" s="3">
        <v>29.5</v>
      </c>
      <c r="I8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95" s="4">
        <v>3.5</v>
      </c>
      <c r="K895" s="5">
        <v>0.54752840710498196</v>
      </c>
      <c r="L895" s="5">
        <v>0.47828065628587701</v>
      </c>
      <c r="M895" s="5">
        <v>0.62114587633668095</v>
      </c>
      <c r="N895" s="5">
        <v>0.48238133771997299</v>
      </c>
      <c r="O895" s="5">
        <v>0.50500634794449495</v>
      </c>
      <c r="P895" s="5">
        <v>0.41365721004294498</v>
      </c>
      <c r="Q895" s="5">
        <v>0.51818995897853704</v>
      </c>
      <c r="R895" s="5">
        <v>0.36558602589957301</v>
      </c>
      <c r="S895" s="5">
        <v>0.50643263851452802</v>
      </c>
      <c r="T895" s="5">
        <v>0.46775452891269897</v>
      </c>
      <c r="U895" s="5">
        <v>0.48917095214527401</v>
      </c>
      <c r="V895" s="5">
        <v>0.37488865037077701</v>
      </c>
      <c r="W895" s="5">
        <v>0.26954729438638098</v>
      </c>
      <c r="X895" s="5">
        <v>0.31522372383486802</v>
      </c>
      <c r="Y895" s="5">
        <v>0.42816480348066599</v>
      </c>
      <c r="Z895" s="5">
        <v>0.41876579683930598</v>
      </c>
      <c r="AA895" s="5">
        <v>0.494036391574455</v>
      </c>
      <c r="AB895" s="5">
        <v>0.50145682863246699</v>
      </c>
      <c r="AC895" s="5">
        <v>0.42174366684074199</v>
      </c>
      <c r="AD895" s="5">
        <v>0.43351423761242502</v>
      </c>
      <c r="AE895" s="5">
        <v>0.39928811876957598</v>
      </c>
      <c r="AF895" s="5">
        <v>0.45543109145090999</v>
      </c>
      <c r="AG895" s="5">
        <v>0.49564912153975299</v>
      </c>
      <c r="AH895" s="5">
        <v>0.49750912753383703</v>
      </c>
      <c r="AI895" s="5">
        <v>0.30340806068156501</v>
      </c>
      <c r="AJ895" s="5">
        <v>0.403486098275815</v>
      </c>
      <c r="AK895" s="5">
        <v>0.50862523478934196</v>
      </c>
      <c r="AL895" s="5">
        <v>0.50343825982768398</v>
      </c>
    </row>
    <row r="896" spans="1:38" x14ac:dyDescent="0.25">
      <c r="A896" s="3">
        <v>25</v>
      </c>
      <c r="B896" s="3" t="s">
        <v>795</v>
      </c>
      <c r="C896" s="3">
        <v>1</v>
      </c>
      <c r="D896">
        <v>28</v>
      </c>
      <c r="E896">
        <v>0</v>
      </c>
      <c r="F896" s="3" t="s">
        <v>814</v>
      </c>
      <c r="G896" s="3">
        <v>4</v>
      </c>
      <c r="H896" s="3">
        <v>23.5</v>
      </c>
      <c r="I8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96" s="4">
        <v>3.25</v>
      </c>
      <c r="K896" s="5">
        <v>0.15054575761236499</v>
      </c>
      <c r="L896" s="5">
        <v>0.12997507444051401</v>
      </c>
      <c r="M896" s="5">
        <v>0.115712738834421</v>
      </c>
      <c r="N896" s="5">
        <v>-6.26847816977118E-2</v>
      </c>
      <c r="O896" s="5">
        <v>0.189085772598863</v>
      </c>
      <c r="P896" s="5">
        <v>0.12654712609521401</v>
      </c>
      <c r="Q896" s="5">
        <v>5.4295854545044202E-2</v>
      </c>
      <c r="R896" s="5">
        <v>-0.137776611961096</v>
      </c>
      <c r="S896" s="5">
        <v>0.29587518193055601</v>
      </c>
      <c r="T896" s="5">
        <v>0.130209677577974</v>
      </c>
      <c r="U896" s="5">
        <v>0.310273950836848</v>
      </c>
      <c r="V896" s="5">
        <v>0.14980657118121701</v>
      </c>
      <c r="W896" s="5">
        <v>-0.11576257820791901</v>
      </c>
      <c r="X896" s="5">
        <v>-0.17401810773662299</v>
      </c>
      <c r="Y896" s="5">
        <v>-3.9998715304350001E-2</v>
      </c>
      <c r="Z896" s="5">
        <v>0.17774160146876899</v>
      </c>
      <c r="AA896" s="5">
        <v>-7.6985424187449802E-2</v>
      </c>
      <c r="AB896" s="5">
        <v>0.17055470245218901</v>
      </c>
      <c r="AC896" s="5">
        <v>2.3147935167227799E-2</v>
      </c>
      <c r="AD896" s="5">
        <v>0.174899247656888</v>
      </c>
      <c r="AE896" s="5">
        <v>-2.4152323546133201E-2</v>
      </c>
      <c r="AF896" s="5">
        <v>0.15249425834029201</v>
      </c>
      <c r="AG896" s="5">
        <v>4.3683895133924698E-2</v>
      </c>
      <c r="AH896" s="5">
        <v>-0.14141379469208001</v>
      </c>
      <c r="AI896" s="5">
        <v>3.9055266348687599E-3</v>
      </c>
      <c r="AJ896" s="5">
        <v>-8.0131761148810599E-2</v>
      </c>
      <c r="AK896" s="5">
        <v>-0.1386600358416</v>
      </c>
      <c r="AL896" s="5">
        <v>-6.6367503492157698E-2</v>
      </c>
    </row>
    <row r="897" spans="1:38" x14ac:dyDescent="0.25">
      <c r="A897" s="3">
        <v>25</v>
      </c>
      <c r="B897" s="3" t="s">
        <v>795</v>
      </c>
      <c r="C897" s="3">
        <v>0</v>
      </c>
      <c r="D897">
        <v>29</v>
      </c>
      <c r="E897">
        <v>1</v>
      </c>
      <c r="F897" s="3" t="s">
        <v>180</v>
      </c>
      <c r="G897" s="3">
        <v>3</v>
      </c>
      <c r="H897" s="3">
        <v>2.8</v>
      </c>
      <c r="I8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97" s="4">
        <v>1</v>
      </c>
      <c r="K897" s="5" t="e">
        <v>#N/A</v>
      </c>
      <c r="L897" s="5" t="e">
        <v>#N/A</v>
      </c>
      <c r="M897" s="5" t="e">
        <v>#N/A</v>
      </c>
      <c r="N897" s="5" t="e">
        <v>#N/A</v>
      </c>
      <c r="O897" s="5" t="e">
        <v>#N/A</v>
      </c>
      <c r="P897" s="5" t="e">
        <v>#N/A</v>
      </c>
      <c r="Q897" s="5" t="e">
        <v>#N/A</v>
      </c>
      <c r="R897" s="5" t="e">
        <v>#N/A</v>
      </c>
      <c r="S897" s="5" t="e">
        <v>#N/A</v>
      </c>
      <c r="T897" s="5" t="e">
        <v>#N/A</v>
      </c>
      <c r="U897" s="5" t="e">
        <v>#N/A</v>
      </c>
      <c r="V897" s="5" t="e">
        <v>#N/A</v>
      </c>
      <c r="W897" s="5" t="e">
        <v>#N/A</v>
      </c>
      <c r="X897" s="5" t="e">
        <v>#N/A</v>
      </c>
      <c r="Y897" s="5" t="e">
        <v>#N/A</v>
      </c>
      <c r="Z897" s="5" t="e">
        <v>#N/A</v>
      </c>
      <c r="AA897" s="5" t="e">
        <v>#N/A</v>
      </c>
      <c r="AB897" s="5" t="e">
        <v>#N/A</v>
      </c>
      <c r="AC897" s="5" t="e">
        <v>#N/A</v>
      </c>
      <c r="AD897" s="5" t="e">
        <v>#N/A</v>
      </c>
      <c r="AE897" s="5" t="e">
        <v>#N/A</v>
      </c>
      <c r="AF897" s="5" t="e">
        <v>#N/A</v>
      </c>
      <c r="AG897" s="5" t="e">
        <v>#N/A</v>
      </c>
      <c r="AH897" s="5" t="e">
        <v>#N/A</v>
      </c>
      <c r="AI897" s="5" t="e">
        <v>#N/A</v>
      </c>
      <c r="AJ897" s="5" t="e">
        <v>#N/A</v>
      </c>
      <c r="AK897" s="5" t="e">
        <v>#N/A</v>
      </c>
      <c r="AL897" s="5" t="e">
        <v>#N/A</v>
      </c>
    </row>
    <row r="898" spans="1:38" x14ac:dyDescent="0.25">
      <c r="A898" s="3">
        <v>25</v>
      </c>
      <c r="B898" s="3" t="s">
        <v>795</v>
      </c>
      <c r="C898" s="3">
        <v>1</v>
      </c>
      <c r="D898">
        <v>30</v>
      </c>
      <c r="E898">
        <v>0</v>
      </c>
      <c r="F898" s="3" t="s">
        <v>815</v>
      </c>
      <c r="G898" s="3">
        <v>9</v>
      </c>
      <c r="H898" s="3">
        <v>13.4</v>
      </c>
      <c r="I8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898" s="4">
        <v>3</v>
      </c>
      <c r="K898" s="5">
        <v>-5.8741760193040199E-2</v>
      </c>
      <c r="L898" s="5">
        <v>-8.1569935163869803E-2</v>
      </c>
      <c r="M898" s="5">
        <v>5.3378842612185097E-3</v>
      </c>
      <c r="N898" s="5">
        <v>-0.228435278222513</v>
      </c>
      <c r="O898" s="5">
        <v>-2.5704012634641799E-2</v>
      </c>
      <c r="P898" s="5">
        <v>-8.2294728436375503E-2</v>
      </c>
      <c r="Q898" s="5">
        <v>5.4285621728046102E-2</v>
      </c>
      <c r="R898" s="5">
        <v>-0.20668294697143799</v>
      </c>
      <c r="S898" s="5">
        <v>-0.15892855431104899</v>
      </c>
      <c r="T898" s="5">
        <v>-5.6908225828062299E-2</v>
      </c>
      <c r="U898" s="5">
        <v>-0.43668392559810199</v>
      </c>
      <c r="V898" s="5">
        <v>-0.37053886367298899</v>
      </c>
      <c r="W898" s="5">
        <v>-3.79208727740243E-3</v>
      </c>
      <c r="X898" s="5">
        <v>-0.39035477558791598</v>
      </c>
      <c r="Y898" s="5">
        <v>-0.61846889873382005</v>
      </c>
      <c r="Z898" s="5">
        <v>-0.70863629751462198</v>
      </c>
      <c r="AA898" s="5">
        <v>-0.41755365140245498</v>
      </c>
      <c r="AB898" s="5">
        <v>-5.2970304749896099E-2</v>
      </c>
      <c r="AC898" s="5">
        <v>-0.55720750492304305</v>
      </c>
      <c r="AD898" s="5">
        <v>-0.59191684447081605</v>
      </c>
      <c r="AE898" s="5">
        <v>-0.58186616203164299</v>
      </c>
      <c r="AF898" s="5">
        <v>-0.33274339884545001</v>
      </c>
      <c r="AG898" s="5">
        <v>-0.15806661775007899</v>
      </c>
      <c r="AH898" s="5">
        <v>-0.52087909286238998</v>
      </c>
      <c r="AI898" s="5">
        <v>-0.29075009374302502</v>
      </c>
      <c r="AJ898" s="5">
        <v>-0.283420952386638</v>
      </c>
      <c r="AK898" s="5">
        <v>-0.33163235191549001</v>
      </c>
      <c r="AL898" s="5">
        <v>-0.17671637124180001</v>
      </c>
    </row>
    <row r="899" spans="1:38" x14ac:dyDescent="0.25">
      <c r="A899" s="3">
        <v>25</v>
      </c>
      <c r="B899" s="3" t="s">
        <v>795</v>
      </c>
      <c r="C899" s="3">
        <v>0</v>
      </c>
      <c r="D899">
        <v>31</v>
      </c>
      <c r="E899">
        <v>1</v>
      </c>
      <c r="F899" s="3" t="s">
        <v>805</v>
      </c>
      <c r="G899" s="3">
        <v>4</v>
      </c>
      <c r="H899" s="3">
        <v>1.5</v>
      </c>
      <c r="I8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899" s="4">
        <v>1</v>
      </c>
      <c r="K899" s="5">
        <v>0.19741861522197701</v>
      </c>
      <c r="L899" s="5">
        <v>8.5945166647434207E-2</v>
      </c>
      <c r="M899" s="5">
        <v>7.5915187597274794E-2</v>
      </c>
      <c r="N899" s="5">
        <v>0.17607423663139299</v>
      </c>
      <c r="O899" s="5">
        <v>3.6856971681117998E-2</v>
      </c>
      <c r="P899" s="5">
        <v>2.4163866415619899E-2</v>
      </c>
      <c r="Q899" s="5">
        <v>-0.112608082592487</v>
      </c>
      <c r="R899" s="5">
        <v>-2.3338345810770999E-2</v>
      </c>
      <c r="S899" s="5">
        <v>-7.3637798428535503E-2</v>
      </c>
      <c r="T899" s="5">
        <v>-0.20216763019561801</v>
      </c>
      <c r="U899" s="5">
        <v>-9.0976156294345897E-2</v>
      </c>
      <c r="V899" s="5">
        <v>-0.16813683509826699</v>
      </c>
      <c r="W899" s="5">
        <v>-0.13086174428462999</v>
      </c>
      <c r="X899" s="5">
        <v>-4.1470028460025801E-2</v>
      </c>
      <c r="Y899" s="5">
        <v>-8.8272735476493794E-2</v>
      </c>
      <c r="Z899" s="5">
        <v>-1.03558767586946E-2</v>
      </c>
      <c r="AA899" s="5">
        <v>1.80548932403326E-2</v>
      </c>
      <c r="AB899" s="5">
        <v>0.25825724005699202</v>
      </c>
      <c r="AC899" s="5">
        <v>0.132993519306183</v>
      </c>
      <c r="AD899" s="5">
        <v>5.8639921247959102E-2</v>
      </c>
      <c r="AE899" s="5">
        <v>0.10259748250245999</v>
      </c>
      <c r="AF899" s="5">
        <v>8.1623151898384094E-2</v>
      </c>
      <c r="AG899" s="5">
        <v>0.23993042111396801</v>
      </c>
      <c r="AH899" s="5">
        <v>0.20268987119197801</v>
      </c>
      <c r="AI899" s="5">
        <v>0.14056707918644001</v>
      </c>
      <c r="AJ899" s="5">
        <v>0.18621233105659499</v>
      </c>
      <c r="AK899" s="5">
        <v>0.238047614693642</v>
      </c>
      <c r="AL899" s="5">
        <v>0.29197120666503901</v>
      </c>
    </row>
    <row r="900" spans="1:38" x14ac:dyDescent="0.25">
      <c r="A900" s="3">
        <v>25</v>
      </c>
      <c r="B900" s="3" t="s">
        <v>795</v>
      </c>
      <c r="C900" s="3">
        <v>1</v>
      </c>
      <c r="D900">
        <v>32</v>
      </c>
      <c r="E900">
        <v>1</v>
      </c>
      <c r="F900" s="3" t="s">
        <v>816</v>
      </c>
      <c r="G900" s="3">
        <v>4</v>
      </c>
      <c r="H900" s="3">
        <v>14</v>
      </c>
      <c r="I9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00" s="4">
        <v>3.5</v>
      </c>
      <c r="K900" s="5">
        <v>0.167247793964932</v>
      </c>
      <c r="L900" s="5">
        <v>0.163864350272062</v>
      </c>
      <c r="M900" s="5">
        <v>0.122950424890793</v>
      </c>
      <c r="N900" s="5">
        <v>-6.9151137578425698E-2</v>
      </c>
      <c r="O900" s="5">
        <v>0.13677872792295301</v>
      </c>
      <c r="P900" s="5">
        <v>0.17690296195792801</v>
      </c>
      <c r="Q900" s="5">
        <v>8.6934248469775197E-2</v>
      </c>
      <c r="R900" s="5">
        <v>4.99328802884388E-2</v>
      </c>
      <c r="S900" s="5">
        <v>8.5544258099526496E-2</v>
      </c>
      <c r="T900" s="5">
        <v>2.6199103859028102E-3</v>
      </c>
      <c r="U900" s="5">
        <v>-1.6807431029093999E-2</v>
      </c>
      <c r="V900" s="5">
        <v>-3.6944850578722002E-2</v>
      </c>
      <c r="W900" s="5">
        <v>-3.9908228572094598E-2</v>
      </c>
      <c r="X900" s="5">
        <v>6.4422336363787802E-2</v>
      </c>
      <c r="Y900" s="5">
        <v>-8.0632979471206997E-2</v>
      </c>
      <c r="Z900" s="5">
        <v>-6.9153210908870402E-2</v>
      </c>
      <c r="AA900" s="5">
        <v>6.5240546503514907E-2</v>
      </c>
      <c r="AB900" s="5">
        <v>0.17238510490266401</v>
      </c>
      <c r="AC900" s="5">
        <v>6.2067324446749797E-2</v>
      </c>
      <c r="AD900" s="5">
        <v>4.3022988635435001E-2</v>
      </c>
      <c r="AE900" s="5">
        <v>5.4304755222815797E-2</v>
      </c>
      <c r="AF900" s="5">
        <v>0.13775495603747501</v>
      </c>
      <c r="AG900" s="5">
        <v>0.113311495937281</v>
      </c>
      <c r="AH900" s="5">
        <v>0.165738553691955</v>
      </c>
      <c r="AI900" s="5">
        <v>0.17185742532601</v>
      </c>
      <c r="AJ900" s="5">
        <v>0.18453951499867099</v>
      </c>
      <c r="AK900" s="5">
        <v>0.15588102453972</v>
      </c>
      <c r="AL900" s="5">
        <v>0.18137953275757299</v>
      </c>
    </row>
    <row r="901" spans="1:38" x14ac:dyDescent="0.25">
      <c r="A901" s="3">
        <v>25</v>
      </c>
      <c r="B901" s="3" t="s">
        <v>795</v>
      </c>
      <c r="C901" s="3">
        <v>0</v>
      </c>
      <c r="D901">
        <v>33</v>
      </c>
      <c r="E901">
        <v>1</v>
      </c>
      <c r="F901" s="3" t="s">
        <v>817</v>
      </c>
      <c r="G901" s="3">
        <v>5</v>
      </c>
      <c r="H901" s="3">
        <v>2.9</v>
      </c>
      <c r="I9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01" s="4">
        <v>1</v>
      </c>
      <c r="K901" s="5">
        <v>0.34871934549740302</v>
      </c>
      <c r="L901" s="5">
        <v>0.333157661734161</v>
      </c>
      <c r="M901" s="5">
        <v>0.34009086191533899</v>
      </c>
      <c r="N901" s="5">
        <v>0.203224084925822</v>
      </c>
      <c r="O901" s="5">
        <v>0.31942279113898198</v>
      </c>
      <c r="P901" s="5">
        <v>0.26605996551962602</v>
      </c>
      <c r="Q901" s="5">
        <v>0.302286590452709</v>
      </c>
      <c r="R901" s="5">
        <v>0.31883767542517899</v>
      </c>
      <c r="S901" s="5">
        <v>0.31769905187398501</v>
      </c>
      <c r="T901" s="5">
        <v>0.35660988559171602</v>
      </c>
      <c r="U901" s="5">
        <v>0.33533473994817398</v>
      </c>
      <c r="V901" s="5">
        <v>0.41201005252996098</v>
      </c>
      <c r="W901" s="5">
        <v>0.37660802211042699</v>
      </c>
      <c r="X901" s="5">
        <v>0.46953159277884898</v>
      </c>
      <c r="Y901" s="5">
        <v>0.16797132770294801</v>
      </c>
      <c r="Z901" s="5">
        <v>0.27871294492548698</v>
      </c>
      <c r="AA901" s="5">
        <v>0.22670890871225899</v>
      </c>
      <c r="AB901" s="5">
        <v>0.25064705088102501</v>
      </c>
      <c r="AC901" s="5">
        <v>0.27322991665659002</v>
      </c>
      <c r="AD901" s="5">
        <v>0.32861151974479802</v>
      </c>
      <c r="AE901" s="5">
        <v>0.243586242587784</v>
      </c>
      <c r="AF901" s="5">
        <v>0.24278061385518601</v>
      </c>
      <c r="AG901" s="5">
        <v>0.19626092711319401</v>
      </c>
      <c r="AH901" s="5">
        <v>0.23913397680708301</v>
      </c>
      <c r="AI901" s="5">
        <v>0.223566873365588</v>
      </c>
      <c r="AJ901" s="5">
        <v>0.27052360117352298</v>
      </c>
      <c r="AK901" s="5">
        <v>0.22783366056343299</v>
      </c>
      <c r="AL901" s="5">
        <v>0.30696416292040901</v>
      </c>
    </row>
    <row r="902" spans="1:38" x14ac:dyDescent="0.25">
      <c r="A902" s="3">
        <v>25</v>
      </c>
      <c r="B902" s="3" t="s">
        <v>795</v>
      </c>
      <c r="C902" s="3">
        <v>0</v>
      </c>
      <c r="D902">
        <v>34</v>
      </c>
      <c r="E902">
        <v>1</v>
      </c>
      <c r="F902" s="3" t="s">
        <v>806</v>
      </c>
      <c r="G902" s="3">
        <v>5</v>
      </c>
      <c r="H902" s="3">
        <v>2.8</v>
      </c>
      <c r="I9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02" s="4">
        <v>1</v>
      </c>
      <c r="K902" s="5" t="e">
        <v>#N/A</v>
      </c>
      <c r="L902" s="5" t="e">
        <v>#N/A</v>
      </c>
      <c r="M902" s="5" t="e">
        <v>#N/A</v>
      </c>
      <c r="N902" s="5" t="e">
        <v>#N/A</v>
      </c>
      <c r="O902" s="5" t="e">
        <v>#N/A</v>
      </c>
      <c r="P902" s="5" t="e">
        <v>#N/A</v>
      </c>
      <c r="Q902" s="5" t="e">
        <v>#N/A</v>
      </c>
      <c r="R902" s="5" t="e">
        <v>#N/A</v>
      </c>
      <c r="S902" s="5" t="e">
        <v>#N/A</v>
      </c>
      <c r="T902" s="5" t="e">
        <v>#N/A</v>
      </c>
      <c r="U902" s="5" t="e">
        <v>#N/A</v>
      </c>
      <c r="V902" s="5" t="e">
        <v>#N/A</v>
      </c>
      <c r="W902" s="5" t="e">
        <v>#N/A</v>
      </c>
      <c r="X902" s="5" t="e">
        <v>#N/A</v>
      </c>
      <c r="Y902" s="5" t="e">
        <v>#N/A</v>
      </c>
      <c r="Z902" s="5" t="e">
        <v>#N/A</v>
      </c>
      <c r="AA902" s="5" t="e">
        <v>#N/A</v>
      </c>
      <c r="AB902" s="5" t="e">
        <v>#N/A</v>
      </c>
      <c r="AC902" s="5" t="e">
        <v>#N/A</v>
      </c>
      <c r="AD902" s="5" t="e">
        <v>#N/A</v>
      </c>
      <c r="AE902" s="5" t="e">
        <v>#N/A</v>
      </c>
      <c r="AF902" s="5" t="e">
        <v>#N/A</v>
      </c>
      <c r="AG902" s="5" t="e">
        <v>#N/A</v>
      </c>
      <c r="AH902" s="5" t="e">
        <v>#N/A</v>
      </c>
      <c r="AI902" s="5" t="e">
        <v>#N/A</v>
      </c>
      <c r="AJ902" s="5" t="e">
        <v>#N/A</v>
      </c>
      <c r="AK902" s="5" t="e">
        <v>#N/A</v>
      </c>
      <c r="AL902" s="5" t="e">
        <v>#N/A</v>
      </c>
    </row>
    <row r="903" spans="1:38" x14ac:dyDescent="0.25">
      <c r="A903" s="3">
        <v>25</v>
      </c>
      <c r="B903" s="3" t="s">
        <v>795</v>
      </c>
      <c r="C903" s="3">
        <v>0</v>
      </c>
      <c r="D903">
        <v>35</v>
      </c>
      <c r="E903">
        <v>1</v>
      </c>
      <c r="F903" s="3" t="s">
        <v>805</v>
      </c>
      <c r="G903" s="3">
        <v>4</v>
      </c>
      <c r="H903" s="3">
        <v>1</v>
      </c>
      <c r="I9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903" s="4">
        <v>1</v>
      </c>
      <c r="K903" s="5">
        <v>0.28952302401813601</v>
      </c>
      <c r="L903" s="5">
        <v>0.183647450519762</v>
      </c>
      <c r="M903" s="5">
        <v>0.12690937136285499</v>
      </c>
      <c r="N903" s="5">
        <v>-8.7391357066000097E-2</v>
      </c>
      <c r="O903" s="5">
        <v>6.8880314688076996E-2</v>
      </c>
      <c r="P903" s="5">
        <v>0.24861132844077799</v>
      </c>
      <c r="Q903" s="5">
        <v>-0.28905462087505002</v>
      </c>
      <c r="R903" s="5">
        <v>-0.325739444010054</v>
      </c>
      <c r="S903" s="5">
        <v>2.9389276489801799E-2</v>
      </c>
      <c r="T903" s="5">
        <v>-0.219643495896688</v>
      </c>
      <c r="U903" s="5">
        <v>0.122066138866872</v>
      </c>
      <c r="V903" s="5">
        <v>-0.17797305995075799</v>
      </c>
      <c r="W903" s="5">
        <v>-0.235999976779245</v>
      </c>
      <c r="X903" s="5">
        <v>-0.28401034225514299</v>
      </c>
      <c r="Y903" s="5">
        <v>-0.182877198611648</v>
      </c>
      <c r="Z903" s="5">
        <v>9.1642925392222005E-2</v>
      </c>
      <c r="AA903" s="5">
        <v>-6.8100477254098299E-3</v>
      </c>
      <c r="AB903" s="5">
        <v>-7.5896711385615295E-2</v>
      </c>
      <c r="AC903" s="5">
        <v>0.111103734269602</v>
      </c>
      <c r="AD903" s="5">
        <v>0.27954164446220098</v>
      </c>
      <c r="AE903" s="5">
        <v>0.20502919424277799</v>
      </c>
      <c r="AF903" s="5">
        <v>5.9630337432410301E-2</v>
      </c>
      <c r="AG903" s="5">
        <v>-4.1691705092028502E-4</v>
      </c>
      <c r="AH903" s="5">
        <v>9.4512972430495404E-2</v>
      </c>
      <c r="AI903" s="5">
        <v>0.26625831261055299</v>
      </c>
      <c r="AJ903" s="5">
        <v>0.26069370756441901</v>
      </c>
      <c r="AK903" s="5">
        <v>0.153193785549054</v>
      </c>
      <c r="AL903" s="5">
        <v>0.135468709190111</v>
      </c>
    </row>
    <row r="904" spans="1:38" x14ac:dyDescent="0.25">
      <c r="A904" s="3">
        <v>25</v>
      </c>
      <c r="B904" s="3" t="s">
        <v>795</v>
      </c>
      <c r="C904" s="3">
        <v>0</v>
      </c>
      <c r="D904">
        <v>36</v>
      </c>
      <c r="E904">
        <v>1</v>
      </c>
      <c r="F904" s="3" t="s">
        <v>818</v>
      </c>
      <c r="G904" s="3">
        <v>2</v>
      </c>
      <c r="H904" s="3">
        <v>5.5</v>
      </c>
      <c r="I9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04" s="4">
        <v>1</v>
      </c>
      <c r="K904" s="5">
        <v>0.19651454176974301</v>
      </c>
      <c r="L904" s="5">
        <v>0.29882569669102299</v>
      </c>
      <c r="M904" s="5">
        <v>0.22205628655964099</v>
      </c>
      <c r="N904" s="5">
        <v>0.21127510514762299</v>
      </c>
      <c r="O904" s="5">
        <v>0.203591446232124</v>
      </c>
      <c r="P904" s="5">
        <v>0.28432607966023499</v>
      </c>
      <c r="Q904" s="5">
        <v>0.312095330916555</v>
      </c>
      <c r="R904" s="5">
        <v>0.21210941677796999</v>
      </c>
      <c r="S904" s="5">
        <v>0.16498813518955199</v>
      </c>
      <c r="T904" s="5">
        <v>0.37189931116994601</v>
      </c>
      <c r="U904" s="5">
        <v>0.21525213109052099</v>
      </c>
      <c r="V904" s="5">
        <v>0.29481825108538201</v>
      </c>
      <c r="W904" s="5">
        <v>0.30443709077429698</v>
      </c>
      <c r="X904" s="5">
        <v>0.13162253237219601</v>
      </c>
      <c r="Y904" s="5">
        <v>0.31407695460315099</v>
      </c>
      <c r="Z904" s="5">
        <v>0.60431053365092302</v>
      </c>
      <c r="AA904" s="5">
        <v>0.64980452110656495</v>
      </c>
      <c r="AB904" s="5">
        <v>0.80793541854997297</v>
      </c>
      <c r="AC904" s="5">
        <v>0.86550565723563599</v>
      </c>
      <c r="AD904" s="5">
        <v>0.386705238815028</v>
      </c>
      <c r="AE904" s="5">
        <v>0.47608732400909598</v>
      </c>
      <c r="AF904" s="5">
        <v>0.87576050940004202</v>
      </c>
      <c r="AG904" s="5">
        <v>0.58047605781439704</v>
      </c>
      <c r="AH904" s="5">
        <v>0.44263536200605702</v>
      </c>
      <c r="AI904" s="5">
        <v>0.34724330563675299</v>
      </c>
      <c r="AJ904" s="5">
        <v>0.34907626165307198</v>
      </c>
      <c r="AK904" s="5">
        <v>0.19415253381661501</v>
      </c>
      <c r="AL904" s="5">
        <v>0.22403753000413601</v>
      </c>
    </row>
    <row r="905" spans="1:38" x14ac:dyDescent="0.25">
      <c r="A905" s="3">
        <v>25</v>
      </c>
      <c r="B905" s="3" t="s">
        <v>795</v>
      </c>
      <c r="C905" s="3">
        <v>1</v>
      </c>
      <c r="D905">
        <v>37</v>
      </c>
      <c r="E905">
        <v>1</v>
      </c>
      <c r="F905" s="3" t="s">
        <v>819</v>
      </c>
      <c r="G905" s="3">
        <v>13</v>
      </c>
      <c r="H905" s="3">
        <v>11.5</v>
      </c>
      <c r="I9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05" s="4">
        <v>3.5</v>
      </c>
      <c r="K905" s="5" t="e">
        <v>#N/A</v>
      </c>
      <c r="L905" s="5" t="e">
        <v>#N/A</v>
      </c>
      <c r="M905" s="5" t="e">
        <v>#N/A</v>
      </c>
      <c r="N905" s="5" t="e">
        <v>#N/A</v>
      </c>
      <c r="O905" s="5" t="e">
        <v>#N/A</v>
      </c>
      <c r="P905" s="5" t="e">
        <v>#N/A</v>
      </c>
      <c r="Q905" s="5" t="e">
        <v>#N/A</v>
      </c>
      <c r="R905" s="5" t="e">
        <v>#N/A</v>
      </c>
      <c r="S905" s="5" t="e">
        <v>#N/A</v>
      </c>
      <c r="T905" s="5" t="e">
        <v>#N/A</v>
      </c>
      <c r="U905" s="5" t="e">
        <v>#N/A</v>
      </c>
      <c r="V905" s="5" t="e">
        <v>#N/A</v>
      </c>
      <c r="W905" s="5" t="e">
        <v>#N/A</v>
      </c>
      <c r="X905" s="5" t="e">
        <v>#N/A</v>
      </c>
      <c r="Y905" s="5" t="e">
        <v>#N/A</v>
      </c>
      <c r="Z905" s="5" t="e">
        <v>#N/A</v>
      </c>
      <c r="AA905" s="5" t="e">
        <v>#N/A</v>
      </c>
      <c r="AB905" s="5" t="e">
        <v>#N/A</v>
      </c>
      <c r="AC905" s="5" t="e">
        <v>#N/A</v>
      </c>
      <c r="AD905" s="5" t="e">
        <v>#N/A</v>
      </c>
      <c r="AE905" s="5" t="e">
        <v>#N/A</v>
      </c>
      <c r="AF905" s="5" t="e">
        <v>#N/A</v>
      </c>
      <c r="AG905" s="5" t="e">
        <v>#N/A</v>
      </c>
      <c r="AH905" s="5" t="e">
        <v>#N/A</v>
      </c>
      <c r="AI905" s="5" t="e">
        <v>#N/A</v>
      </c>
      <c r="AJ905" s="5" t="e">
        <v>#N/A</v>
      </c>
      <c r="AK905" s="5" t="e">
        <v>#N/A</v>
      </c>
      <c r="AL905" s="5" t="e">
        <v>#N/A</v>
      </c>
    </row>
    <row r="906" spans="1:38" x14ac:dyDescent="0.25">
      <c r="A906" s="3">
        <v>25</v>
      </c>
      <c r="B906" s="3" t="s">
        <v>795</v>
      </c>
      <c r="C906" s="3">
        <v>0</v>
      </c>
      <c r="D906">
        <v>38</v>
      </c>
      <c r="E906">
        <v>0</v>
      </c>
      <c r="F906" s="3" t="s">
        <v>820</v>
      </c>
      <c r="G906" s="3">
        <v>6</v>
      </c>
      <c r="H906" s="3">
        <v>1.2</v>
      </c>
      <c r="I9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06" s="4">
        <v>1</v>
      </c>
      <c r="K906" s="5" t="e">
        <v>#N/A</v>
      </c>
      <c r="L906" s="5" t="e">
        <v>#N/A</v>
      </c>
      <c r="M906" s="5" t="e">
        <v>#N/A</v>
      </c>
      <c r="N906" s="5" t="e">
        <v>#N/A</v>
      </c>
      <c r="O906" s="5" t="e">
        <v>#N/A</v>
      </c>
      <c r="P906" s="5" t="e">
        <v>#N/A</v>
      </c>
      <c r="Q906" s="5" t="e">
        <v>#N/A</v>
      </c>
      <c r="R906" s="5" t="e">
        <v>#N/A</v>
      </c>
      <c r="S906" s="5" t="e">
        <v>#N/A</v>
      </c>
      <c r="T906" s="5" t="e">
        <v>#N/A</v>
      </c>
      <c r="U906" s="5" t="e">
        <v>#N/A</v>
      </c>
      <c r="V906" s="5" t="e">
        <v>#N/A</v>
      </c>
      <c r="W906" s="5" t="e">
        <v>#N/A</v>
      </c>
      <c r="X906" s="5" t="e">
        <v>#N/A</v>
      </c>
      <c r="Y906" s="5" t="e">
        <v>#N/A</v>
      </c>
      <c r="Z906" s="5" t="e">
        <v>#N/A</v>
      </c>
      <c r="AA906" s="5" t="e">
        <v>#N/A</v>
      </c>
      <c r="AB906" s="5" t="e">
        <v>#N/A</v>
      </c>
      <c r="AC906" s="5" t="e">
        <v>#N/A</v>
      </c>
      <c r="AD906" s="5" t="e">
        <v>#N/A</v>
      </c>
      <c r="AE906" s="5" t="e">
        <v>#N/A</v>
      </c>
      <c r="AF906" s="5" t="e">
        <v>#N/A</v>
      </c>
      <c r="AG906" s="5" t="e">
        <v>#N/A</v>
      </c>
      <c r="AH906" s="5" t="e">
        <v>#N/A</v>
      </c>
      <c r="AI906" s="5" t="e">
        <v>#N/A</v>
      </c>
      <c r="AJ906" s="5" t="e">
        <v>#N/A</v>
      </c>
      <c r="AK906" s="5" t="e">
        <v>#N/A</v>
      </c>
      <c r="AL906" s="5" t="e">
        <v>#N/A</v>
      </c>
    </row>
    <row r="907" spans="1:38" x14ac:dyDescent="0.25">
      <c r="A907" s="3">
        <v>25</v>
      </c>
      <c r="B907" s="3" t="s">
        <v>795</v>
      </c>
      <c r="C907" s="3">
        <v>1</v>
      </c>
      <c r="D907">
        <v>39</v>
      </c>
      <c r="E907">
        <v>0</v>
      </c>
      <c r="F907" s="3" t="s">
        <v>821</v>
      </c>
      <c r="G907" s="3">
        <v>5</v>
      </c>
      <c r="H907" s="3">
        <v>16.100000000000001</v>
      </c>
      <c r="I9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07" s="4">
        <v>3.75</v>
      </c>
      <c r="K907" s="5">
        <v>8.3282204030825494E-2</v>
      </c>
      <c r="L907" s="5">
        <v>9.1943252158092306E-2</v>
      </c>
      <c r="M907" s="5">
        <v>2.98305365317134E-2</v>
      </c>
      <c r="N907" s="5">
        <v>1.93089930534973E-2</v>
      </c>
      <c r="O907" s="5">
        <v>0.115992288262735</v>
      </c>
      <c r="P907" s="5">
        <v>0.110254358363416</v>
      </c>
      <c r="Q907" s="5">
        <v>0.16710730808847901</v>
      </c>
      <c r="R907" s="5">
        <v>1.0799639859051101E-2</v>
      </c>
      <c r="S907" s="5">
        <v>0.135836409619778</v>
      </c>
      <c r="T907" s="5">
        <v>2.2540419681462702E-3</v>
      </c>
      <c r="U907" s="5">
        <v>0.17124448497917499</v>
      </c>
      <c r="V907" s="5">
        <v>-3.995289505928E-2</v>
      </c>
      <c r="W907" s="5">
        <v>-0.21512156326234799</v>
      </c>
      <c r="X907" s="5">
        <v>-0.249818306434691</v>
      </c>
      <c r="Y907" s="5">
        <v>0.13931313433384701</v>
      </c>
      <c r="Z907" s="5">
        <v>-6.6311001683928297E-2</v>
      </c>
      <c r="AA907" s="5">
        <v>5.0795667418922101E-2</v>
      </c>
      <c r="AB907" s="5">
        <v>0.121576564087606</v>
      </c>
      <c r="AC907" s="5">
        <v>-2.4177014815769799E-2</v>
      </c>
      <c r="AD907" s="5">
        <v>6.6607145577490801E-4</v>
      </c>
      <c r="AE907" s="5">
        <v>-9.2914778807151793E-2</v>
      </c>
      <c r="AF907" s="5">
        <v>8.7919383869639101E-2</v>
      </c>
      <c r="AG907" s="5">
        <v>0.176624877793187</v>
      </c>
      <c r="AH907" s="5">
        <v>3.7910706652284798E-2</v>
      </c>
      <c r="AI907" s="5">
        <v>3.9215640078585003E-2</v>
      </c>
      <c r="AJ907" s="5">
        <v>0.14336365382199101</v>
      </c>
      <c r="AK907" s="5">
        <v>0.15462931621902301</v>
      </c>
      <c r="AL907" s="5">
        <v>8.7462926040776601E-2</v>
      </c>
    </row>
    <row r="908" spans="1:38" x14ac:dyDescent="0.25">
      <c r="A908" s="3">
        <v>25</v>
      </c>
      <c r="B908" s="3" t="s">
        <v>795</v>
      </c>
      <c r="C908" s="3">
        <v>1</v>
      </c>
      <c r="D908">
        <v>40</v>
      </c>
      <c r="E908">
        <v>0</v>
      </c>
      <c r="F908" s="3" t="s">
        <v>822</v>
      </c>
      <c r="G908" s="3">
        <v>5</v>
      </c>
      <c r="H908" s="3">
        <v>25.8</v>
      </c>
      <c r="I9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08" s="4">
        <v>3.25</v>
      </c>
      <c r="K908" s="5">
        <v>0.41185936003324602</v>
      </c>
      <c r="L908" s="5">
        <v>0.33603515970199199</v>
      </c>
      <c r="M908" s="5">
        <v>0.42857668691540102</v>
      </c>
      <c r="N908" s="5">
        <v>0.45316581952483198</v>
      </c>
      <c r="O908" s="5">
        <v>0.35832940562729598</v>
      </c>
      <c r="P908" s="5">
        <v>0.245737571139448</v>
      </c>
      <c r="Q908" s="5">
        <v>0.41488102987369502</v>
      </c>
      <c r="R908" s="5">
        <v>0.31907130655176602</v>
      </c>
      <c r="S908" s="5">
        <v>0.197546914554978</v>
      </c>
      <c r="T908" s="5">
        <v>0.33500354800306398</v>
      </c>
      <c r="U908" s="5">
        <v>0.15811532633857001</v>
      </c>
      <c r="V908" s="5">
        <v>0.21315742402232801</v>
      </c>
      <c r="W908" s="5">
        <v>0.30374327631068498</v>
      </c>
      <c r="X908" s="5">
        <v>0.182054236600556</v>
      </c>
      <c r="Y908" s="5">
        <v>0.177341690766779</v>
      </c>
      <c r="Z908" s="5">
        <v>0.19410108301319601</v>
      </c>
      <c r="AA908" s="5">
        <v>0.31149461735511003</v>
      </c>
      <c r="AB908" s="5">
        <v>0.40618985167275201</v>
      </c>
      <c r="AC908" s="5">
        <v>0.27577944764017898</v>
      </c>
      <c r="AD908" s="5">
        <v>0.174208505846178</v>
      </c>
      <c r="AE908" s="5">
        <v>0.28789479292143899</v>
      </c>
      <c r="AF908" s="5">
        <v>0.34255332778391301</v>
      </c>
      <c r="AG908" s="5">
        <v>0.36515981855562402</v>
      </c>
      <c r="AH908" s="5">
        <v>0.33611333975077101</v>
      </c>
      <c r="AI908" s="5">
        <v>0.22135060026515699</v>
      </c>
      <c r="AJ908" s="5">
        <v>0.32045430814165299</v>
      </c>
      <c r="AK908" s="5">
        <v>0.385455453867243</v>
      </c>
      <c r="AL908" s="5">
        <v>0.38660882294711402</v>
      </c>
    </row>
    <row r="909" spans="1:38" x14ac:dyDescent="0.25">
      <c r="A909" s="3">
        <v>26</v>
      </c>
      <c r="B909" s="3" t="s">
        <v>823</v>
      </c>
      <c r="C909" s="3">
        <v>0</v>
      </c>
      <c r="D909">
        <v>1</v>
      </c>
      <c r="E909">
        <v>0</v>
      </c>
      <c r="F909" s="3" t="s">
        <v>824</v>
      </c>
      <c r="G909" s="3">
        <v>2</v>
      </c>
      <c r="H909" s="3">
        <v>1.2</v>
      </c>
      <c r="I9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09" s="4">
        <v>1</v>
      </c>
      <c r="K909" s="5">
        <v>-0.13776769481139201</v>
      </c>
      <c r="L909" s="5">
        <v>-7.9365168867767497E-2</v>
      </c>
      <c r="M909" s="5">
        <v>-0.13604104597157499</v>
      </c>
      <c r="N909" s="5">
        <v>-0.15854387950351101</v>
      </c>
      <c r="O909" s="5">
        <v>-0.160520950881303</v>
      </c>
      <c r="P909" s="5">
        <v>-7.8732096540838001E-2</v>
      </c>
      <c r="Q909" s="5">
        <v>-0.19926047867126701</v>
      </c>
      <c r="R909" s="5">
        <v>-0.21570975988493901</v>
      </c>
      <c r="S909" s="5">
        <v>-0.20077729879217901</v>
      </c>
      <c r="T909" s="5">
        <v>-0.36570257905264197</v>
      </c>
      <c r="U909" s="5">
        <v>-0.31705307981199798</v>
      </c>
      <c r="V909" s="5">
        <v>-0.50590665893210995</v>
      </c>
      <c r="W909" s="5">
        <v>-0.45158517911004198</v>
      </c>
      <c r="X909" s="5">
        <v>-0.68898941580163597</v>
      </c>
      <c r="Y909" s="5">
        <v>-0.76001231969908101</v>
      </c>
      <c r="Z909" s="5">
        <v>-0.67711740183760805</v>
      </c>
      <c r="AA909" s="5">
        <v>-0.80946428487419597</v>
      </c>
      <c r="AB909" s="5">
        <v>-0.478530942543195</v>
      </c>
      <c r="AC909" s="5">
        <v>-0.53783422583209695</v>
      </c>
      <c r="AD909" s="5">
        <v>-0.36972461824846298</v>
      </c>
      <c r="AE909" s="5">
        <v>-0.28507090726283502</v>
      </c>
      <c r="AF909" s="5">
        <v>-0.35360538138078201</v>
      </c>
      <c r="AG909" s="5">
        <v>-0.14669530694365701</v>
      </c>
      <c r="AH909" s="5">
        <v>-0.177523646636217</v>
      </c>
      <c r="AI909" s="5">
        <v>-0.10276742876226801</v>
      </c>
      <c r="AJ909" s="5">
        <v>-6.2348644128373903E-2</v>
      </c>
      <c r="AK909" s="5">
        <v>-0.11026887390382401</v>
      </c>
      <c r="AL909" s="5">
        <v>-8.5387069804384305E-2</v>
      </c>
    </row>
    <row r="910" spans="1:38" x14ac:dyDescent="0.25">
      <c r="A910" s="3">
        <v>26</v>
      </c>
      <c r="B910" s="3" t="s">
        <v>823</v>
      </c>
      <c r="C910" s="3">
        <v>1</v>
      </c>
      <c r="D910">
        <v>2</v>
      </c>
      <c r="E910">
        <v>0</v>
      </c>
      <c r="F910" s="3" t="s">
        <v>162</v>
      </c>
      <c r="G910" s="3">
        <v>3</v>
      </c>
      <c r="H910" s="3">
        <v>3.8</v>
      </c>
      <c r="I9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10" s="4">
        <v>2.5</v>
      </c>
      <c r="K910" s="5">
        <v>-4.8910027658574197E-2</v>
      </c>
      <c r="L910" s="5">
        <v>0.107723208121831</v>
      </c>
      <c r="M910" s="5">
        <v>2.06849787954982E-3</v>
      </c>
      <c r="N910" s="5">
        <v>-0.115118400318635</v>
      </c>
      <c r="O910" s="5">
        <v>0.107862043575842</v>
      </c>
      <c r="P910" s="5">
        <v>0.14642558187328</v>
      </c>
      <c r="Q910" s="5">
        <v>2.04998214211056E-2</v>
      </c>
      <c r="R910" s="5">
        <v>-5.07867497796749E-2</v>
      </c>
      <c r="S910" s="5">
        <v>0.156273548341503</v>
      </c>
      <c r="T910" s="5">
        <v>8.6880673243604406E-2</v>
      </c>
      <c r="U910" s="5">
        <v>0.10894180993368099</v>
      </c>
      <c r="V910" s="5">
        <v>5.6776681980742899E-2</v>
      </c>
      <c r="W910" s="5">
        <v>-3.72719138583857E-2</v>
      </c>
      <c r="X910" s="5">
        <v>-0.22756858783248701</v>
      </c>
      <c r="Y910" s="5">
        <v>-0.291235250440815</v>
      </c>
      <c r="Z910" s="5">
        <v>-0.11298527417200099</v>
      </c>
      <c r="AA910" s="5">
        <v>-0.18575736009483801</v>
      </c>
      <c r="AB910" s="5">
        <v>-0.18984160132021899</v>
      </c>
      <c r="AC910" s="5">
        <v>-8.7501408916623599E-2</v>
      </c>
      <c r="AD910" s="5">
        <v>5.1146644490768299E-2</v>
      </c>
      <c r="AE910" s="5">
        <v>4.07765121118321E-2</v>
      </c>
      <c r="AF910" s="5">
        <v>-0.10748330363691801</v>
      </c>
      <c r="AG910" s="5">
        <v>-0.155888651968762</v>
      </c>
      <c r="AH910" s="5">
        <v>-3.98034265761338E-3</v>
      </c>
      <c r="AI910" s="5">
        <v>0.105363700938059</v>
      </c>
      <c r="AJ910" s="5">
        <v>4.5548449848577997E-2</v>
      </c>
      <c r="AK910" s="5">
        <v>-4.6610330075043303E-2</v>
      </c>
      <c r="AL910" s="5">
        <v>-8.1478878026234103E-2</v>
      </c>
    </row>
    <row r="911" spans="1:38" x14ac:dyDescent="0.25">
      <c r="A911" s="3">
        <v>26</v>
      </c>
      <c r="B911" s="3" t="s">
        <v>823</v>
      </c>
      <c r="C911" s="3">
        <v>1</v>
      </c>
      <c r="D911">
        <v>3</v>
      </c>
      <c r="E911">
        <v>0</v>
      </c>
      <c r="F911" s="3" t="s">
        <v>825</v>
      </c>
      <c r="G911" s="3">
        <v>4</v>
      </c>
      <c r="H911" s="3">
        <v>12.8</v>
      </c>
      <c r="I9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11" s="4">
        <v>3.25</v>
      </c>
      <c r="K911" s="5">
        <v>-0.61424499281455203</v>
      </c>
      <c r="L911" s="5">
        <v>-0.61471209741597399</v>
      </c>
      <c r="M911" s="5">
        <v>-0.71007890742130098</v>
      </c>
      <c r="N911" s="5">
        <v>-0.76057577821234401</v>
      </c>
      <c r="O911" s="5">
        <v>-0.66117164710615195</v>
      </c>
      <c r="P911" s="5">
        <v>-0.67434187974705895</v>
      </c>
      <c r="Q911" s="5">
        <v>-0.66604097160458497</v>
      </c>
      <c r="R911" s="5">
        <v>-0.45361867055822003</v>
      </c>
      <c r="S911" s="5">
        <v>-0.65257433086912098</v>
      </c>
      <c r="T911" s="5">
        <v>-0.64327976933048603</v>
      </c>
      <c r="U911" s="5">
        <v>-0.74359943596285505</v>
      </c>
      <c r="V911" s="5">
        <v>-0.74749556080292101</v>
      </c>
      <c r="W911" s="5">
        <v>-0.52847639393036605</v>
      </c>
      <c r="X911" s="5">
        <v>-0.64048860145916597</v>
      </c>
      <c r="Y911" s="5">
        <v>-0.568470312986881</v>
      </c>
      <c r="Z911" s="5">
        <v>-0.79609555090195505</v>
      </c>
      <c r="AA911" s="5">
        <v>-0.48640695957887697</v>
      </c>
      <c r="AB911" s="5">
        <v>-0.30693044358611499</v>
      </c>
      <c r="AC911" s="5">
        <v>-0.64600011470263996</v>
      </c>
      <c r="AD911" s="5">
        <v>-0.76794884638940397</v>
      </c>
      <c r="AE911" s="5">
        <v>-0.65451183279712599</v>
      </c>
      <c r="AF911" s="5">
        <v>-0.61540090082847998</v>
      </c>
      <c r="AG911" s="5">
        <v>-0.42552405187044601</v>
      </c>
      <c r="AH911" s="5">
        <v>-0.65449559291443105</v>
      </c>
      <c r="AI911" s="5">
        <v>-0.68325572391539202</v>
      </c>
      <c r="AJ911" s="5">
        <v>-0.66238291455236498</v>
      </c>
      <c r="AK911" s="5">
        <v>-0.64071219046652195</v>
      </c>
      <c r="AL911" s="5">
        <v>-0.40932513247794999</v>
      </c>
    </row>
    <row r="912" spans="1:38" x14ac:dyDescent="0.25">
      <c r="A912" s="3">
        <v>26</v>
      </c>
      <c r="B912" s="3" t="s">
        <v>823</v>
      </c>
      <c r="C912" s="3">
        <v>0</v>
      </c>
      <c r="D912">
        <v>5</v>
      </c>
      <c r="E912">
        <v>0</v>
      </c>
      <c r="F912" s="3" t="s">
        <v>826</v>
      </c>
      <c r="G912" s="3">
        <v>2</v>
      </c>
      <c r="H912" s="3">
        <v>3.1</v>
      </c>
      <c r="I9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12" s="4">
        <v>1</v>
      </c>
      <c r="K912" s="5">
        <v>-8.7120878732883503E-2</v>
      </c>
      <c r="L912" s="5">
        <v>-0.16295321283297001</v>
      </c>
      <c r="M912" s="5">
        <v>-0.191597531416584</v>
      </c>
      <c r="N912" s="5">
        <v>-0.32879150656494099</v>
      </c>
      <c r="O912" s="5">
        <v>-0.222396106120334</v>
      </c>
      <c r="P912" s="5">
        <v>-0.18166526508342201</v>
      </c>
      <c r="Q912" s="5">
        <v>-0.30431867887904102</v>
      </c>
      <c r="R912" s="5">
        <v>-0.48850174459164603</v>
      </c>
      <c r="S912" s="5">
        <v>-0.23877370072882001</v>
      </c>
      <c r="T912" s="5">
        <v>-0.38455363073521398</v>
      </c>
      <c r="U912" s="5">
        <v>-0.20670665655774301</v>
      </c>
      <c r="V912" s="5">
        <v>-0.36458205893123402</v>
      </c>
      <c r="W912" s="5">
        <v>-0.51471709660377596</v>
      </c>
      <c r="X912" s="5">
        <v>-0.45112669572860598</v>
      </c>
      <c r="Y912" s="5">
        <v>-4.3802870706592903E-2</v>
      </c>
      <c r="Z912" s="5">
        <v>-9.42573450061608E-2</v>
      </c>
      <c r="AA912" s="5">
        <v>2.5119326950209199E-3</v>
      </c>
      <c r="AB912" s="5">
        <v>-5.0191879978306798E-2</v>
      </c>
      <c r="AC912" s="5">
        <v>-0.11147740881339201</v>
      </c>
      <c r="AD912" s="5">
        <v>-0.23077938153303701</v>
      </c>
      <c r="AE912" s="5">
        <v>-0.31855191032115798</v>
      </c>
      <c r="AF912" s="5">
        <v>-0.18730259467425101</v>
      </c>
      <c r="AG912" s="5">
        <v>-0.19691337846010501</v>
      </c>
      <c r="AH912" s="5">
        <v>-0.40289871294044799</v>
      </c>
      <c r="AI912" s="5">
        <v>-0.25480007610354499</v>
      </c>
      <c r="AJ912" s="5">
        <v>-0.28955460697982</v>
      </c>
      <c r="AK912" s="5">
        <v>-0.37518090974034402</v>
      </c>
      <c r="AL912" s="5">
        <v>-0.18407352196874399</v>
      </c>
    </row>
    <row r="913" spans="1:38" x14ac:dyDescent="0.25">
      <c r="A913" s="3">
        <v>26</v>
      </c>
      <c r="B913" s="3" t="s">
        <v>823</v>
      </c>
      <c r="C913" s="3">
        <v>0</v>
      </c>
      <c r="D913">
        <v>6</v>
      </c>
      <c r="E913">
        <v>0</v>
      </c>
      <c r="F913" s="3" t="s">
        <v>827</v>
      </c>
      <c r="G913" s="3">
        <v>4</v>
      </c>
      <c r="H913" s="3">
        <v>7.3</v>
      </c>
      <c r="I9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13" s="4">
        <v>1</v>
      </c>
      <c r="K913" s="5">
        <v>-0.168070294609274</v>
      </c>
      <c r="L913" s="5">
        <v>-0.28027945818966599</v>
      </c>
      <c r="M913" s="5">
        <v>1.7632120571864501E-2</v>
      </c>
      <c r="N913" s="5">
        <v>-0.226899097990859</v>
      </c>
      <c r="O913" s="5">
        <v>-7.2369548345894305E-2</v>
      </c>
      <c r="P913" s="5">
        <v>-0.34410842975218903</v>
      </c>
      <c r="Q913" s="5">
        <v>5.9087541124371902E-2</v>
      </c>
      <c r="R913" s="5">
        <v>-0.20362174914477599</v>
      </c>
      <c r="S913" s="5">
        <v>-4.75880667956756E-2</v>
      </c>
      <c r="T913" s="5">
        <v>6.7434567909956805E-2</v>
      </c>
      <c r="U913" s="5">
        <v>-0.21439447358012301</v>
      </c>
      <c r="V913" s="5">
        <v>-0.22343811832667601</v>
      </c>
      <c r="W913" s="5">
        <v>3.4123912772601003E-2</v>
      </c>
      <c r="X913" s="5">
        <v>-0.33544397859959102</v>
      </c>
      <c r="Y913" s="5">
        <v>-9.5514456740933798E-2</v>
      </c>
      <c r="Z913" s="5">
        <v>-3.1744943826292699E-2</v>
      </c>
      <c r="AA913" s="5">
        <v>0.105509917177873</v>
      </c>
      <c r="AB913" s="5">
        <v>0.108024208715264</v>
      </c>
      <c r="AC913" s="5">
        <v>6.7443825774810506E-2</v>
      </c>
      <c r="AD913" s="5">
        <v>-9.3658150168726806E-2</v>
      </c>
      <c r="AE913" s="5">
        <v>-0.108097306287798</v>
      </c>
      <c r="AF913" s="5">
        <v>3.7469440687996999E-2</v>
      </c>
      <c r="AG913" s="5">
        <v>0.19988036730151201</v>
      </c>
      <c r="AH913" s="5">
        <v>-0.15261042564574301</v>
      </c>
      <c r="AI913" s="5">
        <v>-0.208254420107266</v>
      </c>
      <c r="AJ913" s="5">
        <v>-0.23015728652865899</v>
      </c>
      <c r="AK913" s="5">
        <v>-4.2376718198111202E-2</v>
      </c>
      <c r="AL913" s="5">
        <v>-0.171030073350388</v>
      </c>
    </row>
    <row r="914" spans="1:38" x14ac:dyDescent="0.25">
      <c r="A914" s="3">
        <v>26</v>
      </c>
      <c r="B914" s="3" t="s">
        <v>823</v>
      </c>
      <c r="C914" s="3">
        <v>1</v>
      </c>
      <c r="D914">
        <v>7</v>
      </c>
      <c r="E914">
        <v>0</v>
      </c>
      <c r="F914" s="3" t="s">
        <v>828</v>
      </c>
      <c r="G914" s="3">
        <v>2</v>
      </c>
      <c r="H914" s="3">
        <v>5.4</v>
      </c>
      <c r="I9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14" s="4">
        <v>3.25</v>
      </c>
      <c r="K914" s="5">
        <v>0.117602217480996</v>
      </c>
      <c r="L914" s="5">
        <v>0.21626682972316899</v>
      </c>
      <c r="M914" s="5">
        <v>0.18434112732496499</v>
      </c>
      <c r="N914" s="5">
        <v>7.4429205345859104E-2</v>
      </c>
      <c r="O914" s="5">
        <v>0.166315736582862</v>
      </c>
      <c r="P914" s="5">
        <v>0.14297929688435099</v>
      </c>
      <c r="Q914" s="5">
        <v>-6.1551374481411403E-2</v>
      </c>
      <c r="R914" s="5">
        <v>-4.88734832028778E-2</v>
      </c>
      <c r="S914" s="5">
        <v>5.3709514822417601E-3</v>
      </c>
      <c r="T914" s="5">
        <v>-0.213460804964068</v>
      </c>
      <c r="U914" s="5">
        <v>-0.146892316443613</v>
      </c>
      <c r="V914" s="5">
        <v>-0.25346203265543299</v>
      </c>
      <c r="W914" s="5">
        <v>-0.156499416385249</v>
      </c>
      <c r="X914" s="5">
        <v>-9.9669313837298795E-2</v>
      </c>
      <c r="Y914" s="5">
        <v>-8.2110982053431605E-2</v>
      </c>
      <c r="Z914" s="5">
        <v>-0.17699724382912299</v>
      </c>
      <c r="AA914" s="5">
        <v>-0.18106579628712399</v>
      </c>
      <c r="AB914" s="5">
        <v>-0.18790817055039</v>
      </c>
      <c r="AC914" s="5">
        <v>-0.18588130596211599</v>
      </c>
      <c r="AD914" s="5">
        <v>-0.14240769444551099</v>
      </c>
      <c r="AE914" s="5">
        <v>-0.125042365918341</v>
      </c>
      <c r="AF914" s="5">
        <v>-0.18194396689400799</v>
      </c>
      <c r="AG914" s="5">
        <v>-8.78120529507459E-2</v>
      </c>
      <c r="AH914" s="5">
        <v>8.4128550577577997E-4</v>
      </c>
      <c r="AI914" s="5">
        <v>0.14656284240312101</v>
      </c>
      <c r="AJ914" s="5">
        <v>0.11532446313393301</v>
      </c>
      <c r="AK914" s="5">
        <v>9.9375971228493704E-2</v>
      </c>
      <c r="AL914" s="5">
        <v>0.104905280167491</v>
      </c>
    </row>
    <row r="915" spans="1:38" x14ac:dyDescent="0.25">
      <c r="A915" s="3">
        <v>26</v>
      </c>
      <c r="B915" s="3" t="s">
        <v>823</v>
      </c>
      <c r="C915" s="3">
        <v>1</v>
      </c>
      <c r="D915">
        <v>8</v>
      </c>
      <c r="E915">
        <v>0</v>
      </c>
      <c r="F915" s="3" t="s">
        <v>829</v>
      </c>
      <c r="G915" s="3">
        <v>18</v>
      </c>
      <c r="H915" s="3">
        <v>30</v>
      </c>
      <c r="I9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15" s="4">
        <v>4</v>
      </c>
      <c r="K915" s="5" t="e">
        <v>#N/A</v>
      </c>
      <c r="L915" s="5" t="e">
        <v>#N/A</v>
      </c>
      <c r="M915" s="5" t="e">
        <v>#N/A</v>
      </c>
      <c r="N915" s="5" t="e">
        <v>#N/A</v>
      </c>
      <c r="O915" s="5" t="e">
        <v>#N/A</v>
      </c>
      <c r="P915" s="5" t="e">
        <v>#N/A</v>
      </c>
      <c r="Q915" s="5" t="e">
        <v>#N/A</v>
      </c>
      <c r="R915" s="5" t="e">
        <v>#N/A</v>
      </c>
      <c r="S915" s="5" t="e">
        <v>#N/A</v>
      </c>
      <c r="T915" s="5" t="e">
        <v>#N/A</v>
      </c>
      <c r="U915" s="5" t="e">
        <v>#N/A</v>
      </c>
      <c r="V915" s="5" t="e">
        <v>#N/A</v>
      </c>
      <c r="W915" s="5" t="e">
        <v>#N/A</v>
      </c>
      <c r="X915" s="5" t="e">
        <v>#N/A</v>
      </c>
      <c r="Y915" s="5" t="e">
        <v>#N/A</v>
      </c>
      <c r="Z915" s="5" t="e">
        <v>#N/A</v>
      </c>
      <c r="AA915" s="5" t="e">
        <v>#N/A</v>
      </c>
      <c r="AB915" s="5" t="e">
        <v>#N/A</v>
      </c>
      <c r="AC915" s="5" t="e">
        <v>#N/A</v>
      </c>
      <c r="AD915" s="5" t="e">
        <v>#N/A</v>
      </c>
      <c r="AE915" s="5" t="e">
        <v>#N/A</v>
      </c>
      <c r="AF915" s="5" t="e">
        <v>#N/A</v>
      </c>
      <c r="AG915" s="5" t="e">
        <v>#N/A</v>
      </c>
      <c r="AH915" s="5" t="e">
        <v>#N/A</v>
      </c>
      <c r="AI915" s="5" t="e">
        <v>#N/A</v>
      </c>
      <c r="AJ915" s="5" t="e">
        <v>#N/A</v>
      </c>
      <c r="AK915" s="5" t="e">
        <v>#N/A</v>
      </c>
      <c r="AL915" s="5" t="e">
        <v>#N/A</v>
      </c>
    </row>
    <row r="916" spans="1:38" x14ac:dyDescent="0.25">
      <c r="A916" s="3">
        <v>26</v>
      </c>
      <c r="B916" s="3" t="s">
        <v>823</v>
      </c>
      <c r="C916" s="3">
        <v>0</v>
      </c>
      <c r="D916">
        <v>9</v>
      </c>
      <c r="E916">
        <v>0</v>
      </c>
      <c r="F916" s="3" t="s">
        <v>830</v>
      </c>
      <c r="G916" s="3">
        <v>3</v>
      </c>
      <c r="H916" s="3">
        <v>5.8</v>
      </c>
      <c r="I9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16" s="4">
        <v>1</v>
      </c>
      <c r="K916" s="5">
        <v>0.182683663828239</v>
      </c>
      <c r="L916" s="5">
        <v>0.155967901840835</v>
      </c>
      <c r="M916" s="5">
        <v>0.21895530325052301</v>
      </c>
      <c r="N916" s="5">
        <v>0.154788883763401</v>
      </c>
      <c r="O916" s="5">
        <v>0.143269774446634</v>
      </c>
      <c r="P916" s="5">
        <v>0.13114077463927901</v>
      </c>
      <c r="Q916" s="5">
        <v>9.9881472092197401E-2</v>
      </c>
      <c r="R916" s="5">
        <v>5.9595898833772601E-2</v>
      </c>
      <c r="S916" s="5">
        <v>0.124087065196696</v>
      </c>
      <c r="T916" s="5">
        <v>0.102116634748393</v>
      </c>
      <c r="U916" s="5">
        <v>0.13336913561674099</v>
      </c>
      <c r="V916" s="5">
        <v>0.118403973653791</v>
      </c>
      <c r="W916" s="5">
        <v>9.0849997134081303E-2</v>
      </c>
      <c r="X916" s="5">
        <v>0.128835737187844</v>
      </c>
      <c r="Y916" s="5">
        <v>6.8554162176238706E-2</v>
      </c>
      <c r="Z916" s="5">
        <v>0.11202532999183901</v>
      </c>
      <c r="AA916" s="5">
        <v>-0.10274437589657</v>
      </c>
      <c r="AB916" s="5">
        <v>-6.3164721572167404E-2</v>
      </c>
      <c r="AC916" s="5">
        <v>-2.8775280072784098E-2</v>
      </c>
      <c r="AD916" s="5">
        <v>0.142205624155403</v>
      </c>
      <c r="AE916" s="5">
        <v>8.7752627856889504E-2</v>
      </c>
      <c r="AF916" s="5">
        <v>4.03554913263394E-2</v>
      </c>
      <c r="AG916" s="5">
        <v>0.134251661268874</v>
      </c>
      <c r="AH916" s="5">
        <v>0.10124349936178501</v>
      </c>
      <c r="AI916" s="5">
        <v>0.16289348851771501</v>
      </c>
      <c r="AJ916" s="5">
        <v>0.160846846620392</v>
      </c>
      <c r="AK916" s="5">
        <v>0.146278732740594</v>
      </c>
      <c r="AL916" s="5">
        <v>0.184038471717279</v>
      </c>
    </row>
    <row r="917" spans="1:38" x14ac:dyDescent="0.25">
      <c r="A917" s="3">
        <v>26</v>
      </c>
      <c r="B917" s="3" t="s">
        <v>823</v>
      </c>
      <c r="C917" s="3">
        <v>1</v>
      </c>
      <c r="D917">
        <v>10</v>
      </c>
      <c r="E917">
        <v>1</v>
      </c>
      <c r="F917" s="3" t="s">
        <v>165</v>
      </c>
      <c r="G917" s="3">
        <v>3</v>
      </c>
      <c r="H917" s="3">
        <v>20.7</v>
      </c>
      <c r="I9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17" s="4">
        <v>2.5</v>
      </c>
      <c r="K917" s="5">
        <v>0.17156684398651101</v>
      </c>
      <c r="L917" s="5">
        <v>0.29242035746574402</v>
      </c>
      <c r="M917" s="5">
        <v>0.36053001880645802</v>
      </c>
      <c r="N917" s="5">
        <v>-0.24277235567569699</v>
      </c>
      <c r="O917" s="5">
        <v>0.50524002313613903</v>
      </c>
      <c r="P917" s="5">
        <v>0.21545116603374501</v>
      </c>
      <c r="Q917" s="5">
        <v>-0.43108218908309898</v>
      </c>
      <c r="R917" s="5">
        <v>-0.124062620103359</v>
      </c>
      <c r="S917" s="5">
        <v>8.4790632128715501E-2</v>
      </c>
      <c r="T917" s="5">
        <v>-0.76998132467269897</v>
      </c>
      <c r="U917" s="5">
        <v>-2.3900544270873101E-2</v>
      </c>
      <c r="V917" s="5">
        <v>-0.74060916900634799</v>
      </c>
      <c r="W917" s="5">
        <v>-0.68889415264129605</v>
      </c>
      <c r="X917" s="5">
        <v>-0.62128925323486295</v>
      </c>
      <c r="Y917" s="5">
        <v>-0.297864139080048</v>
      </c>
      <c r="Z917" s="5">
        <v>-0.70818334817886397</v>
      </c>
      <c r="AA917" s="5">
        <v>-0.56563156843185403</v>
      </c>
      <c r="AB917" s="5">
        <v>-0.376391440629959</v>
      </c>
      <c r="AC917" s="5">
        <v>-0.70023179054260298</v>
      </c>
      <c r="AD917" s="5">
        <v>-0.41229072213172901</v>
      </c>
      <c r="AE917" s="5">
        <v>-0.56406700611114502</v>
      </c>
      <c r="AF917" s="5">
        <v>-0.288887739181519</v>
      </c>
      <c r="AG917" s="5">
        <v>-0.17302587628364599</v>
      </c>
      <c r="AH917" s="5">
        <v>-0.16999587416648901</v>
      </c>
      <c r="AI917" s="5">
        <v>6.2175588682293901E-3</v>
      </c>
      <c r="AJ917" s="5">
        <v>-1.9185760989785201E-2</v>
      </c>
      <c r="AK917" s="5">
        <v>2.9309028759598701E-2</v>
      </c>
      <c r="AL917" s="5">
        <v>8.8681325316429097E-2</v>
      </c>
    </row>
    <row r="918" spans="1:38" x14ac:dyDescent="0.25">
      <c r="A918" s="3">
        <v>26</v>
      </c>
      <c r="B918" s="3" t="s">
        <v>823</v>
      </c>
      <c r="C918" s="3">
        <v>1</v>
      </c>
      <c r="D918">
        <v>11</v>
      </c>
      <c r="E918">
        <v>1</v>
      </c>
      <c r="F918" s="3" t="s">
        <v>831</v>
      </c>
      <c r="G918" s="3">
        <v>4</v>
      </c>
      <c r="H918" s="3">
        <v>17.600000000000001</v>
      </c>
      <c r="I9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18" s="4">
        <v>1</v>
      </c>
      <c r="K918" s="5">
        <v>0.17951497435569799</v>
      </c>
      <c r="L918" s="5">
        <v>0.12878100574016599</v>
      </c>
      <c r="M918" s="5">
        <v>3.1424675136804602E-2</v>
      </c>
      <c r="N918" s="5">
        <v>-0.425885230302811</v>
      </c>
      <c r="O918" s="5">
        <v>-1.2741737999022E-2</v>
      </c>
      <c r="P918" s="5">
        <v>5.3518719971179997E-2</v>
      </c>
      <c r="Q918" s="5">
        <v>-0.31660819053649902</v>
      </c>
      <c r="R918" s="5">
        <v>-0.31569981575012201</v>
      </c>
      <c r="S918" s="5">
        <v>-4.489516466856E-2</v>
      </c>
      <c r="T918" s="5">
        <v>-0.16271598637104001</v>
      </c>
      <c r="U918" s="5">
        <v>-0.231184586882591</v>
      </c>
      <c r="V918" s="5">
        <v>-0.296972036361694</v>
      </c>
      <c r="W918" s="5">
        <v>-0.14624284207820901</v>
      </c>
      <c r="X918" s="5">
        <v>-0.45630633831024198</v>
      </c>
      <c r="Y918" s="5">
        <v>-0.24147845804691301</v>
      </c>
      <c r="Z918" s="5">
        <v>-0.25041323900222801</v>
      </c>
      <c r="AA918" s="5">
        <v>3.5528086125850698E-2</v>
      </c>
      <c r="AB918" s="5">
        <v>-5.4112929850816699E-2</v>
      </c>
      <c r="AC918" s="5">
        <v>-0.32657906413078303</v>
      </c>
      <c r="AD918" s="5">
        <v>-0.40133306384086598</v>
      </c>
      <c r="AE918" s="5">
        <v>-0.16553549468517301</v>
      </c>
      <c r="AF918" s="5">
        <v>-0.25844481587410001</v>
      </c>
      <c r="AG918" s="5">
        <v>-0.39460968971252403</v>
      </c>
      <c r="AH918" s="5">
        <v>6.7598663270473494E-2</v>
      </c>
      <c r="AI918" s="5">
        <v>4.8715990036725998E-2</v>
      </c>
      <c r="AJ918" s="5">
        <v>0.15617424249649001</v>
      </c>
      <c r="AK918" s="5">
        <v>0.20963579416274999</v>
      </c>
      <c r="AL918" s="5">
        <v>0.20806281268596699</v>
      </c>
    </row>
    <row r="919" spans="1:38" x14ac:dyDescent="0.25">
      <c r="A919" s="3">
        <v>26</v>
      </c>
      <c r="B919" s="3" t="s">
        <v>823</v>
      </c>
      <c r="C919" s="3">
        <v>1</v>
      </c>
      <c r="D919">
        <v>12</v>
      </c>
      <c r="E919">
        <v>1</v>
      </c>
      <c r="F919" s="3" t="s">
        <v>832</v>
      </c>
      <c r="G919" s="3">
        <v>4</v>
      </c>
      <c r="H919" s="3">
        <v>5.3</v>
      </c>
      <c r="I9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19" s="4">
        <v>2.5</v>
      </c>
      <c r="K919" s="5">
        <v>5.08451497551703E-2</v>
      </c>
      <c r="L919" s="5">
        <v>0.18227044234136699</v>
      </c>
      <c r="M919" s="5">
        <v>0.10855238904997901</v>
      </c>
      <c r="N919" s="5">
        <v>4.5693597137175697E-2</v>
      </c>
      <c r="O919" s="5">
        <v>3.1783774579764897E-2</v>
      </c>
      <c r="P919" s="5">
        <v>0.156349507239431</v>
      </c>
      <c r="Q919" s="5">
        <v>0.13397589800166901</v>
      </c>
      <c r="R919" s="5">
        <v>5.1500509308069504E-3</v>
      </c>
      <c r="S919" s="5">
        <v>6.4641520630519506E-2</v>
      </c>
      <c r="T919" s="5">
        <v>-7.2853091115326904E-3</v>
      </c>
      <c r="U919" s="5">
        <v>-1.1946253844634699E-3</v>
      </c>
      <c r="V919" s="5">
        <v>-3.07349238146312E-2</v>
      </c>
      <c r="W919" s="5">
        <v>1.2584304781415799E-2</v>
      </c>
      <c r="X919" s="5">
        <v>-1.4340446519839799E-2</v>
      </c>
      <c r="Y919" s="5">
        <v>-0.13987720518288299</v>
      </c>
      <c r="Z919" s="5">
        <v>-0.101057906654025</v>
      </c>
      <c r="AA919" s="5">
        <v>-6.7793872151761594E-2</v>
      </c>
      <c r="AB919" s="5">
        <v>-9.2982772782491993E-2</v>
      </c>
      <c r="AC919" s="5">
        <v>-6.1041543624943601E-2</v>
      </c>
      <c r="AD919" s="5">
        <v>-2.5755030008351599E-2</v>
      </c>
      <c r="AE919" s="5">
        <v>2.6619801496029698E-2</v>
      </c>
      <c r="AF919" s="5">
        <v>-6.8476356183100606E-2</v>
      </c>
      <c r="AG919" s="5">
        <v>-7.00134873609147E-2</v>
      </c>
      <c r="AH919" s="5">
        <v>3.3430466646493497E-2</v>
      </c>
      <c r="AI919" s="5">
        <v>0.14038480164565301</v>
      </c>
      <c r="AJ919" s="5">
        <v>0.12902661073514701</v>
      </c>
      <c r="AK919" s="5">
        <v>3.5139592036070297E-2</v>
      </c>
      <c r="AL919" s="5">
        <v>6.7661776360084497E-2</v>
      </c>
    </row>
    <row r="920" spans="1:38" x14ac:dyDescent="0.25">
      <c r="A920" s="3">
        <v>26</v>
      </c>
      <c r="B920" s="3" t="s">
        <v>823</v>
      </c>
      <c r="C920" s="3">
        <v>1</v>
      </c>
      <c r="D920">
        <v>13</v>
      </c>
      <c r="E920">
        <v>0</v>
      </c>
      <c r="F920" s="3" t="s">
        <v>833</v>
      </c>
      <c r="G920" s="3">
        <v>6</v>
      </c>
      <c r="H920" s="3">
        <v>12.5</v>
      </c>
      <c r="I9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20" s="4">
        <v>3.75</v>
      </c>
      <c r="K920" s="5">
        <v>-0.16894523295469999</v>
      </c>
      <c r="L920" s="5">
        <v>-0.27083409361049199</v>
      </c>
      <c r="M920" s="5">
        <v>-0.31226007256280702</v>
      </c>
      <c r="N920" s="5">
        <v>-0.20272832351190201</v>
      </c>
      <c r="O920" s="5">
        <v>-0.31075970001338798</v>
      </c>
      <c r="P920" s="5">
        <v>-0.22420030141889699</v>
      </c>
      <c r="Q920" s="5">
        <v>-0.364885900029362</v>
      </c>
      <c r="R920" s="5">
        <v>-0.31957442711377598</v>
      </c>
      <c r="S920" s="5">
        <v>-0.23544811096447299</v>
      </c>
      <c r="T920" s="5">
        <v>-0.29675473472821501</v>
      </c>
      <c r="U920" s="5">
        <v>-0.13305686279580201</v>
      </c>
      <c r="V920" s="5">
        <v>-0.203507771688969</v>
      </c>
      <c r="W920" s="5">
        <v>-0.30628960479232797</v>
      </c>
      <c r="X920" s="5">
        <v>-0.14764092092665701</v>
      </c>
      <c r="Y920" s="5">
        <v>0.14748273812684301</v>
      </c>
      <c r="Z920" s="5">
        <v>-8.3853143577251904E-2</v>
      </c>
      <c r="AA920" s="5">
        <v>9.5541578111655506E-2</v>
      </c>
      <c r="AB920" s="5">
        <v>-7.6852533556184904E-2</v>
      </c>
      <c r="AC920" s="5">
        <v>-0.147794227108627</v>
      </c>
      <c r="AD920" s="5">
        <v>-0.130908766293832</v>
      </c>
      <c r="AE920" s="5">
        <v>-0.288324893311033</v>
      </c>
      <c r="AF920" s="5">
        <v>-0.212956382579716</v>
      </c>
      <c r="AG920" s="5">
        <v>-0.26604073784397397</v>
      </c>
      <c r="AH920" s="5">
        <v>-0.27296868702846</v>
      </c>
      <c r="AI920" s="5">
        <v>-0.26324437969868197</v>
      </c>
      <c r="AJ920" s="5">
        <v>-0.275031060344059</v>
      </c>
      <c r="AK920" s="5">
        <v>-0.219015991178482</v>
      </c>
      <c r="AL920" s="5">
        <v>-0.155071934863698</v>
      </c>
    </row>
    <row r="921" spans="1:38" x14ac:dyDescent="0.25">
      <c r="A921" s="3">
        <v>26</v>
      </c>
      <c r="B921" s="3" t="s">
        <v>823</v>
      </c>
      <c r="C921" s="3">
        <v>1</v>
      </c>
      <c r="D921">
        <v>14</v>
      </c>
      <c r="E921">
        <v>0</v>
      </c>
      <c r="F921" s="3" t="s">
        <v>834</v>
      </c>
      <c r="G921" s="3">
        <v>2</v>
      </c>
      <c r="H921" s="3">
        <v>30</v>
      </c>
      <c r="I9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21" s="4">
        <v>1.25</v>
      </c>
      <c r="K921" s="5">
        <v>-1.09189558029175</v>
      </c>
      <c r="L921" s="5">
        <v>-1.0311684608459499</v>
      </c>
      <c r="M921" s="5">
        <v>-0.60656499862670898</v>
      </c>
      <c r="N921" s="5">
        <v>0.113478176295757</v>
      </c>
      <c r="O921" s="5">
        <v>-0.73214393854141202</v>
      </c>
      <c r="P921" s="5">
        <v>-1.0127640962600699</v>
      </c>
      <c r="Q921" s="5">
        <v>-0.17234927415847801</v>
      </c>
      <c r="R921" s="5">
        <v>-1.5959464013576501E-2</v>
      </c>
      <c r="S921" s="5">
        <v>-0.71456539630889904</v>
      </c>
      <c r="T921" s="5">
        <v>-0.45903509855270402</v>
      </c>
      <c r="U921" s="5">
        <v>-0.66783940792083696</v>
      </c>
      <c r="V921" s="5">
        <v>-0.67994159460067805</v>
      </c>
      <c r="W921" s="5">
        <v>-0.225203782320023</v>
      </c>
      <c r="X921" s="5">
        <v>-0.687855243682861</v>
      </c>
      <c r="Y921" s="5">
        <v>-0.56400763988494895</v>
      </c>
      <c r="Z921" s="5">
        <v>-0.52736067771911599</v>
      </c>
      <c r="AA921" s="5">
        <v>-0.94785833358764704</v>
      </c>
      <c r="AB921" s="5">
        <v>-0.46042403578758201</v>
      </c>
      <c r="AC921" s="5">
        <v>-0.31449642777442899</v>
      </c>
      <c r="AD921" s="5">
        <v>-0.609663605690002</v>
      </c>
      <c r="AE921" s="5">
        <v>-0.44169154763221702</v>
      </c>
      <c r="AF921" s="5">
        <v>-0.18207079172134399</v>
      </c>
      <c r="AG921" s="5">
        <v>-0.29000613093376199</v>
      </c>
      <c r="AH921" s="5">
        <v>-0.33689001202583302</v>
      </c>
      <c r="AI921" s="5">
        <v>-0.78843384981155396</v>
      </c>
      <c r="AJ921" s="5">
        <v>-0.73498225212097201</v>
      </c>
      <c r="AK921" s="5">
        <v>-0.44657093286514299</v>
      </c>
      <c r="AL921" s="5">
        <v>-0.81756454706192005</v>
      </c>
    </row>
    <row r="922" spans="1:38" x14ac:dyDescent="0.25">
      <c r="A922" s="3">
        <v>26</v>
      </c>
      <c r="B922" s="3" t="s">
        <v>823</v>
      </c>
      <c r="C922" s="3">
        <v>1</v>
      </c>
      <c r="D922">
        <v>15</v>
      </c>
      <c r="E922">
        <v>0</v>
      </c>
      <c r="F922" s="3" t="s">
        <v>835</v>
      </c>
      <c r="G922" s="3">
        <v>5</v>
      </c>
      <c r="H922" s="3">
        <v>28.3</v>
      </c>
      <c r="I9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22" s="4">
        <v>2.5</v>
      </c>
      <c r="K922" s="5">
        <v>0.320635196637167</v>
      </c>
      <c r="L922" s="5">
        <v>0.29384790847653702</v>
      </c>
      <c r="M922" s="5">
        <v>0.17672808297836001</v>
      </c>
      <c r="N922" s="5">
        <v>0.19539954764729101</v>
      </c>
      <c r="O922" s="5">
        <v>0.15539230981053601</v>
      </c>
      <c r="P922" s="5">
        <v>0.285033885393149</v>
      </c>
      <c r="Q922" s="5">
        <v>3.77463785399096E-2</v>
      </c>
      <c r="R922" s="5">
        <v>0.22213455350578701</v>
      </c>
      <c r="S922" s="5">
        <v>0.15160916743525901</v>
      </c>
      <c r="T922" s="5">
        <v>8.1621722867832994E-2</v>
      </c>
      <c r="U922" s="5">
        <v>0.19109395575713201</v>
      </c>
      <c r="V922" s="5">
        <v>0.30362575983039602</v>
      </c>
      <c r="W922" s="5">
        <v>3.9754644032385503E-2</v>
      </c>
      <c r="X922" s="5">
        <v>0.67215712101193803</v>
      </c>
      <c r="Y922" s="5">
        <v>0.50023247237558</v>
      </c>
      <c r="Z922" s="5">
        <v>0.116490969081485</v>
      </c>
      <c r="AA922" s="5">
        <v>1.5760866004805901E-2</v>
      </c>
      <c r="AB922" s="5">
        <v>-3.8591519826929897E-2</v>
      </c>
      <c r="AC922" s="5">
        <v>-1.4987998509608301E-2</v>
      </c>
      <c r="AD922" s="5">
        <v>0.11154547352713599</v>
      </c>
      <c r="AE922" s="5">
        <v>0.12286969215359</v>
      </c>
      <c r="AF922" s="5">
        <v>-5.1554015187200597E-2</v>
      </c>
      <c r="AG922" s="5">
        <v>-0.15195452154504099</v>
      </c>
      <c r="AH922" s="5">
        <v>0.16489747516887601</v>
      </c>
      <c r="AI922" s="5">
        <v>0.30409617058765598</v>
      </c>
      <c r="AJ922" s="5">
        <v>0.31767867518297599</v>
      </c>
      <c r="AK922" s="5">
        <v>0.15743346803483099</v>
      </c>
      <c r="AL922" s="5">
        <v>0.23236156437240699</v>
      </c>
    </row>
    <row r="923" spans="1:38" x14ac:dyDescent="0.25">
      <c r="A923" s="3">
        <v>26</v>
      </c>
      <c r="B923" s="3" t="s">
        <v>823</v>
      </c>
      <c r="C923" s="3">
        <v>1</v>
      </c>
      <c r="D923">
        <v>16</v>
      </c>
      <c r="E923">
        <v>1</v>
      </c>
      <c r="F923" s="3" t="s">
        <v>836</v>
      </c>
      <c r="G923" s="3">
        <v>1</v>
      </c>
      <c r="H923" s="3">
        <v>29.2</v>
      </c>
      <c r="I9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23" s="4">
        <v>2.3333333333333335</v>
      </c>
      <c r="K923" s="5" t="e">
        <v>#N/A</v>
      </c>
      <c r="L923" s="5" t="e">
        <v>#N/A</v>
      </c>
      <c r="M923" s="5" t="e">
        <v>#N/A</v>
      </c>
      <c r="N923" s="5" t="e">
        <v>#N/A</v>
      </c>
      <c r="O923" s="5" t="e">
        <v>#N/A</v>
      </c>
      <c r="P923" s="5" t="e">
        <v>#N/A</v>
      </c>
      <c r="Q923" s="5" t="e">
        <v>#N/A</v>
      </c>
      <c r="R923" s="5" t="e">
        <v>#N/A</v>
      </c>
      <c r="S923" s="5" t="e">
        <v>#N/A</v>
      </c>
      <c r="T923" s="5" t="e">
        <v>#N/A</v>
      </c>
      <c r="U923" s="5" t="e">
        <v>#N/A</v>
      </c>
      <c r="V923" s="5" t="e">
        <v>#N/A</v>
      </c>
      <c r="W923" s="5" t="e">
        <v>#N/A</v>
      </c>
      <c r="X923" s="5" t="e">
        <v>#N/A</v>
      </c>
      <c r="Y923" s="5" t="e">
        <v>#N/A</v>
      </c>
      <c r="Z923" s="5" t="e">
        <v>#N/A</v>
      </c>
      <c r="AA923" s="5" t="e">
        <v>#N/A</v>
      </c>
      <c r="AB923" s="5" t="e">
        <v>#N/A</v>
      </c>
      <c r="AC923" s="5" t="e">
        <v>#N/A</v>
      </c>
      <c r="AD923" s="5" t="e">
        <v>#N/A</v>
      </c>
      <c r="AE923" s="5" t="e">
        <v>#N/A</v>
      </c>
      <c r="AF923" s="5" t="e">
        <v>#N/A</v>
      </c>
      <c r="AG923" s="5" t="e">
        <v>#N/A</v>
      </c>
      <c r="AH923" s="5" t="e">
        <v>#N/A</v>
      </c>
      <c r="AI923" s="5" t="e">
        <v>#N/A</v>
      </c>
      <c r="AJ923" s="5" t="e">
        <v>#N/A</v>
      </c>
      <c r="AK923" s="5" t="e">
        <v>#N/A</v>
      </c>
      <c r="AL923" s="5" t="e">
        <v>#N/A</v>
      </c>
    </row>
    <row r="924" spans="1:38" x14ac:dyDescent="0.25">
      <c r="A924" s="3">
        <v>26</v>
      </c>
      <c r="B924" s="3" t="s">
        <v>823</v>
      </c>
      <c r="C924" s="3">
        <v>1</v>
      </c>
      <c r="D924">
        <v>17</v>
      </c>
      <c r="E924">
        <v>0</v>
      </c>
      <c r="F924" s="3" t="s">
        <v>837</v>
      </c>
      <c r="G924" s="3">
        <v>6</v>
      </c>
      <c r="H924" s="3">
        <v>16.7</v>
      </c>
      <c r="I9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24" s="4">
        <v>3.5</v>
      </c>
      <c r="K924" s="5" t="e">
        <v>#N/A</v>
      </c>
      <c r="L924" s="5" t="e">
        <v>#N/A</v>
      </c>
      <c r="M924" s="5" t="e">
        <v>#N/A</v>
      </c>
      <c r="N924" s="5" t="e">
        <v>#N/A</v>
      </c>
      <c r="O924" s="5" t="e">
        <v>#N/A</v>
      </c>
      <c r="P924" s="5" t="e">
        <v>#N/A</v>
      </c>
      <c r="Q924" s="5" t="e">
        <v>#N/A</v>
      </c>
      <c r="R924" s="5" t="e">
        <v>#N/A</v>
      </c>
      <c r="S924" s="5" t="e">
        <v>#N/A</v>
      </c>
      <c r="T924" s="5" t="e">
        <v>#N/A</v>
      </c>
      <c r="U924" s="5" t="e">
        <v>#N/A</v>
      </c>
      <c r="V924" s="5" t="e">
        <v>#N/A</v>
      </c>
      <c r="W924" s="5" t="e">
        <v>#N/A</v>
      </c>
      <c r="X924" s="5" t="e">
        <v>#N/A</v>
      </c>
      <c r="Y924" s="5" t="e">
        <v>#N/A</v>
      </c>
      <c r="Z924" s="5" t="e">
        <v>#N/A</v>
      </c>
      <c r="AA924" s="5" t="e">
        <v>#N/A</v>
      </c>
      <c r="AB924" s="5" t="e">
        <v>#N/A</v>
      </c>
      <c r="AC924" s="5" t="e">
        <v>#N/A</v>
      </c>
      <c r="AD924" s="5" t="e">
        <v>#N/A</v>
      </c>
      <c r="AE924" s="5" t="e">
        <v>#N/A</v>
      </c>
      <c r="AF924" s="5" t="e">
        <v>#N/A</v>
      </c>
      <c r="AG924" s="5" t="e">
        <v>#N/A</v>
      </c>
      <c r="AH924" s="5" t="e">
        <v>#N/A</v>
      </c>
      <c r="AI924" s="5" t="e">
        <v>#N/A</v>
      </c>
      <c r="AJ924" s="5" t="e">
        <v>#N/A</v>
      </c>
      <c r="AK924" s="5" t="e">
        <v>#N/A</v>
      </c>
      <c r="AL924" s="5" t="e">
        <v>#N/A</v>
      </c>
    </row>
    <row r="925" spans="1:38" x14ac:dyDescent="0.25">
      <c r="A925" s="3">
        <v>26</v>
      </c>
      <c r="B925" s="3" t="s">
        <v>823</v>
      </c>
      <c r="C925" s="3">
        <v>1</v>
      </c>
      <c r="D925">
        <v>18</v>
      </c>
      <c r="E925">
        <v>0</v>
      </c>
      <c r="F925" s="3" t="s">
        <v>838</v>
      </c>
      <c r="G925" s="3">
        <v>2</v>
      </c>
      <c r="H925" s="3">
        <v>20.3</v>
      </c>
      <c r="I9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25" s="4">
        <v>1</v>
      </c>
      <c r="K925" s="5">
        <v>-7.9362917936263502E-2</v>
      </c>
      <c r="L925" s="5">
        <v>-0.16871240683158401</v>
      </c>
      <c r="M925" s="5">
        <v>-0.226999796301634</v>
      </c>
      <c r="N925" s="5">
        <v>-0.25485822391012403</v>
      </c>
      <c r="O925" s="5">
        <v>-0.24101448082011301</v>
      </c>
      <c r="P925" s="5">
        <v>-0.21808480118205401</v>
      </c>
      <c r="Q925" s="5">
        <v>-0.26924370797212899</v>
      </c>
      <c r="R925" s="5">
        <v>-0.31982948004307998</v>
      </c>
      <c r="S925" s="5">
        <v>-0.244416726504427</v>
      </c>
      <c r="T925" s="5">
        <v>-0.217076842874774</v>
      </c>
      <c r="U925" s="5">
        <v>-0.35391948152341302</v>
      </c>
      <c r="V925" s="5">
        <v>-0.32399150359666501</v>
      </c>
      <c r="W925" s="5">
        <v>-0.28586494946605101</v>
      </c>
      <c r="X925" s="5">
        <v>-0.34045901327024303</v>
      </c>
      <c r="Y925" s="5">
        <v>-0.23764406527643001</v>
      </c>
      <c r="Z925" s="5">
        <v>-0.46447177990916</v>
      </c>
      <c r="AA925" s="5">
        <v>-0.283249339777776</v>
      </c>
      <c r="AB925" s="5">
        <v>-0.36073974966537797</v>
      </c>
      <c r="AC925" s="5">
        <v>-0.412702501898084</v>
      </c>
      <c r="AD925" s="5">
        <v>-0.495391086300218</v>
      </c>
      <c r="AE925" s="5">
        <v>-0.53220351424618195</v>
      </c>
      <c r="AF925" s="5">
        <v>-0.40145267951820501</v>
      </c>
      <c r="AG925" s="5">
        <v>-0.37938321831519101</v>
      </c>
      <c r="AH925" s="5">
        <v>-0.49293534897284502</v>
      </c>
      <c r="AI925" s="5">
        <v>-0.350709774450363</v>
      </c>
      <c r="AJ925" s="5">
        <v>-0.37344017106115801</v>
      </c>
      <c r="AK925" s="5">
        <v>-0.41182635606144502</v>
      </c>
      <c r="AL925" s="5">
        <v>-0.118969372709242</v>
      </c>
    </row>
    <row r="926" spans="1:38" x14ac:dyDescent="0.25">
      <c r="A926" s="3">
        <v>26</v>
      </c>
      <c r="B926" s="3" t="s">
        <v>823</v>
      </c>
      <c r="C926" s="3">
        <v>1</v>
      </c>
      <c r="D926">
        <v>19</v>
      </c>
      <c r="E926">
        <v>0</v>
      </c>
      <c r="F926" s="3" t="s">
        <v>162</v>
      </c>
      <c r="G926" s="3">
        <v>3</v>
      </c>
      <c r="H926" s="3">
        <v>6.7</v>
      </c>
      <c r="I9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26" s="4">
        <v>2.5</v>
      </c>
      <c r="K926" s="5" t="e">
        <v>#N/A</v>
      </c>
      <c r="L926" s="5" t="e">
        <v>#N/A</v>
      </c>
      <c r="M926" s="5" t="e">
        <v>#N/A</v>
      </c>
      <c r="N926" s="5" t="e">
        <v>#N/A</v>
      </c>
      <c r="O926" s="5" t="e">
        <v>#N/A</v>
      </c>
      <c r="P926" s="5" t="e">
        <v>#N/A</v>
      </c>
      <c r="Q926" s="5" t="e">
        <v>#N/A</v>
      </c>
      <c r="R926" s="5" t="e">
        <v>#N/A</v>
      </c>
      <c r="S926" s="5" t="e">
        <v>#N/A</v>
      </c>
      <c r="T926" s="5" t="e">
        <v>#N/A</v>
      </c>
      <c r="U926" s="5" t="e">
        <v>#N/A</v>
      </c>
      <c r="V926" s="5" t="e">
        <v>#N/A</v>
      </c>
      <c r="W926" s="5" t="e">
        <v>#N/A</v>
      </c>
      <c r="X926" s="5" t="e">
        <v>#N/A</v>
      </c>
      <c r="Y926" s="5" t="e">
        <v>#N/A</v>
      </c>
      <c r="Z926" s="5" t="e">
        <v>#N/A</v>
      </c>
      <c r="AA926" s="5" t="e">
        <v>#N/A</v>
      </c>
      <c r="AB926" s="5" t="e">
        <v>#N/A</v>
      </c>
      <c r="AC926" s="5" t="e">
        <v>#N/A</v>
      </c>
      <c r="AD926" s="5" t="e">
        <v>#N/A</v>
      </c>
      <c r="AE926" s="5" t="e">
        <v>#N/A</v>
      </c>
      <c r="AF926" s="5" t="e">
        <v>#N/A</v>
      </c>
      <c r="AG926" s="5" t="e">
        <v>#N/A</v>
      </c>
      <c r="AH926" s="5" t="e">
        <v>#N/A</v>
      </c>
      <c r="AI926" s="5" t="e">
        <v>#N/A</v>
      </c>
      <c r="AJ926" s="5" t="e">
        <v>#N/A</v>
      </c>
      <c r="AK926" s="5" t="e">
        <v>#N/A</v>
      </c>
      <c r="AL926" s="5" t="e">
        <v>#N/A</v>
      </c>
    </row>
    <row r="927" spans="1:38" x14ac:dyDescent="0.25">
      <c r="A927" s="3">
        <v>26</v>
      </c>
      <c r="B927" s="3" t="s">
        <v>823</v>
      </c>
      <c r="C927" s="3">
        <v>0</v>
      </c>
      <c r="D927">
        <v>20</v>
      </c>
      <c r="E927">
        <v>0</v>
      </c>
      <c r="F927" s="3" t="s">
        <v>839</v>
      </c>
      <c r="G927" s="3">
        <v>4</v>
      </c>
      <c r="H927" s="3">
        <v>4</v>
      </c>
      <c r="I9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27" s="4">
        <v>3</v>
      </c>
      <c r="K927" s="5" t="e">
        <v>#N/A</v>
      </c>
      <c r="L927" s="5" t="e">
        <v>#N/A</v>
      </c>
      <c r="M927" s="5" t="e">
        <v>#N/A</v>
      </c>
      <c r="N927" s="5" t="e">
        <v>#N/A</v>
      </c>
      <c r="O927" s="5" t="e">
        <v>#N/A</v>
      </c>
      <c r="P927" s="5" t="e">
        <v>#N/A</v>
      </c>
      <c r="Q927" s="5" t="e">
        <v>#N/A</v>
      </c>
      <c r="R927" s="5" t="e">
        <v>#N/A</v>
      </c>
      <c r="S927" s="5" t="e">
        <v>#N/A</v>
      </c>
      <c r="T927" s="5" t="e">
        <v>#N/A</v>
      </c>
      <c r="U927" s="5" t="e">
        <v>#N/A</v>
      </c>
      <c r="V927" s="5" t="e">
        <v>#N/A</v>
      </c>
      <c r="W927" s="5" t="e">
        <v>#N/A</v>
      </c>
      <c r="X927" s="5" t="e">
        <v>#N/A</v>
      </c>
      <c r="Y927" s="5" t="e">
        <v>#N/A</v>
      </c>
      <c r="Z927" s="5" t="e">
        <v>#N/A</v>
      </c>
      <c r="AA927" s="5" t="e">
        <v>#N/A</v>
      </c>
      <c r="AB927" s="5" t="e">
        <v>#N/A</v>
      </c>
      <c r="AC927" s="5" t="e">
        <v>#N/A</v>
      </c>
      <c r="AD927" s="5" t="e">
        <v>#N/A</v>
      </c>
      <c r="AE927" s="5" t="e">
        <v>#N/A</v>
      </c>
      <c r="AF927" s="5" t="e">
        <v>#N/A</v>
      </c>
      <c r="AG927" s="5" t="e">
        <v>#N/A</v>
      </c>
      <c r="AH927" s="5" t="e">
        <v>#N/A</v>
      </c>
      <c r="AI927" s="5" t="e">
        <v>#N/A</v>
      </c>
      <c r="AJ927" s="5" t="e">
        <v>#N/A</v>
      </c>
      <c r="AK927" s="5" t="e">
        <v>#N/A</v>
      </c>
      <c r="AL927" s="5" t="e">
        <v>#N/A</v>
      </c>
    </row>
    <row r="928" spans="1:38" x14ac:dyDescent="0.25">
      <c r="A928" s="3">
        <v>26</v>
      </c>
      <c r="B928" s="3" t="s">
        <v>823</v>
      </c>
      <c r="C928" s="3">
        <v>1</v>
      </c>
      <c r="D928">
        <v>21</v>
      </c>
      <c r="E928">
        <v>0</v>
      </c>
      <c r="F928" s="3" t="s">
        <v>840</v>
      </c>
      <c r="G928" s="3">
        <v>15</v>
      </c>
      <c r="H928" s="3">
        <v>17.100000000000001</v>
      </c>
      <c r="I9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28" s="4">
        <v>4</v>
      </c>
      <c r="K928" s="5">
        <v>6.1155115838592997E-2</v>
      </c>
      <c r="L928" s="5">
        <v>9.2232756395828799E-2</v>
      </c>
      <c r="M928" s="5">
        <v>8.8503237226677495E-2</v>
      </c>
      <c r="N928" s="5">
        <v>9.3060764239721303E-2</v>
      </c>
      <c r="O928" s="5">
        <v>3.98232661148245E-2</v>
      </c>
      <c r="P928" s="5">
        <v>9.4896682973111796E-2</v>
      </c>
      <c r="Q928" s="5">
        <v>8.9248477337615498E-2</v>
      </c>
      <c r="R928" s="5">
        <v>0.169655221859462</v>
      </c>
      <c r="S928" s="5">
        <v>-1.8173347509696701E-2</v>
      </c>
      <c r="T928" s="5">
        <v>9.0711610551963501E-2</v>
      </c>
      <c r="U928" s="5">
        <v>0.113448491593285</v>
      </c>
      <c r="V928" s="5">
        <v>0.15862511117963601</v>
      </c>
      <c r="W928" s="5">
        <v>0.15846157127194199</v>
      </c>
      <c r="X928" s="5">
        <v>0.259916562445553</v>
      </c>
      <c r="Y928" s="5">
        <v>0.19646844827777199</v>
      </c>
      <c r="Z928" s="5">
        <v>0.1589280184054</v>
      </c>
      <c r="AA928" s="5">
        <v>0.11829495363114199</v>
      </c>
      <c r="AB928" s="5">
        <v>0.24531309388688199</v>
      </c>
      <c r="AC928" s="5">
        <v>0.10318502377840499</v>
      </c>
      <c r="AD928" s="5">
        <v>0.28326212360111303</v>
      </c>
      <c r="AE928" s="5">
        <v>0.20067481440409701</v>
      </c>
      <c r="AF928" s="5">
        <v>3.8624834725400597E-2</v>
      </c>
      <c r="AG928" s="5">
        <v>2.97729802575303E-2</v>
      </c>
      <c r="AH928" s="5">
        <v>0.164666253934732</v>
      </c>
      <c r="AI928" s="5">
        <v>0.18923884354878601</v>
      </c>
      <c r="AJ928" s="5">
        <v>0.16038831235134501</v>
      </c>
      <c r="AK928" s="5">
        <v>0.108055556962644</v>
      </c>
      <c r="AL928" s="5">
        <v>6.5752725841831602E-2</v>
      </c>
    </row>
    <row r="929" spans="1:38" x14ac:dyDescent="0.25">
      <c r="A929" s="3">
        <v>26</v>
      </c>
      <c r="B929" s="3" t="s">
        <v>823</v>
      </c>
      <c r="C929" s="3">
        <v>1</v>
      </c>
      <c r="D929">
        <v>22</v>
      </c>
      <c r="E929">
        <v>0</v>
      </c>
      <c r="F929" s="3" t="s">
        <v>165</v>
      </c>
      <c r="G929" s="3">
        <v>3</v>
      </c>
      <c r="H929" s="3">
        <v>9.6</v>
      </c>
      <c r="I9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29" s="4">
        <v>2.5</v>
      </c>
      <c r="K929" s="5" t="e">
        <v>#N/A</v>
      </c>
      <c r="L929" s="5" t="e">
        <v>#N/A</v>
      </c>
      <c r="M929" s="5" t="e">
        <v>#N/A</v>
      </c>
      <c r="N929" s="5" t="e">
        <v>#N/A</v>
      </c>
      <c r="O929" s="5" t="e">
        <v>#N/A</v>
      </c>
      <c r="P929" s="5" t="e">
        <v>#N/A</v>
      </c>
      <c r="Q929" s="5" t="e">
        <v>#N/A</v>
      </c>
      <c r="R929" s="5" t="e">
        <v>#N/A</v>
      </c>
      <c r="S929" s="5" t="e">
        <v>#N/A</v>
      </c>
      <c r="T929" s="5" t="e">
        <v>#N/A</v>
      </c>
      <c r="U929" s="5" t="e">
        <v>#N/A</v>
      </c>
      <c r="V929" s="5" t="e">
        <v>#N/A</v>
      </c>
      <c r="W929" s="5" t="e">
        <v>#N/A</v>
      </c>
      <c r="X929" s="5" t="e">
        <v>#N/A</v>
      </c>
      <c r="Y929" s="5" t="e">
        <v>#N/A</v>
      </c>
      <c r="Z929" s="5" t="e">
        <v>#N/A</v>
      </c>
      <c r="AA929" s="5" t="e">
        <v>#N/A</v>
      </c>
      <c r="AB929" s="5" t="e">
        <v>#N/A</v>
      </c>
      <c r="AC929" s="5" t="e">
        <v>#N/A</v>
      </c>
      <c r="AD929" s="5" t="e">
        <v>#N/A</v>
      </c>
      <c r="AE929" s="5" t="e">
        <v>#N/A</v>
      </c>
      <c r="AF929" s="5" t="e">
        <v>#N/A</v>
      </c>
      <c r="AG929" s="5" t="e">
        <v>#N/A</v>
      </c>
      <c r="AH929" s="5" t="e">
        <v>#N/A</v>
      </c>
      <c r="AI929" s="5" t="e">
        <v>#N/A</v>
      </c>
      <c r="AJ929" s="5" t="e">
        <v>#N/A</v>
      </c>
      <c r="AK929" s="5" t="e">
        <v>#N/A</v>
      </c>
      <c r="AL929" s="5" t="e">
        <v>#N/A</v>
      </c>
    </row>
    <row r="930" spans="1:38" x14ac:dyDescent="0.25">
      <c r="A930" s="3">
        <v>26</v>
      </c>
      <c r="B930" s="3" t="s">
        <v>823</v>
      </c>
      <c r="C930" s="3">
        <v>1</v>
      </c>
      <c r="D930">
        <v>23</v>
      </c>
      <c r="E930">
        <v>0</v>
      </c>
      <c r="F930" s="3" t="s">
        <v>165</v>
      </c>
      <c r="G930" s="3">
        <v>3</v>
      </c>
      <c r="H930" s="3">
        <v>3.6</v>
      </c>
      <c r="I9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30" s="4">
        <v>2.5</v>
      </c>
      <c r="K930" s="5">
        <v>2.1822797000448198E-2</v>
      </c>
      <c r="L930" s="5">
        <v>4.70913582865247E-2</v>
      </c>
      <c r="M930" s="5">
        <v>-0.25536598657672099</v>
      </c>
      <c r="N930" s="5">
        <v>-0.24109339689791801</v>
      </c>
      <c r="O930" s="5">
        <v>-3.6157637705190301E-2</v>
      </c>
      <c r="P930" s="5">
        <v>9.0142193208643001E-2</v>
      </c>
      <c r="Q930" s="5">
        <v>-4.8810320388784002E-2</v>
      </c>
      <c r="R930" s="5">
        <v>0.15244027412046099</v>
      </c>
      <c r="S930" s="5">
        <v>6.7383841200269606E-2</v>
      </c>
      <c r="T930" s="5">
        <v>1.58869764681016E-2</v>
      </c>
      <c r="U930" s="5">
        <v>0.1094177268447</v>
      </c>
      <c r="V930" s="5">
        <v>-9.2165745271491503E-2</v>
      </c>
      <c r="W930" s="5">
        <v>9.5405545529904601E-2</v>
      </c>
      <c r="X930" s="5">
        <v>-5.5424275800692598E-2</v>
      </c>
      <c r="Y930" s="5">
        <v>0.215283361370325</v>
      </c>
      <c r="Z930" s="5">
        <v>0.389759370438999</v>
      </c>
      <c r="AA930" s="5">
        <v>0.398893785778274</v>
      </c>
      <c r="AB930" s="5">
        <v>0.178468624273284</v>
      </c>
      <c r="AC930" s="5">
        <v>0.36494427068020102</v>
      </c>
      <c r="AD930" s="5">
        <v>0.360558557856343</v>
      </c>
      <c r="AE930" s="5">
        <v>0.35142884393458801</v>
      </c>
      <c r="AF930" s="5">
        <v>0.233799198967794</v>
      </c>
      <c r="AG930" s="5">
        <v>-9.0235528326338604E-2</v>
      </c>
      <c r="AH930" s="5">
        <v>0.37081572504152499</v>
      </c>
      <c r="AI930" s="5">
        <v>0.29102075943690497</v>
      </c>
      <c r="AJ930" s="5">
        <v>0.406475636819983</v>
      </c>
      <c r="AK930" s="5">
        <v>0.384753246724578</v>
      </c>
      <c r="AL930" s="5">
        <v>0.166769350241529</v>
      </c>
    </row>
    <row r="931" spans="1:38" x14ac:dyDescent="0.25">
      <c r="A931" s="3">
        <v>26</v>
      </c>
      <c r="B931" s="3" t="s">
        <v>823</v>
      </c>
      <c r="C931" s="3">
        <v>1</v>
      </c>
      <c r="D931">
        <v>24</v>
      </c>
      <c r="E931">
        <v>0</v>
      </c>
      <c r="F931" s="3" t="s">
        <v>841</v>
      </c>
      <c r="G931" s="3">
        <v>3</v>
      </c>
      <c r="H931" s="3">
        <v>10.3</v>
      </c>
      <c r="I9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31" s="4">
        <v>3.25</v>
      </c>
      <c r="K931" s="5">
        <v>-1.15763990364606E-2</v>
      </c>
      <c r="L931" s="5">
        <v>-1.09621468727323E-2</v>
      </c>
      <c r="M931" s="5">
        <v>8.8039810866953797E-2</v>
      </c>
      <c r="N931" s="5">
        <v>0.13077674767688599</v>
      </c>
      <c r="O931" s="5">
        <v>-3.9452917845536097E-3</v>
      </c>
      <c r="P931" s="5">
        <v>-3.8430953331674497E-2</v>
      </c>
      <c r="Q931" s="5">
        <v>1.36476070813603E-2</v>
      </c>
      <c r="R931" s="5">
        <v>-2.2865015044919199E-2</v>
      </c>
      <c r="S931" s="5">
        <v>-4.52313589428852E-2</v>
      </c>
      <c r="T931" s="5">
        <v>1.16965441230863E-2</v>
      </c>
      <c r="U931" s="5">
        <v>3.5072505715877299E-2</v>
      </c>
      <c r="V931" s="5">
        <v>5.7674344845529801E-2</v>
      </c>
      <c r="W931" s="5">
        <v>-3.6379772552006498E-3</v>
      </c>
      <c r="X931" s="5">
        <v>0.186045359208905</v>
      </c>
      <c r="Y931" s="5">
        <v>0.25855575508154199</v>
      </c>
      <c r="Z931" s="5">
        <v>0.129192758016905</v>
      </c>
      <c r="AA931" s="5">
        <v>0.16378756954316401</v>
      </c>
      <c r="AB931" s="5">
        <v>2.4690424541717701E-2</v>
      </c>
      <c r="AC931" s="5">
        <v>0.13529567666450901</v>
      </c>
      <c r="AD931" s="5">
        <v>0.11267747781258899</v>
      </c>
      <c r="AE931" s="5">
        <v>0.11307988729406999</v>
      </c>
      <c r="AF931" s="5">
        <v>0.15300253672746</v>
      </c>
      <c r="AG931" s="5">
        <v>0.192214662050506</v>
      </c>
      <c r="AH931" s="5">
        <v>0.162692567268583</v>
      </c>
      <c r="AI931" s="5">
        <v>0.15121029940155301</v>
      </c>
      <c r="AJ931" s="5">
        <v>0.123039170199804</v>
      </c>
      <c r="AK931" s="5">
        <v>0.24514906038812001</v>
      </c>
      <c r="AL931" s="5">
        <v>8.5634408993285505E-2</v>
      </c>
    </row>
    <row r="932" spans="1:38" x14ac:dyDescent="0.25">
      <c r="A932" s="3">
        <v>26</v>
      </c>
      <c r="B932" s="3" t="s">
        <v>823</v>
      </c>
      <c r="C932" s="3">
        <v>0</v>
      </c>
      <c r="D932">
        <v>25</v>
      </c>
      <c r="E932">
        <v>1</v>
      </c>
      <c r="F932" s="3" t="s">
        <v>842</v>
      </c>
      <c r="G932" s="3">
        <v>2</v>
      </c>
      <c r="H932" s="3">
        <v>1.1000000000000001</v>
      </c>
      <c r="I9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2" s="4">
        <v>1</v>
      </c>
      <c r="K932" s="5">
        <v>0.222641132973011</v>
      </c>
      <c r="L932" s="5">
        <v>0.258017540097289</v>
      </c>
      <c r="M932" s="5">
        <v>0.35284258215176501</v>
      </c>
      <c r="N932" s="5">
        <v>0.14646950956062599</v>
      </c>
      <c r="O932" s="5">
        <v>0.33394633085641101</v>
      </c>
      <c r="P932" s="5">
        <v>0.29166937379566499</v>
      </c>
      <c r="Q932" s="5">
        <v>0.160704446753481</v>
      </c>
      <c r="R932" s="5">
        <v>2.8454850680404799E-2</v>
      </c>
      <c r="S932" s="5">
        <v>0.32271067027899297</v>
      </c>
      <c r="T932" s="5">
        <v>8.0842027253082094E-2</v>
      </c>
      <c r="U932" s="5">
        <v>0.23103774483151801</v>
      </c>
      <c r="V932" s="5">
        <v>-5.5457472254463198E-3</v>
      </c>
      <c r="W932" s="5">
        <v>4.3723010868790303E-3</v>
      </c>
      <c r="X932" s="5">
        <v>3.6136195179698599E-2</v>
      </c>
      <c r="Y932" s="5">
        <v>0.14701739970267599</v>
      </c>
      <c r="Z932" s="5">
        <v>-4.1440936143832402E-2</v>
      </c>
      <c r="AA932" s="5">
        <v>1.52782943124972E-2</v>
      </c>
      <c r="AB932" s="5">
        <v>0.135760186804817</v>
      </c>
      <c r="AC932" s="5">
        <v>-6.9940681510793903E-3</v>
      </c>
      <c r="AD932" s="5">
        <v>6.0664225034790201E-2</v>
      </c>
      <c r="AE932" s="5">
        <v>-1.6275015647653698E-2</v>
      </c>
      <c r="AF932" s="5">
        <v>8.0394730017460295E-2</v>
      </c>
      <c r="AG932" s="5">
        <v>0.15940956414681701</v>
      </c>
      <c r="AH932" s="5">
        <v>1.43276491878137E-2</v>
      </c>
      <c r="AI932" s="5">
        <v>0.15757951122484501</v>
      </c>
      <c r="AJ932" s="5">
        <v>0.147903559381141</v>
      </c>
      <c r="AK932" s="5">
        <v>3.7642476550958301E-2</v>
      </c>
      <c r="AL932" s="5">
        <v>0.14530047725419901</v>
      </c>
    </row>
    <row r="933" spans="1:38" x14ac:dyDescent="0.25">
      <c r="A933" s="3">
        <v>26</v>
      </c>
      <c r="B933" s="3" t="s">
        <v>823</v>
      </c>
      <c r="C933" s="3">
        <v>1</v>
      </c>
      <c r="D933">
        <v>26</v>
      </c>
      <c r="E933">
        <v>1</v>
      </c>
      <c r="F933" s="3" t="s">
        <v>843</v>
      </c>
      <c r="G933" s="3">
        <v>5</v>
      </c>
      <c r="H933" s="3">
        <v>11.6</v>
      </c>
      <c r="I9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3" s="4">
        <v>3.5</v>
      </c>
      <c r="K933" s="5">
        <v>-0.173630490899086</v>
      </c>
      <c r="L933" s="5">
        <v>0.17011958360672</v>
      </c>
      <c r="M933" s="5">
        <v>-0.14633858203887901</v>
      </c>
      <c r="N933" s="5">
        <v>-0.70253795385360696</v>
      </c>
      <c r="O933" s="5">
        <v>-0.12472520768642401</v>
      </c>
      <c r="P933" s="5">
        <v>0.32198575139045699</v>
      </c>
      <c r="Q933" s="5">
        <v>-0.34251484274864202</v>
      </c>
      <c r="R933" s="5">
        <v>-0.65465730428695701</v>
      </c>
      <c r="S933" s="5">
        <v>4.8761930316686602E-2</v>
      </c>
      <c r="T933" s="5">
        <v>-0.26023003458976701</v>
      </c>
      <c r="U933" s="5">
        <v>0.27367258071899397</v>
      </c>
      <c r="V933" s="5">
        <v>-1.9576162099838298E-2</v>
      </c>
      <c r="W933" s="5">
        <v>-0.37047433853149397</v>
      </c>
      <c r="X933" s="5">
        <v>-0.35547503829002403</v>
      </c>
      <c r="Y933" s="5">
        <v>-0.41935777664184598</v>
      </c>
      <c r="Z933" s="5">
        <v>0.22429558634758001</v>
      </c>
      <c r="AA933" s="5">
        <v>6.8719841539859799E-2</v>
      </c>
      <c r="AB933" s="5">
        <v>-5.5246900767087902E-2</v>
      </c>
      <c r="AC933" s="5">
        <v>0.29004368185996998</v>
      </c>
      <c r="AD933" s="5">
        <v>0.44593968987464899</v>
      </c>
      <c r="AE933" s="5">
        <v>0.455183565616608</v>
      </c>
      <c r="AF933" s="5">
        <v>0.35857161879539501</v>
      </c>
      <c r="AG933" s="5">
        <v>0.27637067437171903</v>
      </c>
      <c r="AH933" s="5">
        <v>0.34899288415908802</v>
      </c>
      <c r="AI933" s="5">
        <v>0.42284902930259699</v>
      </c>
      <c r="AJ933" s="5">
        <v>0.32506549358367898</v>
      </c>
      <c r="AK933" s="5">
        <v>0.20056961476802801</v>
      </c>
      <c r="AL933" s="5">
        <v>4.1871834546327598E-2</v>
      </c>
    </row>
    <row r="934" spans="1:38" x14ac:dyDescent="0.25">
      <c r="A934" s="3">
        <v>26</v>
      </c>
      <c r="B934" s="3" t="s">
        <v>823</v>
      </c>
      <c r="C934" s="3">
        <v>0</v>
      </c>
      <c r="D934">
        <v>27</v>
      </c>
      <c r="E934">
        <v>1</v>
      </c>
      <c r="F934" s="3" t="s">
        <v>844</v>
      </c>
      <c r="G934" s="3">
        <v>2</v>
      </c>
      <c r="H934" s="3">
        <v>5.2</v>
      </c>
      <c r="I9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4" s="4">
        <v>1</v>
      </c>
      <c r="K934" s="5">
        <v>0.53559498162770103</v>
      </c>
      <c r="L934" s="5">
        <v>0.53961080501911396</v>
      </c>
      <c r="M934" s="5">
        <v>0.46247616127835101</v>
      </c>
      <c r="N934" s="5">
        <v>0.15546717492058201</v>
      </c>
      <c r="O934" s="5">
        <v>0.355658478314689</v>
      </c>
      <c r="P934" s="5">
        <v>0.40982706901132598</v>
      </c>
      <c r="Q934" s="5">
        <v>0.25913744787322102</v>
      </c>
      <c r="R934" s="5">
        <v>0.110848745104369</v>
      </c>
      <c r="S934" s="5">
        <v>0.25899210541204998</v>
      </c>
      <c r="T934" s="5">
        <v>0.289312463606474</v>
      </c>
      <c r="U934" s="5">
        <v>0.27721171587265597</v>
      </c>
      <c r="V934" s="5">
        <v>0.34623673560552598</v>
      </c>
      <c r="W934" s="5">
        <v>0.21718243770775</v>
      </c>
      <c r="X934" s="5">
        <v>0.28608490545676402</v>
      </c>
      <c r="Y934" s="5">
        <v>0.25487570537189302</v>
      </c>
      <c r="Z934" s="5">
        <v>0.33787289333521098</v>
      </c>
      <c r="AA934" s="5">
        <v>0.22095321183623201</v>
      </c>
      <c r="AB934" s="5">
        <v>0.207325927773999</v>
      </c>
      <c r="AC934" s="5">
        <v>0.34289508514588601</v>
      </c>
      <c r="AD934" s="5">
        <v>0.30943978150941698</v>
      </c>
      <c r="AE934" s="5">
        <v>0.34506032512240797</v>
      </c>
      <c r="AF934" s="5">
        <v>0.36150702548959401</v>
      </c>
      <c r="AG934" s="5">
        <v>0.39887869534481002</v>
      </c>
      <c r="AH934" s="5">
        <v>0.474185337856107</v>
      </c>
      <c r="AI934" s="5">
        <v>0.34585126773360297</v>
      </c>
      <c r="AJ934" s="5">
        <v>0.50756849988423802</v>
      </c>
      <c r="AK934" s="5">
        <v>0.55761113008339402</v>
      </c>
      <c r="AL934" s="5">
        <v>0.557048073627747</v>
      </c>
    </row>
    <row r="935" spans="1:38" x14ac:dyDescent="0.25">
      <c r="A935" s="3">
        <v>26</v>
      </c>
      <c r="B935" s="3" t="s">
        <v>823</v>
      </c>
      <c r="C935" s="3">
        <v>1</v>
      </c>
      <c r="D935">
        <v>28</v>
      </c>
      <c r="E935">
        <v>0</v>
      </c>
      <c r="F935" s="3" t="s">
        <v>845</v>
      </c>
      <c r="G935" s="3">
        <v>5</v>
      </c>
      <c r="H935" s="3">
        <v>13.7</v>
      </c>
      <c r="I9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35" s="4">
        <v>3.25</v>
      </c>
      <c r="K935" s="5">
        <v>0.13403039539425399</v>
      </c>
      <c r="L935" s="5">
        <v>0.108265772872788</v>
      </c>
      <c r="M935" s="5">
        <v>0.11780567843171499</v>
      </c>
      <c r="N935" s="5">
        <v>5.3731910437710501E-2</v>
      </c>
      <c r="O935" s="5">
        <v>0.16547611432224801</v>
      </c>
      <c r="P935" s="5">
        <v>0.14083817943165899</v>
      </c>
      <c r="Q935" s="5">
        <v>0.14143226116033</v>
      </c>
      <c r="R935" s="5">
        <v>-2.67933521070872E-2</v>
      </c>
      <c r="S935" s="5">
        <v>0.307865881795788</v>
      </c>
      <c r="T935" s="5">
        <v>0.22161026390843999</v>
      </c>
      <c r="U935" s="5">
        <v>0.31526882658789901</v>
      </c>
      <c r="V935" s="5">
        <v>0.19019998070354199</v>
      </c>
      <c r="W935" s="5">
        <v>-1.3780563631807401E-2</v>
      </c>
      <c r="X935" s="5">
        <v>-0.117324222082494</v>
      </c>
      <c r="Y935" s="5">
        <v>-6.9070925655555698E-2</v>
      </c>
      <c r="Z935" s="5">
        <v>7.4382755305631501E-2</v>
      </c>
      <c r="AA935" s="5">
        <v>-1.7957416827312798E-2</v>
      </c>
      <c r="AB935" s="5">
        <v>0.20927292754972701</v>
      </c>
      <c r="AC935" s="5">
        <v>3.7904370198272398E-2</v>
      </c>
      <c r="AD935" s="5">
        <v>0.13865682284650999</v>
      </c>
      <c r="AE935" s="5">
        <v>1.69595233744642E-2</v>
      </c>
      <c r="AF935" s="5">
        <v>0.22009716270891699</v>
      </c>
      <c r="AG935" s="5">
        <v>0.17812639062437299</v>
      </c>
      <c r="AH935" s="5">
        <v>-6.02979402207151E-2</v>
      </c>
      <c r="AI935" s="5">
        <v>5.9855523295352597E-2</v>
      </c>
      <c r="AJ935" s="5">
        <v>4.6717288905360699E-2</v>
      </c>
      <c r="AK935" s="5">
        <v>1.3914084288792899E-2</v>
      </c>
      <c r="AL935" s="5">
        <v>7.5448735443418402E-2</v>
      </c>
    </row>
    <row r="936" spans="1:38" x14ac:dyDescent="0.25">
      <c r="A936" s="3">
        <v>26</v>
      </c>
      <c r="B936" s="3" t="s">
        <v>823</v>
      </c>
      <c r="C936" s="3">
        <v>0</v>
      </c>
      <c r="D936">
        <v>29</v>
      </c>
      <c r="E936">
        <v>1</v>
      </c>
      <c r="F936" s="3" t="s">
        <v>449</v>
      </c>
      <c r="G936" s="3">
        <v>3</v>
      </c>
      <c r="H936" s="3">
        <v>1.9</v>
      </c>
      <c r="I9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6" s="4">
        <v>1</v>
      </c>
      <c r="K936" s="5">
        <v>-0.27833181619644198</v>
      </c>
      <c r="L936" s="5">
        <v>-0.62073451280593905</v>
      </c>
      <c r="M936" s="5">
        <v>-0.52224463224411</v>
      </c>
      <c r="N936" s="5">
        <v>-0.30885657668113697</v>
      </c>
      <c r="O936" s="5">
        <v>-0.60228222608566295</v>
      </c>
      <c r="P936" s="5">
        <v>-0.39331531524658198</v>
      </c>
      <c r="Q936" s="5">
        <v>-0.38676410913467402</v>
      </c>
      <c r="R936" s="5">
        <v>0.12965621054172499</v>
      </c>
      <c r="S936" s="5">
        <v>-0.39578220248222401</v>
      </c>
      <c r="T936" s="5">
        <v>-0.24370038509368899</v>
      </c>
      <c r="U936" s="5">
        <v>-0.119453765451908</v>
      </c>
      <c r="V936" s="5">
        <v>-8.27018767595291E-2</v>
      </c>
      <c r="W936" s="5">
        <v>1.6168678179383299E-2</v>
      </c>
      <c r="X936" s="5">
        <v>0.23059096932411199</v>
      </c>
      <c r="Y936" s="5">
        <v>0.14242263138294201</v>
      </c>
      <c r="Z936" s="5">
        <v>-0.14637653529644001</v>
      </c>
      <c r="AA936" s="5">
        <v>-2.5912350974976999E-3</v>
      </c>
      <c r="AB936" s="5">
        <v>-0.123795844614506</v>
      </c>
      <c r="AC936" s="5">
        <v>-0.52787435054779097</v>
      </c>
      <c r="AD936" s="5">
        <v>-0.31478717923164401</v>
      </c>
      <c r="AE936" s="5">
        <v>-0.63310533761978205</v>
      </c>
      <c r="AF936" s="5">
        <v>-0.442076176404953</v>
      </c>
      <c r="AG936" s="5">
        <v>-0.26005089282989502</v>
      </c>
      <c r="AH936" s="5">
        <v>-0.39433494210243197</v>
      </c>
      <c r="AI936" s="5">
        <v>-0.27018564939498901</v>
      </c>
      <c r="AJ936" s="5">
        <v>-0.209890231490135</v>
      </c>
      <c r="AK936" s="5">
        <v>-0.102867126464844</v>
      </c>
      <c r="AL936" s="5">
        <v>-0.186539962887764</v>
      </c>
    </row>
    <row r="937" spans="1:38" x14ac:dyDescent="0.25">
      <c r="A937" s="3">
        <v>26</v>
      </c>
      <c r="B937" s="3" t="s">
        <v>823</v>
      </c>
      <c r="C937" s="3">
        <v>1</v>
      </c>
      <c r="D937">
        <v>30</v>
      </c>
      <c r="E937">
        <v>0</v>
      </c>
      <c r="F937" s="3" t="s">
        <v>846</v>
      </c>
      <c r="G937" s="3">
        <v>5</v>
      </c>
      <c r="H937" s="3">
        <v>14.5</v>
      </c>
      <c r="I9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37" s="4">
        <v>3.25</v>
      </c>
      <c r="K937" s="5">
        <v>-0.312720507383347</v>
      </c>
      <c r="L937" s="5">
        <v>-0.32539558410644498</v>
      </c>
      <c r="M937" s="5">
        <v>-0.40568384528160101</v>
      </c>
      <c r="N937" s="5">
        <v>-9.2472113668918596E-2</v>
      </c>
      <c r="O937" s="5">
        <v>-0.398677557706833</v>
      </c>
      <c r="P937" s="5">
        <v>-0.34772530198097201</v>
      </c>
      <c r="Q937" s="5">
        <v>-0.31780648231506398</v>
      </c>
      <c r="R937" s="5">
        <v>-0.13028693199157701</v>
      </c>
      <c r="S937" s="5">
        <v>-0.379963278770447</v>
      </c>
      <c r="T937" s="5">
        <v>-0.46717113256454501</v>
      </c>
      <c r="U937" s="5">
        <v>-0.31549778580665599</v>
      </c>
      <c r="V937" s="5">
        <v>-0.27489292621612599</v>
      </c>
      <c r="W937" s="5">
        <v>-0.38785693049430803</v>
      </c>
      <c r="X937" s="5">
        <v>-0.20776803791522999</v>
      </c>
      <c r="Y937" s="5">
        <v>-0.33109587430954002</v>
      </c>
      <c r="Z937" s="5">
        <v>-0.44961035251617398</v>
      </c>
      <c r="AA937" s="5">
        <v>-0.43522769212722801</v>
      </c>
      <c r="AB937" s="5">
        <v>-7.4169754981994601E-2</v>
      </c>
      <c r="AC937" s="5">
        <v>-0.383603096008301</v>
      </c>
      <c r="AD937" s="5">
        <v>-0.27942195534706099</v>
      </c>
      <c r="AE937" s="5">
        <v>-0.30992373824119601</v>
      </c>
      <c r="AF937" s="5">
        <v>-0.26844695210456898</v>
      </c>
      <c r="AG937" s="5">
        <v>-9.2648565769195598E-2</v>
      </c>
      <c r="AH937" s="5">
        <v>-0.36001768708229098</v>
      </c>
      <c r="AI937" s="5">
        <v>-0.32793051004409801</v>
      </c>
      <c r="AJ937" s="5">
        <v>-0.369545638561249</v>
      </c>
      <c r="AK937" s="5">
        <v>-0.252929776906967</v>
      </c>
      <c r="AL937" s="5">
        <v>-0.48729595541954002</v>
      </c>
    </row>
    <row r="938" spans="1:38" x14ac:dyDescent="0.25">
      <c r="A938" s="3">
        <v>26</v>
      </c>
      <c r="B938" s="3" t="s">
        <v>823</v>
      </c>
      <c r="C938" s="3">
        <v>1</v>
      </c>
      <c r="D938">
        <v>31</v>
      </c>
      <c r="E938">
        <v>1</v>
      </c>
      <c r="F938" s="3" t="s">
        <v>847</v>
      </c>
      <c r="G938" s="3">
        <v>16</v>
      </c>
      <c r="H938" s="3">
        <v>29.2</v>
      </c>
      <c r="I9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8" s="4">
        <v>4</v>
      </c>
      <c r="K938" s="5">
        <v>-0.50964608115264798</v>
      </c>
      <c r="L938" s="5">
        <v>-0.79145298703407396</v>
      </c>
      <c r="M938" s="5">
        <v>-0.64940165690941898</v>
      </c>
      <c r="N938" s="5">
        <v>-0.46837941400271099</v>
      </c>
      <c r="O938" s="5">
        <v>-0.83997746497964898</v>
      </c>
      <c r="P938" s="5">
        <v>-0.77742468826225097</v>
      </c>
      <c r="Q938" s="5">
        <v>-0.77820153629720601</v>
      </c>
      <c r="R938" s="5">
        <v>-0.48555984719097001</v>
      </c>
      <c r="S938" s="5">
        <v>-0.70810132959328598</v>
      </c>
      <c r="T938" s="5">
        <v>-0.64742560129194304</v>
      </c>
      <c r="U938" s="5">
        <v>-0.58438925654586105</v>
      </c>
      <c r="V938" s="5">
        <v>-0.49378447908092499</v>
      </c>
      <c r="W938" s="5">
        <v>-0.49713852511294898</v>
      </c>
      <c r="X938" s="5">
        <v>-0.29139597407822398</v>
      </c>
      <c r="Y938" s="5">
        <v>-2.8325021069996102E-2</v>
      </c>
      <c r="Z938" s="5">
        <v>-0.31002429815297</v>
      </c>
      <c r="AA938" s="5">
        <v>-0.31607071268787201</v>
      </c>
      <c r="AB938" s="5">
        <v>-0.55668069344941096</v>
      </c>
      <c r="AC938" s="5">
        <v>-0.51719110566694404</v>
      </c>
      <c r="AD938" s="5">
        <v>-0.54364939361789599</v>
      </c>
      <c r="AE938" s="5">
        <v>-0.64498402688258805</v>
      </c>
      <c r="AF938" s="5">
        <v>-0.53808088790267505</v>
      </c>
      <c r="AG938" s="5">
        <v>-0.70161683823467802</v>
      </c>
      <c r="AH938" s="5">
        <v>-0.65513593271414805</v>
      </c>
      <c r="AI938" s="5">
        <v>-0.64924607259467904</v>
      </c>
      <c r="AJ938" s="5">
        <v>-0.68954546359289304</v>
      </c>
      <c r="AK938" s="5">
        <v>-0.68464374856870702</v>
      </c>
      <c r="AL938" s="5">
        <v>-0.52334796890950197</v>
      </c>
    </row>
    <row r="939" spans="1:38" x14ac:dyDescent="0.25">
      <c r="A939" s="3">
        <v>26</v>
      </c>
      <c r="B939" s="3" t="s">
        <v>823</v>
      </c>
      <c r="C939" s="3">
        <v>1</v>
      </c>
      <c r="D939">
        <v>32</v>
      </c>
      <c r="E939">
        <v>1</v>
      </c>
      <c r="F939" s="3" t="s">
        <v>165</v>
      </c>
      <c r="G939" s="3">
        <v>3</v>
      </c>
      <c r="H939" s="3">
        <v>7.3</v>
      </c>
      <c r="I9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39" s="4">
        <v>1.25</v>
      </c>
      <c r="K939" s="5">
        <v>-2.6998874701198598E-2</v>
      </c>
      <c r="L939" s="5">
        <v>-3.5931298709685699E-2</v>
      </c>
      <c r="M939" s="5">
        <v>2.4097954166757399E-4</v>
      </c>
      <c r="N939" s="5">
        <v>8.6434333091854297E-3</v>
      </c>
      <c r="O939" s="5">
        <v>-3.5320476367007199E-2</v>
      </c>
      <c r="P939" s="5">
        <v>-6.6996322498616506E-2</v>
      </c>
      <c r="Q939" s="5">
        <v>-1.0056157605041499E-2</v>
      </c>
      <c r="R939" s="5">
        <v>0.10189844809297099</v>
      </c>
      <c r="S939" s="5">
        <v>-4.4312282179371297E-2</v>
      </c>
      <c r="T939" s="5">
        <v>3.9850019319556999E-2</v>
      </c>
      <c r="U939" s="5">
        <v>1.2425499277888099E-2</v>
      </c>
      <c r="V939" s="5">
        <v>0.14561473265305999</v>
      </c>
      <c r="W939" s="5">
        <v>0.19431393771109701</v>
      </c>
      <c r="X939" s="5">
        <v>0.31680173155625002</v>
      </c>
      <c r="Y939" s="5">
        <v>0.326966850777132</v>
      </c>
      <c r="Z939" s="5">
        <v>0.23593491459971799</v>
      </c>
      <c r="AA939" s="5">
        <v>0.31398338676640197</v>
      </c>
      <c r="AB939" s="5">
        <v>0.24149085475256199</v>
      </c>
      <c r="AC939" s="5">
        <v>9.6482361798306104E-2</v>
      </c>
      <c r="AD939" s="5">
        <v>3.8874207153357099E-2</v>
      </c>
      <c r="AE939" s="5">
        <v>-8.1715173778282899E-2</v>
      </c>
      <c r="AF939" s="5">
        <v>-4.7220358839418497E-2</v>
      </c>
      <c r="AG939" s="5">
        <v>-6.2351150082246003E-2</v>
      </c>
      <c r="AH939" s="5">
        <v>-0.10229695038196999</v>
      </c>
      <c r="AI939" s="5">
        <v>-0.12467238720815001</v>
      </c>
      <c r="AJ939" s="5">
        <v>-7.8678332282787894E-2</v>
      </c>
      <c r="AK939" s="5">
        <v>-2.0101678394725299E-2</v>
      </c>
      <c r="AL939" s="5">
        <v>-3.63970049235008E-2</v>
      </c>
    </row>
    <row r="940" spans="1:38" x14ac:dyDescent="0.25">
      <c r="A940" s="3">
        <v>26</v>
      </c>
      <c r="B940" s="3" t="s">
        <v>823</v>
      </c>
      <c r="C940" s="3">
        <v>1</v>
      </c>
      <c r="D940">
        <v>33</v>
      </c>
      <c r="E940">
        <v>1</v>
      </c>
      <c r="F940" s="3" t="s">
        <v>165</v>
      </c>
      <c r="G940" s="3">
        <v>3</v>
      </c>
      <c r="H940" s="3">
        <v>2.7</v>
      </c>
      <c r="I9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40" s="4">
        <v>2</v>
      </c>
      <c r="K940" s="5">
        <v>-9.8590880632400499E-2</v>
      </c>
      <c r="L940" s="5">
        <v>-0.149172097444534</v>
      </c>
      <c r="M940" s="5">
        <v>-9.9140398204326602E-2</v>
      </c>
      <c r="N940" s="5">
        <v>-2.3828830569982501E-2</v>
      </c>
      <c r="O940" s="5">
        <v>-0.10357407480478301</v>
      </c>
      <c r="P940" s="5">
        <v>-0.134494408965111</v>
      </c>
      <c r="Q940" s="5">
        <v>-1.8037309870123901E-2</v>
      </c>
      <c r="R940" s="5">
        <v>0.115712650120258</v>
      </c>
      <c r="S940" s="5">
        <v>-0.104106329381466</v>
      </c>
      <c r="T940" s="5">
        <v>-2.7401385828852699E-2</v>
      </c>
      <c r="U940" s="5">
        <v>2.5482159107923501E-2</v>
      </c>
      <c r="V940" s="5">
        <v>1.5857043908909E-3</v>
      </c>
      <c r="W940" s="5">
        <v>8.56331512331963E-2</v>
      </c>
      <c r="X940" s="5">
        <v>0.21309471130371099</v>
      </c>
      <c r="Y940" s="5">
        <v>0.23848615586757699</v>
      </c>
      <c r="Z940" s="5">
        <v>0.17899693548679399</v>
      </c>
      <c r="AA940" s="5">
        <v>0.26267752051353499</v>
      </c>
      <c r="AB940" s="5">
        <v>0.29656127095222501</v>
      </c>
      <c r="AC940" s="5">
        <v>0.149666517972946</v>
      </c>
      <c r="AD940" s="5">
        <v>0.240649208426476</v>
      </c>
      <c r="AE940" s="5">
        <v>2.8078904375433901E-2</v>
      </c>
      <c r="AF940" s="5">
        <v>0.15499027073383301</v>
      </c>
      <c r="AG940" s="5">
        <v>0.23578658699989299</v>
      </c>
      <c r="AH940" s="5">
        <v>-2.16738488525152E-2</v>
      </c>
      <c r="AI940" s="5">
        <v>-1.4594811014831101E-2</v>
      </c>
      <c r="AJ940" s="5">
        <v>-7.9582065343856798E-2</v>
      </c>
      <c r="AK940" s="5">
        <v>-6.0383155941963203E-2</v>
      </c>
      <c r="AL940" s="5">
        <v>-4.6217553317546803E-2</v>
      </c>
    </row>
    <row r="941" spans="1:38" x14ac:dyDescent="0.25">
      <c r="A941" s="3">
        <v>26</v>
      </c>
      <c r="B941" s="3" t="s">
        <v>823</v>
      </c>
      <c r="C941" s="3">
        <v>1</v>
      </c>
      <c r="D941">
        <v>34</v>
      </c>
      <c r="E941">
        <v>1</v>
      </c>
      <c r="F941" s="3" t="s">
        <v>162</v>
      </c>
      <c r="G941" s="3">
        <v>3</v>
      </c>
      <c r="H941" s="3">
        <v>4.9000000000000004</v>
      </c>
      <c r="I9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41" s="4">
        <v>2.5</v>
      </c>
      <c r="K941" s="5">
        <v>0.30987445077779802</v>
      </c>
      <c r="L941" s="5">
        <v>0.16565139306256399</v>
      </c>
      <c r="M941" s="5">
        <v>0.228921525755413</v>
      </c>
      <c r="N941" s="5">
        <v>0.110217407491655</v>
      </c>
      <c r="O941" s="5">
        <v>0.104348446231223</v>
      </c>
      <c r="P941" s="5">
        <v>0.14982410696422599</v>
      </c>
      <c r="Q941" s="5">
        <v>5.4953899195477302E-2</v>
      </c>
      <c r="R941" s="5">
        <v>-8.8396933157693397E-2</v>
      </c>
      <c r="S941" s="5">
        <v>4.1845963475339899E-3</v>
      </c>
      <c r="T941" s="5">
        <v>-0.129824200737753</v>
      </c>
      <c r="U941" s="5">
        <v>3.0462302671627799E-2</v>
      </c>
      <c r="V941" s="5">
        <v>-0.14409405722281601</v>
      </c>
      <c r="W941" s="5">
        <v>-0.266364784612385</v>
      </c>
      <c r="X941" s="5">
        <v>-5.9099579408840398E-2</v>
      </c>
      <c r="Y941" s="5">
        <v>0.26913434568775901</v>
      </c>
      <c r="Z941" s="5">
        <v>0.39987829517282603</v>
      </c>
      <c r="AA941" s="5">
        <v>0.47989388508436398</v>
      </c>
      <c r="AB941" s="5">
        <v>0.39798222886566798</v>
      </c>
      <c r="AC941" s="5">
        <v>0.39014096686396998</v>
      </c>
      <c r="AD941" s="5">
        <v>0.32389953229520502</v>
      </c>
      <c r="AE941" s="5">
        <v>0.341280494726456</v>
      </c>
      <c r="AF941" s="5">
        <v>0.33501856073649899</v>
      </c>
      <c r="AG941" s="5">
        <v>0.209989222303927</v>
      </c>
      <c r="AH941" s="5">
        <v>0.33821993944029</v>
      </c>
      <c r="AI941" s="5">
        <v>0.30830058294500301</v>
      </c>
      <c r="AJ941" s="5">
        <v>0.33188439679944398</v>
      </c>
      <c r="AK941" s="5">
        <v>0.28605331531646899</v>
      </c>
      <c r="AL941" s="5">
        <v>0.31845776693633998</v>
      </c>
    </row>
    <row r="942" spans="1:38" x14ac:dyDescent="0.25">
      <c r="A942" s="3">
        <v>26</v>
      </c>
      <c r="B942" s="3" t="s">
        <v>823</v>
      </c>
      <c r="C942" s="3">
        <v>0</v>
      </c>
      <c r="D942">
        <v>35</v>
      </c>
      <c r="E942">
        <v>1</v>
      </c>
      <c r="F942" s="3" t="s">
        <v>844</v>
      </c>
      <c r="G942" s="3">
        <v>2</v>
      </c>
      <c r="H942" s="3">
        <v>1.4</v>
      </c>
      <c r="I9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942" s="4">
        <v>1</v>
      </c>
      <c r="K942" s="5">
        <v>7.1422742221364105E-2</v>
      </c>
      <c r="L942" s="5">
        <v>6.9227793404941701E-2</v>
      </c>
      <c r="M942" s="5">
        <v>2.63538732268415E-2</v>
      </c>
      <c r="N942" s="5">
        <v>-2.7580449612064899E-2</v>
      </c>
      <c r="O942" s="5">
        <v>2.6312867148561701E-2</v>
      </c>
      <c r="P942" s="5">
        <v>4.1899296125934099E-2</v>
      </c>
      <c r="Q942" s="5">
        <v>8.7973198185560299E-3</v>
      </c>
      <c r="R942" s="5">
        <v>-7.0631758041416803E-2</v>
      </c>
      <c r="S942" s="5">
        <v>-6.2354009168472703E-3</v>
      </c>
      <c r="T942" s="5">
        <v>1.40674315367821E-2</v>
      </c>
      <c r="U942" s="5">
        <v>-1.53707281821929E-2</v>
      </c>
      <c r="V942" s="5">
        <v>4.07959367968267E-2</v>
      </c>
      <c r="W942" s="5">
        <v>4.2913186911110103E-2</v>
      </c>
      <c r="X942" s="5">
        <v>9.3031807005300504E-2</v>
      </c>
      <c r="Y942" s="5">
        <v>-2.7200296371179301E-2</v>
      </c>
      <c r="Z942" s="5">
        <v>2.8672452402798799E-2</v>
      </c>
      <c r="AA942" s="5">
        <v>6.3035351056066599E-2</v>
      </c>
      <c r="AB942" s="5">
        <v>6.9146971457493003E-2</v>
      </c>
      <c r="AC942" s="5">
        <v>0.13366196613619899</v>
      </c>
      <c r="AD942" s="5">
        <v>2.9367347804527301E-2</v>
      </c>
      <c r="AE942" s="5">
        <v>8.3786546934284001E-2</v>
      </c>
      <c r="AF942" s="5">
        <v>0.13770486494982001</v>
      </c>
      <c r="AG942" s="5">
        <v>0.15705328642787</v>
      </c>
      <c r="AH942" s="5">
        <v>9.4648564941470295E-2</v>
      </c>
      <c r="AI942" s="5">
        <v>9.3426574766960493E-2</v>
      </c>
      <c r="AJ942" s="5">
        <v>0.117198067291915</v>
      </c>
      <c r="AK942" s="5">
        <v>0.12021809108730799</v>
      </c>
      <c r="AL942" s="5">
        <v>0.13606958892118001</v>
      </c>
    </row>
    <row r="943" spans="1:38" x14ac:dyDescent="0.25">
      <c r="A943" s="3">
        <v>26</v>
      </c>
      <c r="B943" s="3" t="s">
        <v>823</v>
      </c>
      <c r="C943" s="3">
        <v>0</v>
      </c>
      <c r="D943">
        <v>36</v>
      </c>
      <c r="E943">
        <v>1</v>
      </c>
      <c r="F943" s="3" t="s">
        <v>848</v>
      </c>
      <c r="G943" s="3">
        <v>5</v>
      </c>
      <c r="H943" s="3">
        <v>7.9</v>
      </c>
      <c r="I9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43" s="4">
        <v>1</v>
      </c>
      <c r="K943" s="5">
        <v>-0.18074845939401499</v>
      </c>
      <c r="L943" s="5">
        <v>-0.198171237326665</v>
      </c>
      <c r="M943" s="5">
        <v>-0.25414224692814802</v>
      </c>
      <c r="N943" s="5">
        <v>6.1375672966514899E-3</v>
      </c>
      <c r="O943" s="5">
        <v>-0.219227037270777</v>
      </c>
      <c r="P943" s="5">
        <v>-0.16336043809728201</v>
      </c>
      <c r="Q943" s="5">
        <v>6.0423846909361201E-2</v>
      </c>
      <c r="R943" s="5">
        <v>0.16249724644080499</v>
      </c>
      <c r="S943" s="5">
        <v>-0.10404828457071</v>
      </c>
      <c r="T943" s="5">
        <v>9.8554274890948701E-2</v>
      </c>
      <c r="U943" s="5">
        <v>5.0540610205734603E-2</v>
      </c>
      <c r="V943" s="5">
        <v>0.112051684559451</v>
      </c>
      <c r="W943" s="5">
        <v>0.109643325038579</v>
      </c>
      <c r="X943" s="5">
        <v>-3.44557440452498E-2</v>
      </c>
      <c r="Y943" s="5">
        <v>-0.148805166105169</v>
      </c>
      <c r="Z943" s="5">
        <v>-3.0629115502390999E-2</v>
      </c>
      <c r="AA943" s="5">
        <v>-0.20064758585107201</v>
      </c>
      <c r="AB943" s="5">
        <v>-0.107271648702468</v>
      </c>
      <c r="AC943" s="5">
        <v>-8.4485191025801806E-2</v>
      </c>
      <c r="AD943" s="5">
        <v>7.7141098695128904E-2</v>
      </c>
      <c r="AE943" s="5">
        <v>-1.1762813175617301E-2</v>
      </c>
      <c r="AF943" s="5">
        <v>-5.69068232733023E-2</v>
      </c>
      <c r="AG943" s="5">
        <v>4.3977981600500198E-2</v>
      </c>
      <c r="AH943" s="5">
        <v>-6.2583796392399194E-2</v>
      </c>
      <c r="AI943" s="5">
        <v>-0.10939196183062801</v>
      </c>
      <c r="AJ943" s="5">
        <v>-0.12759942277049899</v>
      </c>
      <c r="AK943" s="5">
        <v>-6.6084941961392696E-2</v>
      </c>
      <c r="AL943" s="5">
        <v>-0.148035443802113</v>
      </c>
    </row>
    <row r="944" spans="1:38" x14ac:dyDescent="0.25">
      <c r="A944" s="3">
        <v>26</v>
      </c>
      <c r="B944" s="3" t="s">
        <v>823</v>
      </c>
      <c r="C944" s="3">
        <v>1</v>
      </c>
      <c r="D944">
        <v>37</v>
      </c>
      <c r="E944">
        <v>1</v>
      </c>
      <c r="F944" s="3" t="s">
        <v>849</v>
      </c>
      <c r="G944" s="3">
        <v>5</v>
      </c>
      <c r="H944" s="3">
        <v>20.3</v>
      </c>
      <c r="I9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44" s="4">
        <v>2.5</v>
      </c>
      <c r="K944" s="5" t="e">
        <v>#N/A</v>
      </c>
      <c r="L944" s="5" t="e">
        <v>#N/A</v>
      </c>
      <c r="M944" s="5" t="e">
        <v>#N/A</v>
      </c>
      <c r="N944" s="5" t="e">
        <v>#N/A</v>
      </c>
      <c r="O944" s="5" t="e">
        <v>#N/A</v>
      </c>
      <c r="P944" s="5" t="e">
        <v>#N/A</v>
      </c>
      <c r="Q944" s="5" t="e">
        <v>#N/A</v>
      </c>
      <c r="R944" s="5" t="e">
        <v>#N/A</v>
      </c>
      <c r="S944" s="5" t="e">
        <v>#N/A</v>
      </c>
      <c r="T944" s="5" t="e">
        <v>#N/A</v>
      </c>
      <c r="U944" s="5" t="e">
        <v>#N/A</v>
      </c>
      <c r="V944" s="5" t="e">
        <v>#N/A</v>
      </c>
      <c r="W944" s="5" t="e">
        <v>#N/A</v>
      </c>
      <c r="X944" s="5" t="e">
        <v>#N/A</v>
      </c>
      <c r="Y944" s="5" t="e">
        <v>#N/A</v>
      </c>
      <c r="Z944" s="5" t="e">
        <v>#N/A</v>
      </c>
      <c r="AA944" s="5" t="e">
        <v>#N/A</v>
      </c>
      <c r="AB944" s="5" t="e">
        <v>#N/A</v>
      </c>
      <c r="AC944" s="5" t="e">
        <v>#N/A</v>
      </c>
      <c r="AD944" s="5" t="e">
        <v>#N/A</v>
      </c>
      <c r="AE944" s="5" t="e">
        <v>#N/A</v>
      </c>
      <c r="AF944" s="5" t="e">
        <v>#N/A</v>
      </c>
      <c r="AG944" s="5" t="e">
        <v>#N/A</v>
      </c>
      <c r="AH944" s="5" t="e">
        <v>#N/A</v>
      </c>
      <c r="AI944" s="5" t="e">
        <v>#N/A</v>
      </c>
      <c r="AJ944" s="5" t="e">
        <v>#N/A</v>
      </c>
      <c r="AK944" s="5" t="e">
        <v>#N/A</v>
      </c>
      <c r="AL944" s="5" t="e">
        <v>#N/A</v>
      </c>
    </row>
    <row r="945" spans="1:38" x14ac:dyDescent="0.25">
      <c r="A945" s="3">
        <v>26</v>
      </c>
      <c r="B945" s="3" t="s">
        <v>823</v>
      </c>
      <c r="C945" s="3">
        <v>0</v>
      </c>
      <c r="D945">
        <v>38</v>
      </c>
      <c r="E945">
        <v>0</v>
      </c>
      <c r="F945" s="3" t="s">
        <v>844</v>
      </c>
      <c r="G945" s="3">
        <v>2</v>
      </c>
      <c r="H945" s="3">
        <v>2.4</v>
      </c>
      <c r="I9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45" s="4">
        <v>1</v>
      </c>
      <c r="K945" s="5" t="e">
        <v>#N/A</v>
      </c>
      <c r="L945" s="5" t="e">
        <v>#N/A</v>
      </c>
      <c r="M945" s="5" t="e">
        <v>#N/A</v>
      </c>
      <c r="N945" s="5" t="e">
        <v>#N/A</v>
      </c>
      <c r="O945" s="5" t="e">
        <v>#N/A</v>
      </c>
      <c r="P945" s="5" t="e">
        <v>#N/A</v>
      </c>
      <c r="Q945" s="5" t="e">
        <v>#N/A</v>
      </c>
      <c r="R945" s="5" t="e">
        <v>#N/A</v>
      </c>
      <c r="S945" s="5" t="e">
        <v>#N/A</v>
      </c>
      <c r="T945" s="5" t="e">
        <v>#N/A</v>
      </c>
      <c r="U945" s="5" t="e">
        <v>#N/A</v>
      </c>
      <c r="V945" s="5" t="e">
        <v>#N/A</v>
      </c>
      <c r="W945" s="5" t="e">
        <v>#N/A</v>
      </c>
      <c r="X945" s="5" t="e">
        <v>#N/A</v>
      </c>
      <c r="Y945" s="5" t="e">
        <v>#N/A</v>
      </c>
      <c r="Z945" s="5" t="e">
        <v>#N/A</v>
      </c>
      <c r="AA945" s="5" t="e">
        <v>#N/A</v>
      </c>
      <c r="AB945" s="5" t="e">
        <v>#N/A</v>
      </c>
      <c r="AC945" s="5" t="e">
        <v>#N/A</v>
      </c>
      <c r="AD945" s="5" t="e">
        <v>#N/A</v>
      </c>
      <c r="AE945" s="5" t="e">
        <v>#N/A</v>
      </c>
      <c r="AF945" s="5" t="e">
        <v>#N/A</v>
      </c>
      <c r="AG945" s="5" t="e">
        <v>#N/A</v>
      </c>
      <c r="AH945" s="5" t="e">
        <v>#N/A</v>
      </c>
      <c r="AI945" s="5" t="e">
        <v>#N/A</v>
      </c>
      <c r="AJ945" s="5" t="e">
        <v>#N/A</v>
      </c>
      <c r="AK945" s="5" t="e">
        <v>#N/A</v>
      </c>
      <c r="AL945" s="5" t="e">
        <v>#N/A</v>
      </c>
    </row>
    <row r="946" spans="1:38" x14ac:dyDescent="0.25">
      <c r="A946" s="3">
        <v>26</v>
      </c>
      <c r="B946" s="3" t="s">
        <v>823</v>
      </c>
      <c r="C946" s="3">
        <v>1</v>
      </c>
      <c r="D946">
        <v>39</v>
      </c>
      <c r="E946">
        <v>0</v>
      </c>
      <c r="F946" s="3" t="s">
        <v>393</v>
      </c>
      <c r="G946" s="3">
        <v>5</v>
      </c>
      <c r="H946" s="3">
        <v>2.9</v>
      </c>
      <c r="I9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46" s="4">
        <v>2.5</v>
      </c>
      <c r="K946" s="5">
        <v>0.12852927096736</v>
      </c>
      <c r="L946" s="5">
        <v>7.3242452565075E-2</v>
      </c>
      <c r="M946" s="5">
        <v>0.184466137068932</v>
      </c>
      <c r="N946" s="5">
        <v>0.322582742067829</v>
      </c>
      <c r="O946" s="5">
        <v>0.157414368593666</v>
      </c>
      <c r="P946" s="5">
        <v>6.1859057560580903E-2</v>
      </c>
      <c r="Q946" s="5">
        <v>-0.10509960918610101</v>
      </c>
      <c r="R946" s="5">
        <v>0.174101078376904</v>
      </c>
      <c r="S946" s="5">
        <v>1.3951901701130301E-2</v>
      </c>
      <c r="T946" s="5">
        <v>-1.9262536795441299E-3</v>
      </c>
      <c r="U946" s="5">
        <v>-7.6490174617549894E-2</v>
      </c>
      <c r="V946" s="5">
        <v>-0.14700421982732101</v>
      </c>
      <c r="W946" s="5">
        <v>-5.8642294437170103E-2</v>
      </c>
      <c r="X946" s="5">
        <v>-0.16185683344964</v>
      </c>
      <c r="Y946" s="5">
        <v>1.60854556882084E-4</v>
      </c>
      <c r="Z946" s="5">
        <v>-9.2657036960499095E-2</v>
      </c>
      <c r="AA946" s="5">
        <v>1.97485162865749E-2</v>
      </c>
      <c r="AB946" s="5">
        <v>2.4379199852924099E-3</v>
      </c>
      <c r="AC946" s="5">
        <v>-9.2743363265081202E-2</v>
      </c>
      <c r="AD946" s="5">
        <v>-0.14905612109648</v>
      </c>
      <c r="AE946" s="5">
        <v>-0.18839755765837901</v>
      </c>
      <c r="AF946" s="5">
        <v>1.06030290119765E-2</v>
      </c>
      <c r="AG946" s="5">
        <v>0.158082221046769</v>
      </c>
      <c r="AH946" s="5">
        <v>-9.8461380676510696E-2</v>
      </c>
      <c r="AI946" s="5">
        <v>-1.3258108159474299E-2</v>
      </c>
      <c r="AJ946" s="5">
        <v>-8.52240081258413E-2</v>
      </c>
      <c r="AK946" s="5">
        <v>-3.28300957349359E-2</v>
      </c>
      <c r="AL946" s="5">
        <v>2.43911902909031E-2</v>
      </c>
    </row>
    <row r="947" spans="1:38" x14ac:dyDescent="0.25">
      <c r="A947" s="3">
        <v>26</v>
      </c>
      <c r="B947" s="3" t="s">
        <v>823</v>
      </c>
      <c r="C947" s="3">
        <v>0</v>
      </c>
      <c r="D947">
        <v>40</v>
      </c>
      <c r="E947">
        <v>0</v>
      </c>
      <c r="F947" s="3" t="s">
        <v>850</v>
      </c>
      <c r="G947" s="3">
        <v>3</v>
      </c>
      <c r="H947" s="3">
        <v>1.3</v>
      </c>
      <c r="I9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47" s="4">
        <v>1</v>
      </c>
      <c r="K947" s="5" t="e">
        <v>#N/A</v>
      </c>
      <c r="L947" s="5" t="e">
        <v>#N/A</v>
      </c>
      <c r="M947" s="5" t="e">
        <v>#N/A</v>
      </c>
      <c r="N947" s="5" t="e">
        <v>#N/A</v>
      </c>
      <c r="O947" s="5" t="e">
        <v>#N/A</v>
      </c>
      <c r="P947" s="5" t="e">
        <v>#N/A</v>
      </c>
      <c r="Q947" s="5" t="e">
        <v>#N/A</v>
      </c>
      <c r="R947" s="5" t="e">
        <v>#N/A</v>
      </c>
      <c r="S947" s="5" t="e">
        <v>#N/A</v>
      </c>
      <c r="T947" s="5" t="e">
        <v>#N/A</v>
      </c>
      <c r="U947" s="5" t="e">
        <v>#N/A</v>
      </c>
      <c r="V947" s="5" t="e">
        <v>#N/A</v>
      </c>
      <c r="W947" s="5" t="e">
        <v>#N/A</v>
      </c>
      <c r="X947" s="5" t="e">
        <v>#N/A</v>
      </c>
      <c r="Y947" s="5" t="e">
        <v>#N/A</v>
      </c>
      <c r="Z947" s="5" t="e">
        <v>#N/A</v>
      </c>
      <c r="AA947" s="5" t="e">
        <v>#N/A</v>
      </c>
      <c r="AB947" s="5" t="e">
        <v>#N/A</v>
      </c>
      <c r="AC947" s="5" t="e">
        <v>#N/A</v>
      </c>
      <c r="AD947" s="5" t="e">
        <v>#N/A</v>
      </c>
      <c r="AE947" s="5" t="e">
        <v>#N/A</v>
      </c>
      <c r="AF947" s="5" t="e">
        <v>#N/A</v>
      </c>
      <c r="AG947" s="5" t="e">
        <v>#N/A</v>
      </c>
      <c r="AH947" s="5" t="e">
        <v>#N/A</v>
      </c>
      <c r="AI947" s="5" t="e">
        <v>#N/A</v>
      </c>
      <c r="AJ947" s="5" t="e">
        <v>#N/A</v>
      </c>
      <c r="AK947" s="5" t="e">
        <v>#N/A</v>
      </c>
      <c r="AL947" s="5" t="e">
        <v>#N/A</v>
      </c>
    </row>
    <row r="948" spans="1:38" x14ac:dyDescent="0.25">
      <c r="A948" s="3">
        <v>27</v>
      </c>
      <c r="B948" s="3" t="s">
        <v>851</v>
      </c>
      <c r="C948" s="3">
        <v>0</v>
      </c>
      <c r="D948">
        <v>2</v>
      </c>
      <c r="E948">
        <v>0</v>
      </c>
      <c r="F948" s="3" t="s">
        <v>852</v>
      </c>
      <c r="G948" s="3">
        <v>3</v>
      </c>
      <c r="H948" s="3">
        <v>1.3</v>
      </c>
      <c r="I9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48" s="4">
        <v>1</v>
      </c>
      <c r="K948" s="5">
        <v>0.101053401827812</v>
      </c>
      <c r="L948" s="5">
        <v>0.24859081208705899</v>
      </c>
      <c r="M948" s="5">
        <v>0.36745077371597301</v>
      </c>
      <c r="N948" s="5">
        <v>0.61904537677764904</v>
      </c>
      <c r="O948" s="5">
        <v>0.38612568378448497</v>
      </c>
      <c r="P948" s="5">
        <v>0.33810323476791398</v>
      </c>
      <c r="Q948" s="5">
        <v>0.491647809743881</v>
      </c>
      <c r="R948" s="5">
        <v>0.250718623399735</v>
      </c>
      <c r="S948" s="5">
        <v>0.392489314079285</v>
      </c>
      <c r="T948" s="5">
        <v>0.39389750361442599</v>
      </c>
      <c r="U948" s="5">
        <v>0.34682986140251199</v>
      </c>
      <c r="V948" s="5">
        <v>0.260388523340225</v>
      </c>
      <c r="W948" s="5">
        <v>0.165399849414825</v>
      </c>
      <c r="X948" s="5">
        <v>-2.2880097851157199E-2</v>
      </c>
      <c r="Y948" s="5">
        <v>-0.193541154265404</v>
      </c>
      <c r="Z948" s="5">
        <v>-9.2298667877912504E-3</v>
      </c>
      <c r="AA948" s="5">
        <v>-0.118131712079048</v>
      </c>
      <c r="AB948" s="5">
        <v>0.19354225695133201</v>
      </c>
      <c r="AC948" s="5">
        <v>-1.6204828396439601E-2</v>
      </c>
      <c r="AD948" s="5">
        <v>0.228845104575157</v>
      </c>
      <c r="AE948" s="5">
        <v>0.12424589693546299</v>
      </c>
      <c r="AF948" s="5">
        <v>-1.0014440864324599E-2</v>
      </c>
      <c r="AG948" s="5">
        <v>8.3791278302669497E-2</v>
      </c>
      <c r="AH948" s="5">
        <v>9.5626033842563601E-2</v>
      </c>
      <c r="AI948" s="5">
        <v>0.22470687329769101</v>
      </c>
      <c r="AJ948" s="5">
        <v>0.123560033738613</v>
      </c>
      <c r="AK948" s="5">
        <v>6.8228371441364302E-2</v>
      </c>
      <c r="AL948" s="5">
        <v>1.24245015904307E-2</v>
      </c>
    </row>
    <row r="949" spans="1:38" x14ac:dyDescent="0.25">
      <c r="A949" s="3">
        <v>27</v>
      </c>
      <c r="B949" s="3" t="s">
        <v>851</v>
      </c>
      <c r="C949" s="3">
        <v>0</v>
      </c>
      <c r="D949">
        <v>3</v>
      </c>
      <c r="E949">
        <v>0</v>
      </c>
      <c r="F949" s="3" t="s">
        <v>853</v>
      </c>
      <c r="G949" s="3">
        <v>4</v>
      </c>
      <c r="H949" s="3">
        <v>9.8000000000000007</v>
      </c>
      <c r="I9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49" s="4">
        <v>1</v>
      </c>
      <c r="K949" s="5">
        <v>-4.20969935982504E-2</v>
      </c>
      <c r="L949" s="5">
        <v>-0.101391987804981</v>
      </c>
      <c r="M949" s="5">
        <v>-0.16943984099517601</v>
      </c>
      <c r="N949" s="5">
        <v>-0.32828273890723902</v>
      </c>
      <c r="O949" s="5">
        <v>-0.152251680363194</v>
      </c>
      <c r="P949" s="5">
        <v>-8.2713698445397804E-2</v>
      </c>
      <c r="Q949" s="5">
        <v>-0.12070236860517</v>
      </c>
      <c r="R949" s="5">
        <v>3.92434712211608E-2</v>
      </c>
      <c r="S949" s="5">
        <v>2.9751892816896899E-2</v>
      </c>
      <c r="T949" s="5">
        <v>0.14588339820507101</v>
      </c>
      <c r="U949" s="5">
        <v>0.35217142442626298</v>
      </c>
      <c r="V949" s="5">
        <v>0.518210878203197</v>
      </c>
      <c r="W949" s="5">
        <v>0.439181433840104</v>
      </c>
      <c r="X949" s="5">
        <v>0.503879792965229</v>
      </c>
      <c r="Y949" s="5">
        <v>0.22786443837739101</v>
      </c>
      <c r="Z949" s="5">
        <v>0.514516313516306</v>
      </c>
      <c r="AA949" s="5">
        <v>0.32180731312581201</v>
      </c>
      <c r="AB949" s="5">
        <v>0.36441424642995801</v>
      </c>
      <c r="AC949" s="5">
        <v>0.39599493133215002</v>
      </c>
      <c r="AD949" s="5">
        <v>0.27479623721290197</v>
      </c>
      <c r="AE949" s="5">
        <v>0.219764088498655</v>
      </c>
      <c r="AF949" s="5">
        <v>0.237276037842162</v>
      </c>
      <c r="AG949" s="5">
        <v>0.242933884550635</v>
      </c>
      <c r="AH949" s="5">
        <v>0.116895740228391</v>
      </c>
      <c r="AI949" s="5">
        <v>-4.7143616405199699E-2</v>
      </c>
      <c r="AJ949" s="5">
        <v>3.3227270934609301E-3</v>
      </c>
      <c r="AK949" s="5">
        <v>5.1068413400836198E-2</v>
      </c>
      <c r="AL949" s="5">
        <v>0.23256259359607401</v>
      </c>
    </row>
    <row r="950" spans="1:38" x14ac:dyDescent="0.25">
      <c r="A950" s="3">
        <v>27</v>
      </c>
      <c r="B950" s="3" t="s">
        <v>851</v>
      </c>
      <c r="C950" s="3">
        <v>1</v>
      </c>
      <c r="D950">
        <v>5</v>
      </c>
      <c r="E950">
        <v>0</v>
      </c>
      <c r="F950" s="3" t="s">
        <v>854</v>
      </c>
      <c r="G950" s="3">
        <v>3</v>
      </c>
      <c r="H950" s="3">
        <v>20.399999999999999</v>
      </c>
      <c r="I9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50" s="4">
        <v>3.5</v>
      </c>
      <c r="K950" s="5">
        <v>-0.302171302636348</v>
      </c>
      <c r="L950" s="5">
        <v>-0.36954801024893602</v>
      </c>
      <c r="M950" s="5">
        <v>-0.40081455941130401</v>
      </c>
      <c r="N950" s="5">
        <v>-0.24188215485421299</v>
      </c>
      <c r="O950" s="5">
        <v>-0.383800645358301</v>
      </c>
      <c r="P950" s="5">
        <v>-0.37139958182921001</v>
      </c>
      <c r="Q950" s="5">
        <v>-0.141500133387953</v>
      </c>
      <c r="R950" s="5">
        <v>-0.471051759031964</v>
      </c>
      <c r="S950" s="5">
        <v>-0.45758390971682</v>
      </c>
      <c r="T950" s="5">
        <v>-0.43163349255171002</v>
      </c>
      <c r="U950" s="5">
        <v>-0.535850649805649</v>
      </c>
      <c r="V950" s="5">
        <v>-0.47706379177312302</v>
      </c>
      <c r="W950" s="5">
        <v>-0.54744553787344397</v>
      </c>
      <c r="X950" s="5">
        <v>-0.480921061168888</v>
      </c>
      <c r="Y950" s="5">
        <v>-0.24868535205824599</v>
      </c>
      <c r="Z950" s="5">
        <v>-0.31771323679122498</v>
      </c>
      <c r="AA950" s="5">
        <v>-9.8281062789871795E-2</v>
      </c>
      <c r="AB950" s="5">
        <v>-0.17749878186117801</v>
      </c>
      <c r="AC950" s="5">
        <v>-0.30401136860107902</v>
      </c>
      <c r="AD950" s="5">
        <v>-0.49683248574880101</v>
      </c>
      <c r="AE950" s="5">
        <v>-0.388257495449156</v>
      </c>
      <c r="AF950" s="5">
        <v>-0.193599598082972</v>
      </c>
      <c r="AG950" s="5">
        <v>-4.5549248040542299E-2</v>
      </c>
      <c r="AH950" s="5">
        <v>-0.28866251211955501</v>
      </c>
      <c r="AI950" s="5">
        <v>-0.28150020696242301</v>
      </c>
      <c r="AJ950" s="5">
        <v>-0.23821303994777099</v>
      </c>
      <c r="AK950" s="5">
        <v>-0.31612203005950601</v>
      </c>
      <c r="AL950" s="5">
        <v>-0.432059194899577</v>
      </c>
    </row>
    <row r="951" spans="1:38" x14ac:dyDescent="0.25">
      <c r="A951" s="3">
        <v>27</v>
      </c>
      <c r="B951" s="3" t="s">
        <v>851</v>
      </c>
      <c r="C951" s="3">
        <v>0</v>
      </c>
      <c r="D951">
        <v>6</v>
      </c>
      <c r="E951">
        <v>0</v>
      </c>
      <c r="F951" s="3" t="s">
        <v>855</v>
      </c>
      <c r="G951" s="3">
        <v>6</v>
      </c>
      <c r="H951" s="3">
        <v>3.9</v>
      </c>
      <c r="I9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51" s="4">
        <v>1</v>
      </c>
      <c r="K951" s="5">
        <v>-0.174184962935166</v>
      </c>
      <c r="L951" s="5">
        <v>3.66537441707269E-2</v>
      </c>
      <c r="M951" s="5">
        <v>-0.222008379749038</v>
      </c>
      <c r="N951" s="5">
        <v>-0.26360672709812899</v>
      </c>
      <c r="O951" s="5">
        <v>1.8319167673193502E-2</v>
      </c>
      <c r="P951" s="5">
        <v>-1.6646535330755101E-2</v>
      </c>
      <c r="Q951" s="5">
        <v>-0.27701159043273399</v>
      </c>
      <c r="R951" s="5">
        <v>-0.32021446192140701</v>
      </c>
      <c r="S951" s="5">
        <v>0.11129261552038799</v>
      </c>
      <c r="T951" s="5">
        <v>-0.10662095916664199</v>
      </c>
      <c r="U951" s="5">
        <v>-0.248082864648169</v>
      </c>
      <c r="V951" s="5">
        <v>-0.24520347679256199</v>
      </c>
      <c r="W951" s="5">
        <v>-0.16281059893639699</v>
      </c>
      <c r="X951" s="5">
        <v>-0.31507250429931899</v>
      </c>
      <c r="Y951" s="5">
        <v>-0.441764360563425</v>
      </c>
      <c r="Z951" s="5">
        <v>-0.41760745165394397</v>
      </c>
      <c r="AA951" s="5">
        <v>-0.365972023702483</v>
      </c>
      <c r="AB951" s="5">
        <v>-0.41556248639476501</v>
      </c>
      <c r="AC951" s="5">
        <v>-0.23003201541583401</v>
      </c>
      <c r="AD951" s="5">
        <v>-0.30465656283310999</v>
      </c>
      <c r="AE951" s="5">
        <v>-1.98091525344972E-2</v>
      </c>
      <c r="AF951" s="5">
        <v>-0.27494843397429403</v>
      </c>
      <c r="AG951" s="5">
        <v>-0.205984075189204</v>
      </c>
      <c r="AH951" s="5">
        <v>3.4101680053347798E-3</v>
      </c>
      <c r="AI951" s="5">
        <v>-4.9325914739442901E-2</v>
      </c>
      <c r="AJ951" s="5">
        <v>-5.4153422946645498E-2</v>
      </c>
      <c r="AK951" s="5">
        <v>-0.122925651545587</v>
      </c>
      <c r="AL951" s="5">
        <v>-2.8105294319169399E-2</v>
      </c>
    </row>
    <row r="952" spans="1:38" x14ac:dyDescent="0.25">
      <c r="A952" s="3">
        <v>27</v>
      </c>
      <c r="B952" s="3" t="s">
        <v>851</v>
      </c>
      <c r="C952" s="3">
        <v>1</v>
      </c>
      <c r="D952">
        <v>7</v>
      </c>
      <c r="E952">
        <v>0</v>
      </c>
      <c r="F952" s="3" t="s">
        <v>856</v>
      </c>
      <c r="G952" s="3">
        <v>3</v>
      </c>
      <c r="H952" s="3">
        <v>14.3</v>
      </c>
      <c r="I9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52" s="4">
        <v>3</v>
      </c>
      <c r="K952" s="5">
        <v>-2.7016577577339499E-2</v>
      </c>
      <c r="L952" s="5">
        <v>-0.17564894345597501</v>
      </c>
      <c r="M952" s="5">
        <v>-0.13540885653149601</v>
      </c>
      <c r="N952" s="5">
        <v>-0.20290582205143501</v>
      </c>
      <c r="O952" s="5">
        <v>-0.276385220714368</v>
      </c>
      <c r="P952" s="5">
        <v>-3.8560512887468999E-2</v>
      </c>
      <c r="Q952" s="5">
        <v>-0.38931157983357001</v>
      </c>
      <c r="R952" s="5">
        <v>-0.29334777984924398</v>
      </c>
      <c r="S952" s="5">
        <v>-0.32075095247966101</v>
      </c>
      <c r="T952" s="5">
        <v>-0.39258321634896398</v>
      </c>
      <c r="U952" s="5">
        <v>-0.184454161178427</v>
      </c>
      <c r="V952" s="5">
        <v>-0.28870336506906702</v>
      </c>
      <c r="W952" s="5">
        <v>-0.35254209395304997</v>
      </c>
      <c r="X952" s="5">
        <v>-0.23886372961875199</v>
      </c>
      <c r="Y952" s="5">
        <v>0.10816334613462</v>
      </c>
      <c r="Z952" s="5">
        <v>0.247605565742744</v>
      </c>
      <c r="AA952" s="5">
        <v>0.33856377254909598</v>
      </c>
      <c r="AB952" s="5">
        <v>0.34722232237626499</v>
      </c>
      <c r="AC952" s="5">
        <v>0.386003658336525</v>
      </c>
      <c r="AD952" s="5">
        <v>0.22322779517892799</v>
      </c>
      <c r="AE952" s="5">
        <v>0.41615467101450498</v>
      </c>
      <c r="AF952" s="5">
        <v>0.52057823944596404</v>
      </c>
      <c r="AG952" s="5">
        <v>0.448316567019937</v>
      </c>
      <c r="AH952" s="5">
        <v>0.45358400651345498</v>
      </c>
      <c r="AI952" s="5">
        <v>0.14960323906137599</v>
      </c>
      <c r="AJ952" s="5">
        <v>0.218057580244129</v>
      </c>
      <c r="AK952" s="5">
        <v>0.27316625540358302</v>
      </c>
      <c r="AL952" s="5">
        <v>0.231328653589498</v>
      </c>
    </row>
    <row r="953" spans="1:38" x14ac:dyDescent="0.25">
      <c r="A953" s="3">
        <v>27</v>
      </c>
      <c r="B953" s="3" t="s">
        <v>851</v>
      </c>
      <c r="C953" s="3">
        <v>0</v>
      </c>
      <c r="D953">
        <v>8</v>
      </c>
      <c r="E953">
        <v>0</v>
      </c>
      <c r="F953" s="3" t="s">
        <v>857</v>
      </c>
      <c r="G953" s="3">
        <v>3</v>
      </c>
      <c r="H953" s="3">
        <v>5.4</v>
      </c>
      <c r="I9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53" s="4">
        <v>1.25</v>
      </c>
      <c r="K953" s="5">
        <v>0.130547896027565</v>
      </c>
      <c r="L953" s="5">
        <v>-8.4492199122905703E-2</v>
      </c>
      <c r="M953" s="5">
        <v>-9.3998506665229797E-2</v>
      </c>
      <c r="N953" s="5">
        <v>-0.17712694406509399</v>
      </c>
      <c r="O953" s="5">
        <v>0.165795862674713</v>
      </c>
      <c r="P953" s="5">
        <v>-2.1226013079285601E-2</v>
      </c>
      <c r="Q953" s="5">
        <v>-4.7621928155422197E-2</v>
      </c>
      <c r="R953" s="5">
        <v>9.9996021017432195E-3</v>
      </c>
      <c r="S953" s="5">
        <v>0.135077029466629</v>
      </c>
      <c r="T953" s="5">
        <v>2.7326047420501699E-2</v>
      </c>
      <c r="U953" s="5">
        <v>3.5405759699642702E-3</v>
      </c>
      <c r="V953" s="5">
        <v>6.9620601832866696E-2</v>
      </c>
      <c r="W953" s="5">
        <v>-8.4255607798695599E-3</v>
      </c>
      <c r="X953" s="5">
        <v>5.0846063531935198E-3</v>
      </c>
      <c r="Y953" s="5">
        <v>-1.8659332767128899E-2</v>
      </c>
      <c r="Z953" s="5">
        <v>-5.30252605676651E-2</v>
      </c>
      <c r="AA953" s="5">
        <v>-0.15929859876632699</v>
      </c>
      <c r="AB953" s="5">
        <v>-0.34217676520347601</v>
      </c>
      <c r="AC953" s="5">
        <v>-0.14730592072009999</v>
      </c>
      <c r="AD953" s="5">
        <v>-0.18240237236022999</v>
      </c>
      <c r="AE953" s="5">
        <v>-0.232684850692749</v>
      </c>
      <c r="AF953" s="5">
        <v>-0.20646479725837699</v>
      </c>
      <c r="AG953" s="5">
        <v>-0.228635504841805</v>
      </c>
      <c r="AH953" s="5">
        <v>-0.21255195140838601</v>
      </c>
      <c r="AI953" s="5">
        <v>-5.5112097412347801E-2</v>
      </c>
      <c r="AJ953" s="5">
        <v>-6.9960109889507294E-2</v>
      </c>
      <c r="AK953" s="5">
        <v>-0.17442274093627899</v>
      </c>
      <c r="AL953" s="5">
        <v>0.11252448707819</v>
      </c>
    </row>
    <row r="954" spans="1:38" x14ac:dyDescent="0.25">
      <c r="A954" s="3">
        <v>27</v>
      </c>
      <c r="B954" s="3" t="s">
        <v>851</v>
      </c>
      <c r="C954" s="3">
        <v>0</v>
      </c>
      <c r="D954">
        <v>9</v>
      </c>
      <c r="E954">
        <v>0</v>
      </c>
      <c r="F954" s="3" t="s">
        <v>858</v>
      </c>
      <c r="G954" s="3">
        <v>3</v>
      </c>
      <c r="H954" s="3">
        <v>6.1</v>
      </c>
      <c r="I9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54" s="4">
        <v>1</v>
      </c>
      <c r="K954" s="5">
        <v>-0.25941114788396102</v>
      </c>
      <c r="L954" s="5">
        <v>-2.1826440262732198E-3</v>
      </c>
      <c r="M954" s="5">
        <v>-2.04042552929443E-2</v>
      </c>
      <c r="N954" s="5">
        <v>8.6440403752276004E-2</v>
      </c>
      <c r="O954" s="5">
        <v>4.20087128227472E-2</v>
      </c>
      <c r="P954" s="5">
        <v>6.4056993741549204E-2</v>
      </c>
      <c r="Q954" s="5">
        <v>0.118067702647974</v>
      </c>
      <c r="R954" s="5">
        <v>0.22602018223574899</v>
      </c>
      <c r="S954" s="5">
        <v>7.9138609066713397E-2</v>
      </c>
      <c r="T954" s="5">
        <v>0.142388346609719</v>
      </c>
      <c r="U954" s="5">
        <v>0.15451279344435201</v>
      </c>
      <c r="V954" s="5">
        <v>0.19124962864919201</v>
      </c>
      <c r="W954" s="5">
        <v>0.21962743101486501</v>
      </c>
      <c r="X954" s="5">
        <v>0.18245604251001901</v>
      </c>
      <c r="Y954" s="5">
        <v>-0.19479601326228499</v>
      </c>
      <c r="Z954" s="5">
        <v>0.110483236849787</v>
      </c>
      <c r="AA954" s="5">
        <v>-5.0938727797422499E-2</v>
      </c>
      <c r="AB954" s="5">
        <v>2.5113040770845401E-2</v>
      </c>
      <c r="AC954" s="5">
        <v>8.6040050356346303E-3</v>
      </c>
      <c r="AD954" s="5">
        <v>0.104108800772229</v>
      </c>
      <c r="AE954" s="5">
        <v>-5.9150660631748599E-2</v>
      </c>
      <c r="AF954" s="5">
        <v>-5.4494839926965397E-2</v>
      </c>
      <c r="AG954" s="5">
        <v>-0.27789997066482403</v>
      </c>
      <c r="AH954" s="5">
        <v>-0.19396071406395299</v>
      </c>
      <c r="AI954" s="5">
        <v>-1.5563845517960501E-2</v>
      </c>
      <c r="AJ954" s="5">
        <v>-0.13901429759324599</v>
      </c>
      <c r="AK954" s="5">
        <v>-0.363832789798547</v>
      </c>
      <c r="AL954" s="5">
        <v>-0.33161584367917502</v>
      </c>
    </row>
    <row r="955" spans="1:38" x14ac:dyDescent="0.25">
      <c r="A955" s="3">
        <v>27</v>
      </c>
      <c r="B955" s="3" t="s">
        <v>851</v>
      </c>
      <c r="C955" s="3">
        <v>1</v>
      </c>
      <c r="D955">
        <v>10</v>
      </c>
      <c r="E955">
        <v>1</v>
      </c>
      <c r="F955" s="3" t="s">
        <v>859</v>
      </c>
      <c r="G955" s="3">
        <v>8</v>
      </c>
      <c r="H955" s="3">
        <v>7.4</v>
      </c>
      <c r="I9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55" s="4">
        <v>3</v>
      </c>
      <c r="K955" s="5" t="e">
        <v>#N/A</v>
      </c>
      <c r="L955" s="5" t="e">
        <v>#N/A</v>
      </c>
      <c r="M955" s="5" t="e">
        <v>#N/A</v>
      </c>
      <c r="N955" s="5" t="e">
        <v>#N/A</v>
      </c>
      <c r="O955" s="5" t="e">
        <v>#N/A</v>
      </c>
      <c r="P955" s="5" t="e">
        <v>#N/A</v>
      </c>
      <c r="Q955" s="5" t="e">
        <v>#N/A</v>
      </c>
      <c r="R955" s="5" t="e">
        <v>#N/A</v>
      </c>
      <c r="S955" s="5" t="e">
        <v>#N/A</v>
      </c>
      <c r="T955" s="5" t="e">
        <v>#N/A</v>
      </c>
      <c r="U955" s="5" t="e">
        <v>#N/A</v>
      </c>
      <c r="V955" s="5" t="e">
        <v>#N/A</v>
      </c>
      <c r="W955" s="5" t="e">
        <v>#N/A</v>
      </c>
      <c r="X955" s="5" t="e">
        <v>#N/A</v>
      </c>
      <c r="Y955" s="5" t="e">
        <v>#N/A</v>
      </c>
      <c r="Z955" s="5" t="e">
        <v>#N/A</v>
      </c>
      <c r="AA955" s="5" t="e">
        <v>#N/A</v>
      </c>
      <c r="AB955" s="5" t="e">
        <v>#N/A</v>
      </c>
      <c r="AC955" s="5" t="e">
        <v>#N/A</v>
      </c>
      <c r="AD955" s="5" t="e">
        <v>#N/A</v>
      </c>
      <c r="AE955" s="5" t="e">
        <v>#N/A</v>
      </c>
      <c r="AF955" s="5" t="e">
        <v>#N/A</v>
      </c>
      <c r="AG955" s="5" t="e">
        <v>#N/A</v>
      </c>
      <c r="AH955" s="5" t="e">
        <v>#N/A</v>
      </c>
      <c r="AI955" s="5" t="e">
        <v>#N/A</v>
      </c>
      <c r="AJ955" s="5" t="e">
        <v>#N/A</v>
      </c>
      <c r="AK955" s="5" t="e">
        <v>#N/A</v>
      </c>
      <c r="AL955" s="5" t="e">
        <v>#N/A</v>
      </c>
    </row>
    <row r="956" spans="1:38" x14ac:dyDescent="0.25">
      <c r="A956" s="3">
        <v>27</v>
      </c>
      <c r="B956" s="3" t="s">
        <v>851</v>
      </c>
      <c r="C956" s="3">
        <v>1</v>
      </c>
      <c r="D956">
        <v>11</v>
      </c>
      <c r="E956">
        <v>1</v>
      </c>
      <c r="F956" s="3" t="s">
        <v>860</v>
      </c>
      <c r="G956" s="3">
        <v>5</v>
      </c>
      <c r="H956" s="3">
        <v>15</v>
      </c>
      <c r="I9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56" s="4">
        <v>2.5</v>
      </c>
      <c r="K956" s="5">
        <v>0.16773255478506599</v>
      </c>
      <c r="L956" s="5">
        <v>9.6452086521081407E-2</v>
      </c>
      <c r="M956" s="5">
        <v>0.17191941042407699</v>
      </c>
      <c r="N956" s="5">
        <v>0.20311434981888901</v>
      </c>
      <c r="O956" s="5">
        <v>0.17350524530810901</v>
      </c>
      <c r="P956" s="5">
        <v>4.0085074002002098E-2</v>
      </c>
      <c r="Q956" s="5">
        <v>0.220985933437471</v>
      </c>
      <c r="R956" s="5">
        <v>0.16202442549749499</v>
      </c>
      <c r="S956" s="5">
        <v>6.8254148792149305E-2</v>
      </c>
      <c r="T956" s="5">
        <v>0.154053983179468</v>
      </c>
      <c r="U956" s="5">
        <v>2.56651071453513E-2</v>
      </c>
      <c r="V956" s="5">
        <v>8.8417624152058005E-2</v>
      </c>
      <c r="W956" s="5">
        <v>0.128122051501151</v>
      </c>
      <c r="X956" s="5">
        <v>6.1884499468140501E-2</v>
      </c>
      <c r="Y956" s="5">
        <v>0.245192772199958</v>
      </c>
      <c r="Z956" s="5">
        <v>6.3498358598613802E-2</v>
      </c>
      <c r="AA956" s="5">
        <v>0.23522954293551701</v>
      </c>
      <c r="AB956" s="5">
        <v>0.234427865528859</v>
      </c>
      <c r="AC956" s="5">
        <v>2.11782374341591E-2</v>
      </c>
      <c r="AD956" s="5">
        <v>-8.7833480038406894E-2</v>
      </c>
      <c r="AE956" s="5">
        <v>-6.8035716139929994E-2</v>
      </c>
      <c r="AF956" s="5">
        <v>3.76596762140489E-2</v>
      </c>
      <c r="AG956" s="5">
        <v>0.14361783659910701</v>
      </c>
      <c r="AH956" s="5">
        <v>-4.8922376121508203E-2</v>
      </c>
      <c r="AI956" s="5">
        <v>-2.9027667571703799E-2</v>
      </c>
      <c r="AJ956" s="5">
        <v>2.7444509422477399E-2</v>
      </c>
      <c r="AK956" s="5">
        <v>5.2105944012722102E-2</v>
      </c>
      <c r="AL956" s="5">
        <v>0.144281472171742</v>
      </c>
    </row>
    <row r="957" spans="1:38" x14ac:dyDescent="0.25">
      <c r="A957" s="3">
        <v>27</v>
      </c>
      <c r="B957" s="3" t="s">
        <v>851</v>
      </c>
      <c r="C957" s="3">
        <v>0</v>
      </c>
      <c r="D957">
        <v>12</v>
      </c>
      <c r="E957">
        <v>1</v>
      </c>
      <c r="F957" s="3" t="s">
        <v>861</v>
      </c>
      <c r="G957" s="3">
        <v>3</v>
      </c>
      <c r="H957" s="3">
        <v>0.9</v>
      </c>
      <c r="I9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57" s="4">
        <v>1</v>
      </c>
      <c r="K957" s="5" t="e">
        <v>#N/A</v>
      </c>
      <c r="L957" s="5" t="e">
        <v>#N/A</v>
      </c>
      <c r="M957" s="5" t="e">
        <v>#N/A</v>
      </c>
      <c r="N957" s="5" t="e">
        <v>#N/A</v>
      </c>
      <c r="O957" s="5" t="e">
        <v>#N/A</v>
      </c>
      <c r="P957" s="5" t="e">
        <v>#N/A</v>
      </c>
      <c r="Q957" s="5" t="e">
        <v>#N/A</v>
      </c>
      <c r="R957" s="5" t="e">
        <v>#N/A</v>
      </c>
      <c r="S957" s="5" t="e">
        <v>#N/A</v>
      </c>
      <c r="T957" s="5" t="e">
        <v>#N/A</v>
      </c>
      <c r="U957" s="5" t="e">
        <v>#N/A</v>
      </c>
      <c r="V957" s="5" t="e">
        <v>#N/A</v>
      </c>
      <c r="W957" s="5" t="e">
        <v>#N/A</v>
      </c>
      <c r="X957" s="5" t="e">
        <v>#N/A</v>
      </c>
      <c r="Y957" s="5" t="e">
        <v>#N/A</v>
      </c>
      <c r="Z957" s="5" t="e">
        <v>#N/A</v>
      </c>
      <c r="AA957" s="5" t="e">
        <v>#N/A</v>
      </c>
      <c r="AB957" s="5" t="e">
        <v>#N/A</v>
      </c>
      <c r="AC957" s="5" t="e">
        <v>#N/A</v>
      </c>
      <c r="AD957" s="5" t="e">
        <v>#N/A</v>
      </c>
      <c r="AE957" s="5" t="e">
        <v>#N/A</v>
      </c>
      <c r="AF957" s="5" t="e">
        <v>#N/A</v>
      </c>
      <c r="AG957" s="5" t="e">
        <v>#N/A</v>
      </c>
      <c r="AH957" s="5" t="e">
        <v>#N/A</v>
      </c>
      <c r="AI957" s="5" t="e">
        <v>#N/A</v>
      </c>
      <c r="AJ957" s="5" t="e">
        <v>#N/A</v>
      </c>
      <c r="AK957" s="5" t="e">
        <v>#N/A</v>
      </c>
      <c r="AL957" s="5" t="e">
        <v>#N/A</v>
      </c>
    </row>
    <row r="958" spans="1:38" x14ac:dyDescent="0.25">
      <c r="A958" s="3">
        <v>27</v>
      </c>
      <c r="B958" s="3" t="s">
        <v>851</v>
      </c>
      <c r="C958" s="3">
        <v>1</v>
      </c>
      <c r="D958">
        <v>13</v>
      </c>
      <c r="E958">
        <v>0</v>
      </c>
      <c r="F958" s="3" t="s">
        <v>862</v>
      </c>
      <c r="G958" s="3">
        <v>5</v>
      </c>
      <c r="H958" s="3">
        <v>12.7</v>
      </c>
      <c r="I9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58" s="4">
        <v>3.25</v>
      </c>
      <c r="K958" s="5">
        <v>-0.22491929325262</v>
      </c>
      <c r="L958" s="5">
        <v>-0.231423043969811</v>
      </c>
      <c r="M958" s="5">
        <v>-0.34650558035353701</v>
      </c>
      <c r="N958" s="5">
        <v>-0.278489789062983</v>
      </c>
      <c r="O958" s="5">
        <v>-0.29032524293445</v>
      </c>
      <c r="P958" s="5">
        <v>-0.14535986971557799</v>
      </c>
      <c r="Q958" s="5">
        <v>-0.16791584414019101</v>
      </c>
      <c r="R958" s="5">
        <v>-1.43805534332586E-2</v>
      </c>
      <c r="S958" s="5">
        <v>-0.118037996884757</v>
      </c>
      <c r="T958" s="5">
        <v>-4.0270710622404997E-2</v>
      </c>
      <c r="U958" s="5">
        <v>5.4831871057833798E-2</v>
      </c>
      <c r="V958" s="5">
        <v>6.9631946694049707E-2</v>
      </c>
      <c r="W958" s="5">
        <v>6.1028964585291397E-2</v>
      </c>
      <c r="X958" s="5">
        <v>-4.1974326857842997E-2</v>
      </c>
      <c r="Y958" s="5">
        <v>-5.4823741724813697E-2</v>
      </c>
      <c r="Z958" s="5">
        <v>-6.6403954793196607E-2</v>
      </c>
      <c r="AA958" s="5">
        <v>-0.19444957713039299</v>
      </c>
      <c r="AB958" s="5">
        <v>-0.27921981626518699</v>
      </c>
      <c r="AC958" s="5">
        <v>-0.15371995124243401</v>
      </c>
      <c r="AD958" s="5">
        <v>1.93472037944976E-2</v>
      </c>
      <c r="AE958" s="5">
        <v>-4.5472301324095903E-2</v>
      </c>
      <c r="AF958" s="5">
        <v>-0.25655751128166998</v>
      </c>
      <c r="AG958" s="5">
        <v>-0.18954785411178601</v>
      </c>
      <c r="AH958" s="5">
        <v>-0.124089959576721</v>
      </c>
      <c r="AI958" s="5">
        <v>-1.14113564232364E-2</v>
      </c>
      <c r="AJ958" s="5">
        <v>-0.104777290257553</v>
      </c>
      <c r="AK958" s="5">
        <v>-0.18107692185808699</v>
      </c>
      <c r="AL958" s="5">
        <v>-0.15119695155560101</v>
      </c>
    </row>
    <row r="959" spans="1:38" x14ac:dyDescent="0.25">
      <c r="A959" s="3">
        <v>27</v>
      </c>
      <c r="B959" s="3" t="s">
        <v>851</v>
      </c>
      <c r="C959" s="3">
        <v>1</v>
      </c>
      <c r="D959">
        <v>14</v>
      </c>
      <c r="E959">
        <v>0</v>
      </c>
      <c r="F959" s="3" t="s">
        <v>863</v>
      </c>
      <c r="G959" s="3">
        <v>11</v>
      </c>
      <c r="H959" s="3">
        <v>29.7</v>
      </c>
      <c r="I9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59" s="4">
        <v>4</v>
      </c>
      <c r="K959" s="5">
        <v>0.25779014825820901</v>
      </c>
      <c r="L959" s="5">
        <v>0.19347472488880199</v>
      </c>
      <c r="M959" s="5">
        <v>0.24140739440917999</v>
      </c>
      <c r="N959" s="5">
        <v>9.6638999879360199E-2</v>
      </c>
      <c r="O959" s="5">
        <v>0.31465861201286299</v>
      </c>
      <c r="P959" s="5">
        <v>0.43734216690063499</v>
      </c>
      <c r="Q959" s="5">
        <v>0.13244250416755701</v>
      </c>
      <c r="R959" s="5">
        <v>-3.8622228894382698E-3</v>
      </c>
      <c r="S959" s="5">
        <v>0.42891380190849299</v>
      </c>
      <c r="T959" s="5">
        <v>0.30253586173057601</v>
      </c>
      <c r="U959" s="5">
        <v>0.36141341924667397</v>
      </c>
      <c r="V959" s="5">
        <v>0.273150354623795</v>
      </c>
      <c r="W959" s="5">
        <v>0.19456019997596699</v>
      </c>
      <c r="X959" s="5">
        <v>0.29126769304275502</v>
      </c>
      <c r="Y959" s="5">
        <v>-0.22350503504276301</v>
      </c>
      <c r="Z959" s="5">
        <v>-4.0334504097700098E-2</v>
      </c>
      <c r="AA959" s="5">
        <v>2.0852837711572599E-2</v>
      </c>
      <c r="AB959" s="5">
        <v>9.0750493109226199E-2</v>
      </c>
      <c r="AC959" s="5">
        <v>0.157901421189308</v>
      </c>
      <c r="AD959" s="5">
        <v>0.20019419491290999</v>
      </c>
      <c r="AE959" s="5">
        <v>0.247592464089394</v>
      </c>
      <c r="AF959" s="5">
        <v>0.18716119229793499</v>
      </c>
      <c r="AG959" s="5">
        <v>-8.5300594568252605E-2</v>
      </c>
      <c r="AH959" s="5">
        <v>0.26725110411643999</v>
      </c>
      <c r="AI959" s="5">
        <v>0.39337924122810403</v>
      </c>
      <c r="AJ959" s="5">
        <v>0.28080454468727101</v>
      </c>
      <c r="AK959" s="5">
        <v>7.2854802012443501E-2</v>
      </c>
      <c r="AL959" s="5">
        <v>8.6421884596347795E-2</v>
      </c>
    </row>
    <row r="960" spans="1:38" x14ac:dyDescent="0.25">
      <c r="A960" s="3">
        <v>27</v>
      </c>
      <c r="B960" s="3" t="s">
        <v>851</v>
      </c>
      <c r="C960" s="3">
        <v>0</v>
      </c>
      <c r="D960">
        <v>15</v>
      </c>
      <c r="E960">
        <v>0</v>
      </c>
      <c r="F960" s="3" t="s">
        <v>864</v>
      </c>
      <c r="G960" s="3">
        <v>3</v>
      </c>
      <c r="H960" s="3">
        <v>1.8</v>
      </c>
      <c r="I9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60" s="4">
        <v>1</v>
      </c>
      <c r="K960" s="5">
        <v>-4.3452241757061501E-3</v>
      </c>
      <c r="L960" s="5">
        <v>-8.7146008910175196E-2</v>
      </c>
      <c r="M960" s="5">
        <v>-0.23366106548138499</v>
      </c>
      <c r="N960" s="5">
        <v>-0.13874034210851399</v>
      </c>
      <c r="O960" s="5">
        <v>-0.29997669261806498</v>
      </c>
      <c r="P960" s="5">
        <v>-7.3362904345041696E-2</v>
      </c>
      <c r="Q960" s="5">
        <v>-0.33607434184123303</v>
      </c>
      <c r="R960" s="5">
        <v>-0.32890071089415901</v>
      </c>
      <c r="S960" s="5">
        <v>-0.230735506861764</v>
      </c>
      <c r="T960" s="5">
        <v>-0.49184208572411803</v>
      </c>
      <c r="U960" s="5">
        <v>-0.20094307821758001</v>
      </c>
      <c r="V960" s="5">
        <v>-0.36866746619094998</v>
      </c>
      <c r="W960" s="5">
        <v>-0.41330744685794402</v>
      </c>
      <c r="X960" s="5">
        <v>-0.50517740676161804</v>
      </c>
      <c r="Y960" s="5">
        <v>-0.37182843419077799</v>
      </c>
      <c r="Z960" s="5">
        <v>-0.39595114982600599</v>
      </c>
      <c r="AA960" s="5">
        <v>-0.29666137627146799</v>
      </c>
      <c r="AB960" s="5">
        <v>-0.34083706002075298</v>
      </c>
      <c r="AC960" s="5">
        <v>-0.34729558543834599</v>
      </c>
      <c r="AD960" s="5">
        <v>-0.254812101266991</v>
      </c>
      <c r="AE960" s="5">
        <v>-0.13378809608741701</v>
      </c>
      <c r="AF960" s="5">
        <v>-0.347010717634338</v>
      </c>
      <c r="AG960" s="5">
        <v>-0.34788477441169302</v>
      </c>
      <c r="AH960" s="5">
        <v>-0.12000986877980301</v>
      </c>
      <c r="AI960" s="5">
        <v>-2.8079040496896E-2</v>
      </c>
      <c r="AJ960" s="5">
        <v>-3.7237543683044202E-2</v>
      </c>
      <c r="AK960" s="5">
        <v>-0.119512557734055</v>
      </c>
      <c r="AL960" s="5">
        <v>-5.9844670944734198E-3</v>
      </c>
    </row>
    <row r="961" spans="1:38" x14ac:dyDescent="0.25">
      <c r="A961" s="3">
        <v>27</v>
      </c>
      <c r="B961" s="3" t="s">
        <v>851</v>
      </c>
      <c r="C961" s="3">
        <v>1</v>
      </c>
      <c r="D961">
        <v>16</v>
      </c>
      <c r="E961">
        <v>1</v>
      </c>
      <c r="F961" s="3" t="s">
        <v>865</v>
      </c>
      <c r="G961" s="3">
        <v>14</v>
      </c>
      <c r="H961" s="3">
        <v>27.1</v>
      </c>
      <c r="I9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61" s="4">
        <v>4</v>
      </c>
      <c r="K961" s="5" t="e">
        <v>#N/A</v>
      </c>
      <c r="L961" s="5" t="e">
        <v>#N/A</v>
      </c>
      <c r="M961" s="5" t="e">
        <v>#N/A</v>
      </c>
      <c r="N961" s="5" t="e">
        <v>#N/A</v>
      </c>
      <c r="O961" s="5" t="e">
        <v>#N/A</v>
      </c>
      <c r="P961" s="5" t="e">
        <v>#N/A</v>
      </c>
      <c r="Q961" s="5" t="e">
        <v>#N/A</v>
      </c>
      <c r="R961" s="5" t="e">
        <v>#N/A</v>
      </c>
      <c r="S961" s="5" t="e">
        <v>#N/A</v>
      </c>
      <c r="T961" s="5" t="e">
        <v>#N/A</v>
      </c>
      <c r="U961" s="5" t="e">
        <v>#N/A</v>
      </c>
      <c r="V961" s="5" t="e">
        <v>#N/A</v>
      </c>
      <c r="W961" s="5" t="e">
        <v>#N/A</v>
      </c>
      <c r="X961" s="5" t="e">
        <v>#N/A</v>
      </c>
      <c r="Y961" s="5" t="e">
        <v>#N/A</v>
      </c>
      <c r="Z961" s="5" t="e">
        <v>#N/A</v>
      </c>
      <c r="AA961" s="5" t="e">
        <v>#N/A</v>
      </c>
      <c r="AB961" s="5" t="e">
        <v>#N/A</v>
      </c>
      <c r="AC961" s="5" t="e">
        <v>#N/A</v>
      </c>
      <c r="AD961" s="5" t="e">
        <v>#N/A</v>
      </c>
      <c r="AE961" s="5" t="e">
        <v>#N/A</v>
      </c>
      <c r="AF961" s="5" t="e">
        <v>#N/A</v>
      </c>
      <c r="AG961" s="5" t="e">
        <v>#N/A</v>
      </c>
      <c r="AH961" s="5" t="e">
        <v>#N/A</v>
      </c>
      <c r="AI961" s="5" t="e">
        <v>#N/A</v>
      </c>
      <c r="AJ961" s="5" t="e">
        <v>#N/A</v>
      </c>
      <c r="AK961" s="5" t="e">
        <v>#N/A</v>
      </c>
      <c r="AL961" s="5" t="e">
        <v>#N/A</v>
      </c>
    </row>
    <row r="962" spans="1:38" x14ac:dyDescent="0.25">
      <c r="A962" s="3">
        <v>27</v>
      </c>
      <c r="B962" s="3" t="s">
        <v>851</v>
      </c>
      <c r="C962" s="3">
        <v>0</v>
      </c>
      <c r="D962">
        <v>17</v>
      </c>
      <c r="E962">
        <v>0</v>
      </c>
      <c r="F962" s="3" t="s">
        <v>866</v>
      </c>
      <c r="G962" s="3">
        <v>4</v>
      </c>
      <c r="H962" s="3">
        <v>5</v>
      </c>
      <c r="I9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62" s="4">
        <v>1</v>
      </c>
      <c r="K962" s="5">
        <v>-0.30804139609661302</v>
      </c>
      <c r="L962" s="5">
        <v>-0.25176294559950002</v>
      </c>
      <c r="M962" s="5">
        <v>-3.8038746317191598E-2</v>
      </c>
      <c r="N962" s="5">
        <v>-7.9329306369128799E-2</v>
      </c>
      <c r="O962" s="5">
        <v>-0.11001621201009699</v>
      </c>
      <c r="P962" s="5">
        <v>-0.205458187793775</v>
      </c>
      <c r="Q962" s="5">
        <v>-1.0464667849010199E-2</v>
      </c>
      <c r="R962" s="5">
        <v>-0.30119895099628802</v>
      </c>
      <c r="S962" s="5">
        <v>0.165612537596806</v>
      </c>
      <c r="T962" s="5">
        <v>9.19214546491601E-2</v>
      </c>
      <c r="U962" s="5">
        <v>4.4312404551458198E-2</v>
      </c>
      <c r="V962" s="5">
        <v>-0.288763760446623</v>
      </c>
      <c r="W962" s="5">
        <v>-0.33717169293701998</v>
      </c>
      <c r="X962" s="5">
        <v>-0.18716911526208799</v>
      </c>
      <c r="Y962" s="5">
        <v>-6.0359331989944601E-2</v>
      </c>
      <c r="Z962" s="5">
        <v>-0.11749600487626199</v>
      </c>
      <c r="AA962" s="5">
        <v>-1.8629027985852802E-2</v>
      </c>
      <c r="AB962" s="5">
        <v>-0.15265613752291801</v>
      </c>
      <c r="AC962" s="5">
        <v>-0.14780394112304701</v>
      </c>
      <c r="AD962" s="5">
        <v>-0.149397156392827</v>
      </c>
      <c r="AE962" s="5">
        <v>-0.25242169026079703</v>
      </c>
      <c r="AF962" s="5">
        <v>-0.205818787927882</v>
      </c>
      <c r="AG962" s="5">
        <v>-0.246310432420002</v>
      </c>
      <c r="AH962" s="5">
        <v>-0.39129525573190199</v>
      </c>
      <c r="AI962" s="5">
        <v>-0.33538381469067102</v>
      </c>
      <c r="AJ962" s="5">
        <v>-0.41896625986342001</v>
      </c>
      <c r="AK962" s="5">
        <v>-0.34291277662977898</v>
      </c>
      <c r="AL962" s="5">
        <v>-0.45200684406580099</v>
      </c>
    </row>
    <row r="963" spans="1:38" x14ac:dyDescent="0.25">
      <c r="A963" s="3">
        <v>27</v>
      </c>
      <c r="B963" s="3" t="s">
        <v>851</v>
      </c>
      <c r="C963" s="3">
        <v>0</v>
      </c>
      <c r="D963">
        <v>18</v>
      </c>
      <c r="E963">
        <v>0</v>
      </c>
      <c r="F963" s="3" t="s">
        <v>867</v>
      </c>
      <c r="G963" s="3">
        <v>3</v>
      </c>
      <c r="H963" s="3">
        <v>2</v>
      </c>
      <c r="I9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63" s="4">
        <v>1</v>
      </c>
      <c r="K963" s="5">
        <v>-0.28538995879122703</v>
      </c>
      <c r="L963" s="5">
        <v>-0.25451108494056901</v>
      </c>
      <c r="M963" s="5">
        <v>-1.35198172204915E-2</v>
      </c>
      <c r="N963" s="5">
        <v>3.6764650077512799E-3</v>
      </c>
      <c r="O963" s="5">
        <v>-0.19806197728891201</v>
      </c>
      <c r="P963" s="5">
        <v>-0.17653529988335501</v>
      </c>
      <c r="Q963" s="5">
        <v>-2.09898592421057E-2</v>
      </c>
      <c r="R963" s="5">
        <v>-4.2332920123282797E-2</v>
      </c>
      <c r="S963" s="5">
        <v>-7.1862505844017904E-2</v>
      </c>
      <c r="T963" s="5">
        <v>2.98218827108572E-2</v>
      </c>
      <c r="U963" s="5">
        <v>2.34879360346474E-3</v>
      </c>
      <c r="V963" s="5">
        <v>1.0745798526549799E-2</v>
      </c>
      <c r="W963" s="5">
        <v>-9.7357742518418694E-2</v>
      </c>
      <c r="X963" s="5">
        <v>-0.18188490145990299</v>
      </c>
      <c r="Y963" s="5">
        <v>-0.329576642324939</v>
      </c>
      <c r="Z963" s="5">
        <v>-0.136531508880122</v>
      </c>
      <c r="AA963" s="5">
        <v>-0.19920790616376</v>
      </c>
      <c r="AB963" s="5">
        <v>-0.14134841331763801</v>
      </c>
      <c r="AC963" s="5">
        <v>-4.4753876221137703E-2</v>
      </c>
      <c r="AD963" s="5">
        <v>7.1055347503298505E-2</v>
      </c>
      <c r="AE963" s="5">
        <v>0.12099851822636799</v>
      </c>
      <c r="AF963" s="5">
        <v>1.25753195695268E-2</v>
      </c>
      <c r="AG963" s="5">
        <v>4.0782145689843598E-2</v>
      </c>
      <c r="AH963" s="5">
        <v>0.17242568178887899</v>
      </c>
      <c r="AI963" s="5">
        <v>-3.9593282476531703E-2</v>
      </c>
      <c r="AJ963" s="5">
        <v>-0.11743092080549</v>
      </c>
      <c r="AK963" s="5">
        <v>0.15809869626894499</v>
      </c>
      <c r="AL963" s="5">
        <v>-0.26203958538768202</v>
      </c>
    </row>
    <row r="964" spans="1:38" x14ac:dyDescent="0.25">
      <c r="A964" s="3">
        <v>27</v>
      </c>
      <c r="B964" s="3" t="s">
        <v>851</v>
      </c>
      <c r="C964" s="3">
        <v>1</v>
      </c>
      <c r="D964">
        <v>19</v>
      </c>
      <c r="E964">
        <v>0</v>
      </c>
      <c r="F964" s="3" t="s">
        <v>868</v>
      </c>
      <c r="G964" s="3">
        <v>7</v>
      </c>
      <c r="H964" s="3">
        <v>16.600000000000001</v>
      </c>
      <c r="I9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64" s="4">
        <v>4</v>
      </c>
      <c r="K964" s="5" t="e">
        <v>#N/A</v>
      </c>
      <c r="L964" s="5" t="e">
        <v>#N/A</v>
      </c>
      <c r="M964" s="5" t="e">
        <v>#N/A</v>
      </c>
      <c r="N964" s="5" t="e">
        <v>#N/A</v>
      </c>
      <c r="O964" s="5" t="e">
        <v>#N/A</v>
      </c>
      <c r="P964" s="5" t="e">
        <v>#N/A</v>
      </c>
      <c r="Q964" s="5" t="e">
        <v>#N/A</v>
      </c>
      <c r="R964" s="5" t="e">
        <v>#N/A</v>
      </c>
      <c r="S964" s="5" t="e">
        <v>#N/A</v>
      </c>
      <c r="T964" s="5" t="e">
        <v>#N/A</v>
      </c>
      <c r="U964" s="5" t="e">
        <v>#N/A</v>
      </c>
      <c r="V964" s="5" t="e">
        <v>#N/A</v>
      </c>
      <c r="W964" s="5" t="e">
        <v>#N/A</v>
      </c>
      <c r="X964" s="5" t="e">
        <v>#N/A</v>
      </c>
      <c r="Y964" s="5" t="e">
        <v>#N/A</v>
      </c>
      <c r="Z964" s="5" t="e">
        <v>#N/A</v>
      </c>
      <c r="AA964" s="5" t="e">
        <v>#N/A</v>
      </c>
      <c r="AB964" s="5" t="e">
        <v>#N/A</v>
      </c>
      <c r="AC964" s="5" t="e">
        <v>#N/A</v>
      </c>
      <c r="AD964" s="5" t="e">
        <v>#N/A</v>
      </c>
      <c r="AE964" s="5" t="e">
        <v>#N/A</v>
      </c>
      <c r="AF964" s="5" t="e">
        <v>#N/A</v>
      </c>
      <c r="AG964" s="5" t="e">
        <v>#N/A</v>
      </c>
      <c r="AH964" s="5" t="e">
        <v>#N/A</v>
      </c>
      <c r="AI964" s="5" t="e">
        <v>#N/A</v>
      </c>
      <c r="AJ964" s="5" t="e">
        <v>#N/A</v>
      </c>
      <c r="AK964" s="5" t="e">
        <v>#N/A</v>
      </c>
      <c r="AL964" s="5" t="e">
        <v>#N/A</v>
      </c>
    </row>
    <row r="965" spans="1:38" x14ac:dyDescent="0.25">
      <c r="A965" s="3">
        <v>27</v>
      </c>
      <c r="B965" s="3" t="s">
        <v>851</v>
      </c>
      <c r="C965" s="3">
        <v>1</v>
      </c>
      <c r="D965">
        <v>20</v>
      </c>
      <c r="E965">
        <v>0</v>
      </c>
      <c r="F965" s="3" t="s">
        <v>869</v>
      </c>
      <c r="G965" s="3">
        <v>2</v>
      </c>
      <c r="H965" s="3">
        <v>6.1</v>
      </c>
      <c r="I9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65" s="4">
        <v>4</v>
      </c>
      <c r="K965" s="5">
        <v>-0.20009320211711701</v>
      </c>
      <c r="L965" s="5">
        <v>-0.14664341234564801</v>
      </c>
      <c r="M965" s="5">
        <v>-0.28192665285976598</v>
      </c>
      <c r="N965" s="5">
        <v>-0.33310249114966101</v>
      </c>
      <c r="O965" s="5">
        <v>6.2947998002835202E-3</v>
      </c>
      <c r="P965" s="5">
        <v>-0.135119220066689</v>
      </c>
      <c r="Q965" s="5">
        <v>-2.8298845359183301E-2</v>
      </c>
      <c r="R965" s="5">
        <v>0.15304894794981799</v>
      </c>
      <c r="S965" s="5">
        <v>0.16188127315696399</v>
      </c>
      <c r="T965" s="5">
        <v>0.313827498435092</v>
      </c>
      <c r="U965" s="5">
        <v>6.26852881161402E-2</v>
      </c>
      <c r="V965" s="5">
        <v>0.33533888651823501</v>
      </c>
      <c r="W965" s="5">
        <v>0.35142380591613398</v>
      </c>
      <c r="X965" s="5">
        <v>0.38799402132147798</v>
      </c>
      <c r="Y965" s="5">
        <v>5.7662588573456401E-2</v>
      </c>
      <c r="Z965" s="5">
        <v>-6.0246724690335998E-2</v>
      </c>
      <c r="AA965" s="5">
        <v>-0.166321081542673</v>
      </c>
      <c r="AB965" s="5">
        <v>0.126481484873193</v>
      </c>
      <c r="AC965" s="5">
        <v>-0.109075357114469</v>
      </c>
      <c r="AD965" s="5">
        <v>-4.1755202779021797E-2</v>
      </c>
      <c r="AE965" s="5">
        <v>-0.14341742366701701</v>
      </c>
      <c r="AF965" s="5">
        <v>-0.195698070789801</v>
      </c>
      <c r="AG965" s="5">
        <v>-0.124322121706242</v>
      </c>
      <c r="AH965" s="5">
        <v>-0.23521018154544701</v>
      </c>
      <c r="AI965" s="5">
        <v>-0.265512085216905</v>
      </c>
      <c r="AJ965" s="5">
        <v>-0.28633931041113903</v>
      </c>
      <c r="AK965" s="5">
        <v>-0.28592852603312202</v>
      </c>
      <c r="AL965" s="5">
        <v>-0.28067932174670801</v>
      </c>
    </row>
    <row r="966" spans="1:38" x14ac:dyDescent="0.25">
      <c r="A966" s="3">
        <v>27</v>
      </c>
      <c r="B966" s="3" t="s">
        <v>851</v>
      </c>
      <c r="C966" s="3">
        <v>1</v>
      </c>
      <c r="D966">
        <v>21</v>
      </c>
      <c r="E966">
        <v>0</v>
      </c>
      <c r="F966" s="3" t="s">
        <v>870</v>
      </c>
      <c r="G966" s="3">
        <v>4</v>
      </c>
      <c r="H966" s="3">
        <v>29.3</v>
      </c>
      <c r="I9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66" s="4">
        <v>3.25</v>
      </c>
      <c r="K966" s="5">
        <v>1.0590854392833501E-4</v>
      </c>
      <c r="L966" s="5">
        <v>0.111513861106743</v>
      </c>
      <c r="M966" s="5">
        <v>-1.1773613801759101E-2</v>
      </c>
      <c r="N966" s="5">
        <v>-0.133259039450839</v>
      </c>
      <c r="O966" s="5">
        <v>8.3286154831562501E-2</v>
      </c>
      <c r="P966" s="5">
        <v>0.14314189343745601</v>
      </c>
      <c r="Q966" s="5">
        <v>-1.4648711861180899E-2</v>
      </c>
      <c r="R966" s="5">
        <v>0.137940724169552</v>
      </c>
      <c r="S966" s="5">
        <v>0.271038223209917</v>
      </c>
      <c r="T966" s="5">
        <v>0.23177069634057901</v>
      </c>
      <c r="U966" s="5">
        <v>0.25208638952512602</v>
      </c>
      <c r="V966" s="5">
        <v>0.27178710467814698</v>
      </c>
      <c r="W966" s="5">
        <v>0.28504717165138099</v>
      </c>
      <c r="X966" s="5">
        <v>0.15998843850642699</v>
      </c>
      <c r="Y966" s="5">
        <v>1.8031073092085799E-2</v>
      </c>
      <c r="Z966" s="5">
        <v>0.30224747111461397</v>
      </c>
      <c r="AA966" s="5">
        <v>0.223138757050935</v>
      </c>
      <c r="AB966" s="5">
        <v>0.144029825127552</v>
      </c>
      <c r="AC966" s="5">
        <v>0.32220451202721101</v>
      </c>
      <c r="AD966" s="5">
        <v>0.31227661583372202</v>
      </c>
      <c r="AE966" s="5">
        <v>0.21315591802396699</v>
      </c>
      <c r="AF966" s="5">
        <v>0.247955427876145</v>
      </c>
      <c r="AG966" s="5">
        <v>8.3353968268133294E-2</v>
      </c>
      <c r="AH966" s="5">
        <v>0.107195389644077</v>
      </c>
      <c r="AI966" s="5">
        <v>8.8386468560042203E-2</v>
      </c>
      <c r="AJ966" s="5">
        <v>1.1740239197004501E-2</v>
      </c>
      <c r="AK966" s="5">
        <v>3.7888353643183E-2</v>
      </c>
      <c r="AL966" s="5">
        <v>-1.09971532644648E-2</v>
      </c>
    </row>
    <row r="967" spans="1:38" x14ac:dyDescent="0.25">
      <c r="A967" s="3">
        <v>27</v>
      </c>
      <c r="B967" s="3" t="s">
        <v>851</v>
      </c>
      <c r="C967" s="3">
        <v>1</v>
      </c>
      <c r="D967">
        <v>22</v>
      </c>
      <c r="E967">
        <v>0</v>
      </c>
      <c r="F967" s="3" t="s">
        <v>871</v>
      </c>
      <c r="G967" s="3">
        <v>6</v>
      </c>
      <c r="H967" s="3">
        <v>27.4</v>
      </c>
      <c r="I9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67" s="4">
        <v>3</v>
      </c>
      <c r="K967" s="5" t="e">
        <v>#N/A</v>
      </c>
      <c r="L967" s="5" t="e">
        <v>#N/A</v>
      </c>
      <c r="M967" s="5" t="e">
        <v>#N/A</v>
      </c>
      <c r="N967" s="5" t="e">
        <v>#N/A</v>
      </c>
      <c r="O967" s="5" t="e">
        <v>#N/A</v>
      </c>
      <c r="P967" s="5" t="e">
        <v>#N/A</v>
      </c>
      <c r="Q967" s="5" t="e">
        <v>#N/A</v>
      </c>
      <c r="R967" s="5" t="e">
        <v>#N/A</v>
      </c>
      <c r="S967" s="5" t="e">
        <v>#N/A</v>
      </c>
      <c r="T967" s="5" t="e">
        <v>#N/A</v>
      </c>
      <c r="U967" s="5" t="e">
        <v>#N/A</v>
      </c>
      <c r="V967" s="5" t="e">
        <v>#N/A</v>
      </c>
      <c r="W967" s="5" t="e">
        <v>#N/A</v>
      </c>
      <c r="X967" s="5" t="e">
        <v>#N/A</v>
      </c>
      <c r="Y967" s="5" t="e">
        <v>#N/A</v>
      </c>
      <c r="Z967" s="5" t="e">
        <v>#N/A</v>
      </c>
      <c r="AA967" s="5" t="e">
        <v>#N/A</v>
      </c>
      <c r="AB967" s="5" t="e">
        <v>#N/A</v>
      </c>
      <c r="AC967" s="5" t="e">
        <v>#N/A</v>
      </c>
      <c r="AD967" s="5" t="e">
        <v>#N/A</v>
      </c>
      <c r="AE967" s="5" t="e">
        <v>#N/A</v>
      </c>
      <c r="AF967" s="5" t="e">
        <v>#N/A</v>
      </c>
      <c r="AG967" s="5" t="e">
        <v>#N/A</v>
      </c>
      <c r="AH967" s="5" t="e">
        <v>#N/A</v>
      </c>
      <c r="AI967" s="5" t="e">
        <v>#N/A</v>
      </c>
      <c r="AJ967" s="5" t="e">
        <v>#N/A</v>
      </c>
      <c r="AK967" s="5" t="e">
        <v>#N/A</v>
      </c>
      <c r="AL967" s="5" t="e">
        <v>#N/A</v>
      </c>
    </row>
    <row r="968" spans="1:38" x14ac:dyDescent="0.25">
      <c r="A968" s="3">
        <v>27</v>
      </c>
      <c r="B968" s="3" t="s">
        <v>851</v>
      </c>
      <c r="C968" s="3">
        <v>0</v>
      </c>
      <c r="D968">
        <v>23</v>
      </c>
      <c r="E968">
        <v>0</v>
      </c>
      <c r="F968" s="3" t="s">
        <v>872</v>
      </c>
      <c r="G968" s="3">
        <v>2</v>
      </c>
      <c r="H968" s="3">
        <v>5.6</v>
      </c>
      <c r="I9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68" s="4">
        <v>1</v>
      </c>
      <c r="K968" s="5">
        <v>-0.389174296030186</v>
      </c>
      <c r="L968" s="5">
        <v>-6.8352691026599396E-2</v>
      </c>
      <c r="M968" s="5">
        <v>-0.107467796559572</v>
      </c>
      <c r="N968" s="5">
        <v>0.15713134676354601</v>
      </c>
      <c r="O968" s="5">
        <v>-9.8931151334740192E-3</v>
      </c>
      <c r="P968" s="5">
        <v>4.4387877209289203E-2</v>
      </c>
      <c r="Q968" s="5">
        <v>1.20991071933062E-2</v>
      </c>
      <c r="R968" s="5">
        <v>-0.16143486722141201</v>
      </c>
      <c r="S968" s="5">
        <v>-3.61244327255675E-2</v>
      </c>
      <c r="T968" s="5">
        <v>-8.8107635899455902E-2</v>
      </c>
      <c r="U968" s="5">
        <v>-0.124200954095862</v>
      </c>
      <c r="V968" s="5">
        <v>-0.17724477081319101</v>
      </c>
      <c r="W968" s="5">
        <v>-0.172820802750691</v>
      </c>
      <c r="X968" s="5">
        <v>-0.428988402065415</v>
      </c>
      <c r="Y968" s="5">
        <v>-0.27911747172143098</v>
      </c>
      <c r="Z968" s="5">
        <v>-0.3186119714051</v>
      </c>
      <c r="AA968" s="5">
        <v>-0.28864633539621898</v>
      </c>
      <c r="AB968" s="5">
        <v>-0.245214887583591</v>
      </c>
      <c r="AC968" s="5">
        <v>-0.34430371381574898</v>
      </c>
      <c r="AD968" s="5">
        <v>-0.28570505425909798</v>
      </c>
      <c r="AE968" s="5">
        <v>-0.323860959871965</v>
      </c>
      <c r="AF968" s="5">
        <v>-0.296096388363637</v>
      </c>
      <c r="AG968" s="5">
        <v>-5.0192031829886699E-2</v>
      </c>
      <c r="AH968" s="5">
        <v>-0.35949993547077302</v>
      </c>
      <c r="AI968" s="5">
        <v>-9.9543241512380601E-2</v>
      </c>
      <c r="AJ968" s="5">
        <v>-0.27851568421155198</v>
      </c>
      <c r="AK968" s="5">
        <v>-0.32593505992727201</v>
      </c>
      <c r="AL968" s="5">
        <v>-0.41278826650036399</v>
      </c>
    </row>
    <row r="969" spans="1:38" x14ac:dyDescent="0.25">
      <c r="A969" s="3">
        <v>27</v>
      </c>
      <c r="B969" s="3" t="s">
        <v>851</v>
      </c>
      <c r="C969" s="3">
        <v>1</v>
      </c>
      <c r="D969">
        <v>24</v>
      </c>
      <c r="E969">
        <v>0</v>
      </c>
      <c r="F969" s="3" t="s">
        <v>873</v>
      </c>
      <c r="G969" s="3">
        <v>10</v>
      </c>
      <c r="H969" s="3">
        <v>11.3</v>
      </c>
      <c r="I9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69" s="4">
        <v>3.25</v>
      </c>
      <c r="K969" s="5">
        <v>0.19313495781953299</v>
      </c>
      <c r="L969" s="5">
        <v>0.179952317367193</v>
      </c>
      <c r="M969" s="5">
        <v>7.5727778466116502E-2</v>
      </c>
      <c r="N969" s="5">
        <v>3.4498822495223598E-3</v>
      </c>
      <c r="O969" s="5">
        <v>0.15506607060052399</v>
      </c>
      <c r="P969" s="5">
        <v>0.20876677742042399</v>
      </c>
      <c r="Q969" s="5">
        <v>0.127242182615977</v>
      </c>
      <c r="R969" s="5">
        <v>7.8167346146864797E-2</v>
      </c>
      <c r="S969" s="5">
        <v>0.30462837006510102</v>
      </c>
      <c r="T969" s="5">
        <v>0.23073424011840801</v>
      </c>
      <c r="U969" s="5">
        <v>0.25903046828322701</v>
      </c>
      <c r="V969" s="5">
        <v>0.28722971024307098</v>
      </c>
      <c r="W969" s="5">
        <v>0.12517426655505501</v>
      </c>
      <c r="X969" s="5">
        <v>0.16329000810029201</v>
      </c>
      <c r="Y969" s="5">
        <v>0.12252393789741201</v>
      </c>
      <c r="Z969" s="5">
        <v>9.3642764080313495E-2</v>
      </c>
      <c r="AA969" s="5">
        <v>-9.4438989862150297E-2</v>
      </c>
      <c r="AB969" s="5">
        <v>-0.17260390156527899</v>
      </c>
      <c r="AC969" s="5">
        <v>5.87844819795134E-2</v>
      </c>
      <c r="AD969" s="5">
        <v>0.205955727588403</v>
      </c>
      <c r="AE969" s="5">
        <v>0.24304977958201601</v>
      </c>
      <c r="AF969" s="5">
        <v>-8.4335577323252697E-2</v>
      </c>
      <c r="AG969" s="5">
        <v>8.5431451309454495E-2</v>
      </c>
      <c r="AH969" s="5">
        <v>0.25776737006318801</v>
      </c>
      <c r="AI969" s="5">
        <v>0.34959200999649198</v>
      </c>
      <c r="AJ969" s="5">
        <v>0.31224232005524999</v>
      </c>
      <c r="AK969" s="5">
        <v>4.7492753458583503E-2</v>
      </c>
      <c r="AL969" s="5">
        <v>0.241244499485751</v>
      </c>
    </row>
    <row r="970" spans="1:38" x14ac:dyDescent="0.25">
      <c r="A970" s="3">
        <v>27</v>
      </c>
      <c r="B970" s="3" t="s">
        <v>851</v>
      </c>
      <c r="C970" s="3">
        <v>1</v>
      </c>
      <c r="D970">
        <v>25</v>
      </c>
      <c r="E970">
        <v>1</v>
      </c>
      <c r="F970" s="3" t="s">
        <v>874</v>
      </c>
      <c r="G970" s="3">
        <v>10</v>
      </c>
      <c r="H970" s="3">
        <v>21.9</v>
      </c>
      <c r="I9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0" s="4">
        <v>4</v>
      </c>
      <c r="K970" s="5" t="e">
        <v>#N/A</v>
      </c>
      <c r="L970" s="5" t="e">
        <v>#N/A</v>
      </c>
      <c r="M970" s="5" t="e">
        <v>#N/A</v>
      </c>
      <c r="N970" s="5" t="e">
        <v>#N/A</v>
      </c>
      <c r="O970" s="5" t="e">
        <v>#N/A</v>
      </c>
      <c r="P970" s="5" t="e">
        <v>#N/A</v>
      </c>
      <c r="Q970" s="5" t="e">
        <v>#N/A</v>
      </c>
      <c r="R970" s="5" t="e">
        <v>#N/A</v>
      </c>
      <c r="S970" s="5" t="e">
        <v>#N/A</v>
      </c>
      <c r="T970" s="5" t="e">
        <v>#N/A</v>
      </c>
      <c r="U970" s="5" t="e">
        <v>#N/A</v>
      </c>
      <c r="V970" s="5" t="e">
        <v>#N/A</v>
      </c>
      <c r="W970" s="5" t="e">
        <v>#N/A</v>
      </c>
      <c r="X970" s="5" t="e">
        <v>#N/A</v>
      </c>
      <c r="Y970" s="5" t="e">
        <v>#N/A</v>
      </c>
      <c r="Z970" s="5" t="e">
        <v>#N/A</v>
      </c>
      <c r="AA970" s="5" t="e">
        <v>#N/A</v>
      </c>
      <c r="AB970" s="5" t="e">
        <v>#N/A</v>
      </c>
      <c r="AC970" s="5" t="e">
        <v>#N/A</v>
      </c>
      <c r="AD970" s="5" t="e">
        <v>#N/A</v>
      </c>
      <c r="AE970" s="5" t="e">
        <v>#N/A</v>
      </c>
      <c r="AF970" s="5" t="e">
        <v>#N/A</v>
      </c>
      <c r="AG970" s="5" t="e">
        <v>#N/A</v>
      </c>
      <c r="AH970" s="5" t="e">
        <v>#N/A</v>
      </c>
      <c r="AI970" s="5" t="e">
        <v>#N/A</v>
      </c>
      <c r="AJ970" s="5" t="e">
        <v>#N/A</v>
      </c>
      <c r="AK970" s="5" t="e">
        <v>#N/A</v>
      </c>
      <c r="AL970" s="5" t="e">
        <v>#N/A</v>
      </c>
    </row>
    <row r="971" spans="1:38" x14ac:dyDescent="0.25">
      <c r="A971" s="3">
        <v>27</v>
      </c>
      <c r="B971" s="3" t="s">
        <v>851</v>
      </c>
      <c r="C971" s="3">
        <v>1</v>
      </c>
      <c r="D971">
        <v>26</v>
      </c>
      <c r="E971">
        <v>1</v>
      </c>
      <c r="F971" s="3" t="s">
        <v>875</v>
      </c>
      <c r="G971" s="3">
        <v>3</v>
      </c>
      <c r="H971" s="3">
        <v>11.4</v>
      </c>
      <c r="I9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1" s="4">
        <v>3.75</v>
      </c>
      <c r="K971" s="5" t="e">
        <v>#N/A</v>
      </c>
      <c r="L971" s="5" t="e">
        <v>#N/A</v>
      </c>
      <c r="M971" s="5" t="e">
        <v>#N/A</v>
      </c>
      <c r="N971" s="5" t="e">
        <v>#N/A</v>
      </c>
      <c r="O971" s="5" t="e">
        <v>#N/A</v>
      </c>
      <c r="P971" s="5" t="e">
        <v>#N/A</v>
      </c>
      <c r="Q971" s="5" t="e">
        <v>#N/A</v>
      </c>
      <c r="R971" s="5" t="e">
        <v>#N/A</v>
      </c>
      <c r="S971" s="5" t="e">
        <v>#N/A</v>
      </c>
      <c r="T971" s="5" t="e">
        <v>#N/A</v>
      </c>
      <c r="U971" s="5" t="e">
        <v>#N/A</v>
      </c>
      <c r="V971" s="5" t="e">
        <v>#N/A</v>
      </c>
      <c r="W971" s="5" t="e">
        <v>#N/A</v>
      </c>
      <c r="X971" s="5" t="e">
        <v>#N/A</v>
      </c>
      <c r="Y971" s="5" t="e">
        <v>#N/A</v>
      </c>
      <c r="Z971" s="5" t="e">
        <v>#N/A</v>
      </c>
      <c r="AA971" s="5" t="e">
        <v>#N/A</v>
      </c>
      <c r="AB971" s="5" t="e">
        <v>#N/A</v>
      </c>
      <c r="AC971" s="5" t="e">
        <v>#N/A</v>
      </c>
      <c r="AD971" s="5" t="e">
        <v>#N/A</v>
      </c>
      <c r="AE971" s="5" t="e">
        <v>#N/A</v>
      </c>
      <c r="AF971" s="5" t="e">
        <v>#N/A</v>
      </c>
      <c r="AG971" s="5" t="e">
        <v>#N/A</v>
      </c>
      <c r="AH971" s="5" t="e">
        <v>#N/A</v>
      </c>
      <c r="AI971" s="5" t="e">
        <v>#N/A</v>
      </c>
      <c r="AJ971" s="5" t="e">
        <v>#N/A</v>
      </c>
      <c r="AK971" s="5" t="e">
        <v>#N/A</v>
      </c>
      <c r="AL971" s="5" t="e">
        <v>#N/A</v>
      </c>
    </row>
    <row r="972" spans="1:38" x14ac:dyDescent="0.25">
      <c r="A972" s="3">
        <v>27</v>
      </c>
      <c r="B972" s="3" t="s">
        <v>851</v>
      </c>
      <c r="C972" s="3">
        <v>1</v>
      </c>
      <c r="D972">
        <v>27</v>
      </c>
      <c r="E972">
        <v>1</v>
      </c>
      <c r="F972" s="3" t="s">
        <v>876</v>
      </c>
      <c r="G972" s="3">
        <v>12</v>
      </c>
      <c r="H972" s="3">
        <v>28.6</v>
      </c>
      <c r="I9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2" s="4">
        <v>1.75</v>
      </c>
      <c r="K972" s="5">
        <v>8.4212003569366506E-2</v>
      </c>
      <c r="L972" s="5">
        <v>-4.6287651815237803E-3</v>
      </c>
      <c r="M972" s="5">
        <v>0.12770723471238701</v>
      </c>
      <c r="N972" s="5">
        <v>-0.16964307602391199</v>
      </c>
      <c r="O972" s="5">
        <v>5.0187185017516497E-2</v>
      </c>
      <c r="P972" s="5">
        <v>9.0657822635170901E-2</v>
      </c>
      <c r="Q972" s="5">
        <v>1.7126166570982499E-2</v>
      </c>
      <c r="R972" s="5">
        <v>-0.11939296207843</v>
      </c>
      <c r="S972" s="5">
        <v>0.190514137510603</v>
      </c>
      <c r="T972" s="5">
        <v>0.10217069139137</v>
      </c>
      <c r="U972" s="5">
        <v>0.22821430185651601</v>
      </c>
      <c r="V972" s="5">
        <v>0.17675323178524899</v>
      </c>
      <c r="W972" s="5">
        <v>0.106260882947388</v>
      </c>
      <c r="X972" s="5">
        <v>0.21585810063901201</v>
      </c>
      <c r="Y972" s="5">
        <v>0.14546915478705</v>
      </c>
      <c r="Z972" s="5">
        <v>0.15365692099980699</v>
      </c>
      <c r="AA972" s="5">
        <v>6.5777678754656399E-2</v>
      </c>
      <c r="AB972" s="5">
        <v>8.5459184810293701E-2</v>
      </c>
      <c r="AC972" s="5">
        <v>0.15319974188517699</v>
      </c>
      <c r="AD972" s="5">
        <v>0.22960825332127699</v>
      </c>
      <c r="AE972" s="5">
        <v>0.203977209231781</v>
      </c>
      <c r="AF972" s="5">
        <v>0.161785818980105</v>
      </c>
      <c r="AG972" s="5">
        <v>8.2269709870180702E-2</v>
      </c>
      <c r="AH972" s="5">
        <v>0.118694125112063</v>
      </c>
      <c r="AI972" s="5">
        <v>6.4926033180761095E-2</v>
      </c>
      <c r="AJ972" s="5">
        <v>3.62359751923425E-2</v>
      </c>
      <c r="AK972" s="5">
        <v>0.138790931509439</v>
      </c>
      <c r="AL972" s="5">
        <v>9.11132103897387E-2</v>
      </c>
    </row>
    <row r="973" spans="1:38" x14ac:dyDescent="0.25">
      <c r="A973" s="3">
        <v>27</v>
      </c>
      <c r="B973" s="3" t="s">
        <v>851</v>
      </c>
      <c r="C973" s="3">
        <v>1</v>
      </c>
      <c r="D973">
        <v>28</v>
      </c>
      <c r="E973">
        <v>0</v>
      </c>
      <c r="F973" s="3" t="s">
        <v>877</v>
      </c>
      <c r="G973" s="3">
        <v>5</v>
      </c>
      <c r="H973" s="3">
        <v>26.9</v>
      </c>
      <c r="I9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73" s="4">
        <v>2</v>
      </c>
      <c r="K973" s="5">
        <v>0.37791485192179902</v>
      </c>
      <c r="L973" s="5">
        <v>0.31718207136654197</v>
      </c>
      <c r="M973" s="5">
        <v>0.28216591559338</v>
      </c>
      <c r="N973" s="5">
        <v>0.107424055653526</v>
      </c>
      <c r="O973" s="5">
        <v>0.337279282338243</v>
      </c>
      <c r="P973" s="5">
        <v>0.32475878170884498</v>
      </c>
      <c r="Q973" s="5">
        <v>0.22530286892021301</v>
      </c>
      <c r="R973" s="5">
        <v>1.51752051480303E-2</v>
      </c>
      <c r="S973" s="5">
        <v>0.43899137553258</v>
      </c>
      <c r="T973" s="5">
        <v>0.38398268422986997</v>
      </c>
      <c r="U973" s="5">
        <v>0.39358079767382498</v>
      </c>
      <c r="V973" s="5">
        <v>0.31226401773025497</v>
      </c>
      <c r="W973" s="5">
        <v>0.11320377443141399</v>
      </c>
      <c r="X973" s="5">
        <v>-7.6484695040595505E-2</v>
      </c>
      <c r="Y973" s="5">
        <v>-2.84824545938165E-2</v>
      </c>
      <c r="Z973" s="5">
        <v>0.27225366458056099</v>
      </c>
      <c r="AA973" s="5">
        <v>0.229447067186555</v>
      </c>
      <c r="AB973" s="5">
        <v>0.42044980346435701</v>
      </c>
      <c r="AC973" s="5">
        <v>0.30994251899002101</v>
      </c>
      <c r="AD973" s="5">
        <v>0.35683638908092102</v>
      </c>
      <c r="AE973" s="5">
        <v>0.26697036889499098</v>
      </c>
      <c r="AF973" s="5">
        <v>0.46497759748047901</v>
      </c>
      <c r="AG973" s="5">
        <v>0.33316622526446299</v>
      </c>
      <c r="AH973" s="5">
        <v>0.15959394616959699</v>
      </c>
      <c r="AI973" s="5">
        <v>0.252085794910334</v>
      </c>
      <c r="AJ973" s="5">
        <v>0.26930182974512801</v>
      </c>
      <c r="AK973" s="5">
        <v>0.16839797932727699</v>
      </c>
      <c r="AL973" s="5">
        <v>0.354142915118066</v>
      </c>
    </row>
    <row r="974" spans="1:38" x14ac:dyDescent="0.25">
      <c r="A974" s="3">
        <v>27</v>
      </c>
      <c r="B974" s="3" t="s">
        <v>851</v>
      </c>
      <c r="C974" s="3">
        <v>1</v>
      </c>
      <c r="D974">
        <v>29</v>
      </c>
      <c r="E974">
        <v>1</v>
      </c>
      <c r="F974" s="3" t="s">
        <v>878</v>
      </c>
      <c r="G974" s="3">
        <v>7</v>
      </c>
      <c r="H974" s="3">
        <v>27.4</v>
      </c>
      <c r="I9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4" s="4">
        <v>2.25</v>
      </c>
      <c r="K974" s="5">
        <v>1.24002676457167E-2</v>
      </c>
      <c r="L974" s="5">
        <v>0.27776920795440702</v>
      </c>
      <c r="M974" s="5">
        <v>0.29984262585639998</v>
      </c>
      <c r="N974" s="5">
        <v>0.111467257142067</v>
      </c>
      <c r="O974" s="5">
        <v>0.35278758406639099</v>
      </c>
      <c r="P974" s="5">
        <v>6.2402360141277299E-2</v>
      </c>
      <c r="Q974" s="5">
        <v>0.33675208687782299</v>
      </c>
      <c r="R974" s="5">
        <v>0.27641078829765298</v>
      </c>
      <c r="S974" s="5">
        <v>0.13089664280414601</v>
      </c>
      <c r="T974" s="5">
        <v>0.21849448978900901</v>
      </c>
      <c r="U974" s="5">
        <v>-3.5720147192478201E-2</v>
      </c>
      <c r="V974" s="5">
        <v>8.3034351468086201E-2</v>
      </c>
      <c r="W974" s="5">
        <v>0.34687057137489302</v>
      </c>
      <c r="X974" s="5">
        <v>0.310183525085449</v>
      </c>
      <c r="Y974" s="5">
        <v>1.1374796740710701E-2</v>
      </c>
      <c r="Z974" s="5">
        <v>-0.248221695423126</v>
      </c>
      <c r="AA974" s="5">
        <v>-0.31040766835212702</v>
      </c>
      <c r="AB974" s="5">
        <v>-0.46499681472778298</v>
      </c>
      <c r="AC974" s="5">
        <v>-0.48653641343116799</v>
      </c>
      <c r="AD974" s="5">
        <v>-0.25123286247253401</v>
      </c>
      <c r="AE974" s="5">
        <v>-0.41391241550445601</v>
      </c>
      <c r="AF974" s="5">
        <v>-0.60297429561615001</v>
      </c>
      <c r="AG974" s="5">
        <v>1.43260536715388E-2</v>
      </c>
      <c r="AH974" s="5">
        <v>-0.59659433364868197</v>
      </c>
      <c r="AI974" s="5">
        <v>-0.244478419423103</v>
      </c>
      <c r="AJ974" s="5">
        <v>-0.32933425903320301</v>
      </c>
      <c r="AK974" s="5">
        <v>-0.27399814128875699</v>
      </c>
      <c r="AL974" s="5">
        <v>-5.2776094526052503E-2</v>
      </c>
    </row>
    <row r="975" spans="1:38" x14ac:dyDescent="0.25">
      <c r="A975" s="3">
        <v>27</v>
      </c>
      <c r="B975" s="3" t="s">
        <v>851</v>
      </c>
      <c r="C975" s="3">
        <v>0</v>
      </c>
      <c r="D975">
        <v>30</v>
      </c>
      <c r="E975">
        <v>0</v>
      </c>
      <c r="F975" s="3" t="s">
        <v>879</v>
      </c>
      <c r="G975" s="3">
        <v>4</v>
      </c>
      <c r="H975" s="3">
        <v>2.1</v>
      </c>
      <c r="I9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75" s="4">
        <v>1</v>
      </c>
      <c r="K975" s="5" t="e">
        <v>#N/A</v>
      </c>
      <c r="L975" s="5" t="e">
        <v>#N/A</v>
      </c>
      <c r="M975" s="5" t="e">
        <v>#N/A</v>
      </c>
      <c r="N975" s="5" t="e">
        <v>#N/A</v>
      </c>
      <c r="O975" s="5" t="e">
        <v>#N/A</v>
      </c>
      <c r="P975" s="5" t="e">
        <v>#N/A</v>
      </c>
      <c r="Q975" s="5" t="e">
        <v>#N/A</v>
      </c>
      <c r="R975" s="5" t="e">
        <v>#N/A</v>
      </c>
      <c r="S975" s="5" t="e">
        <v>#N/A</v>
      </c>
      <c r="T975" s="5" t="e">
        <v>#N/A</v>
      </c>
      <c r="U975" s="5" t="e">
        <v>#N/A</v>
      </c>
      <c r="V975" s="5" t="e">
        <v>#N/A</v>
      </c>
      <c r="W975" s="5" t="e">
        <v>#N/A</v>
      </c>
      <c r="X975" s="5" t="e">
        <v>#N/A</v>
      </c>
      <c r="Y975" s="5" t="e">
        <v>#N/A</v>
      </c>
      <c r="Z975" s="5" t="e">
        <v>#N/A</v>
      </c>
      <c r="AA975" s="5" t="e">
        <v>#N/A</v>
      </c>
      <c r="AB975" s="5" t="e">
        <v>#N/A</v>
      </c>
      <c r="AC975" s="5" t="e">
        <v>#N/A</v>
      </c>
      <c r="AD975" s="5" t="e">
        <v>#N/A</v>
      </c>
      <c r="AE975" s="5" t="e">
        <v>#N/A</v>
      </c>
      <c r="AF975" s="5" t="e">
        <v>#N/A</v>
      </c>
      <c r="AG975" s="5" t="e">
        <v>#N/A</v>
      </c>
      <c r="AH975" s="5" t="e">
        <v>#N/A</v>
      </c>
      <c r="AI975" s="5" t="e">
        <v>#N/A</v>
      </c>
      <c r="AJ975" s="5" t="e">
        <v>#N/A</v>
      </c>
      <c r="AK975" s="5" t="e">
        <v>#N/A</v>
      </c>
      <c r="AL975" s="5" t="e">
        <v>#N/A</v>
      </c>
    </row>
    <row r="976" spans="1:38" x14ac:dyDescent="0.25">
      <c r="A976" s="3">
        <v>27</v>
      </c>
      <c r="B976" s="3" t="s">
        <v>851</v>
      </c>
      <c r="C976" s="3">
        <v>1</v>
      </c>
      <c r="D976">
        <v>31</v>
      </c>
      <c r="E976">
        <v>1</v>
      </c>
      <c r="F976" s="3" t="s">
        <v>880</v>
      </c>
      <c r="G976" s="3">
        <v>13</v>
      </c>
      <c r="H976" s="3">
        <v>30</v>
      </c>
      <c r="I9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6" s="4">
        <v>3.25</v>
      </c>
      <c r="K976" s="5" t="e">
        <v>#N/A</v>
      </c>
      <c r="L976" s="5" t="e">
        <v>#N/A</v>
      </c>
      <c r="M976" s="5" t="e">
        <v>#N/A</v>
      </c>
      <c r="N976" s="5" t="e">
        <v>#N/A</v>
      </c>
      <c r="O976" s="5" t="e">
        <v>#N/A</v>
      </c>
      <c r="P976" s="5" t="e">
        <v>#N/A</v>
      </c>
      <c r="Q976" s="5" t="e">
        <v>#N/A</v>
      </c>
      <c r="R976" s="5" t="e">
        <v>#N/A</v>
      </c>
      <c r="S976" s="5" t="e">
        <v>#N/A</v>
      </c>
      <c r="T976" s="5" t="e">
        <v>#N/A</v>
      </c>
      <c r="U976" s="5" t="e">
        <v>#N/A</v>
      </c>
      <c r="V976" s="5" t="e">
        <v>#N/A</v>
      </c>
      <c r="W976" s="5" t="e">
        <v>#N/A</v>
      </c>
      <c r="X976" s="5" t="e">
        <v>#N/A</v>
      </c>
      <c r="Y976" s="5" t="e">
        <v>#N/A</v>
      </c>
      <c r="Z976" s="5" t="e">
        <v>#N/A</v>
      </c>
      <c r="AA976" s="5" t="e">
        <v>#N/A</v>
      </c>
      <c r="AB976" s="5" t="e">
        <v>#N/A</v>
      </c>
      <c r="AC976" s="5" t="e">
        <v>#N/A</v>
      </c>
      <c r="AD976" s="5" t="e">
        <v>#N/A</v>
      </c>
      <c r="AE976" s="5" t="e">
        <v>#N/A</v>
      </c>
      <c r="AF976" s="5" t="e">
        <v>#N/A</v>
      </c>
      <c r="AG976" s="5" t="e">
        <v>#N/A</v>
      </c>
      <c r="AH976" s="5" t="e">
        <v>#N/A</v>
      </c>
      <c r="AI976" s="5" t="e">
        <v>#N/A</v>
      </c>
      <c r="AJ976" s="5" t="e">
        <v>#N/A</v>
      </c>
      <c r="AK976" s="5" t="e">
        <v>#N/A</v>
      </c>
      <c r="AL976" s="5" t="e">
        <v>#N/A</v>
      </c>
    </row>
    <row r="977" spans="1:38" x14ac:dyDescent="0.25">
      <c r="A977" s="3">
        <v>27</v>
      </c>
      <c r="B977" s="3" t="s">
        <v>851</v>
      </c>
      <c r="C977" s="3">
        <v>0</v>
      </c>
      <c r="D977">
        <v>32</v>
      </c>
      <c r="E977">
        <v>1</v>
      </c>
      <c r="F977" s="3" t="s">
        <v>881</v>
      </c>
      <c r="G977" s="3">
        <v>4</v>
      </c>
      <c r="H977" s="3">
        <v>4.5999999999999996</v>
      </c>
      <c r="I9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77" s="4">
        <v>1</v>
      </c>
      <c r="K977" s="5">
        <v>0.4123867216114</v>
      </c>
      <c r="L977" s="5">
        <v>0.38534881777499302</v>
      </c>
      <c r="M977" s="5">
        <v>0.46965329828869701</v>
      </c>
      <c r="N977" s="5">
        <v>0.31888296841697999</v>
      </c>
      <c r="O977" s="5">
        <v>0.30637586372557102</v>
      </c>
      <c r="P977" s="5">
        <v>0.23865370172901501</v>
      </c>
      <c r="Q977" s="5">
        <v>0.165614921247242</v>
      </c>
      <c r="R977" s="5">
        <v>-0.11851738184243001</v>
      </c>
      <c r="S977" s="5">
        <v>6.1733658717700902E-2</v>
      </c>
      <c r="T977" s="5">
        <v>-7.1429908450194396E-2</v>
      </c>
      <c r="U977" s="5">
        <v>-0.15789149427499599</v>
      </c>
      <c r="V977" s="5">
        <v>-1.87722147490876E-2</v>
      </c>
      <c r="W977" s="5">
        <v>3.11537025326049E-2</v>
      </c>
      <c r="X977" s="5">
        <v>0.33189054091822001</v>
      </c>
      <c r="Y977" s="5">
        <v>0.117058128909968</v>
      </c>
      <c r="Z977" s="5">
        <v>-9.1909931390644101E-2</v>
      </c>
      <c r="AA977" s="5">
        <v>3.1439928808362001E-2</v>
      </c>
      <c r="AB977" s="5">
        <v>0.192105320832131</v>
      </c>
      <c r="AC977" s="5">
        <v>-5.0283084207639897E-2</v>
      </c>
      <c r="AD977" s="5">
        <v>-0.140058415704608</v>
      </c>
      <c r="AE977" s="5">
        <v>7.1205313678940202E-2</v>
      </c>
      <c r="AF977" s="5">
        <v>0.14646400714300201</v>
      </c>
      <c r="AG977" s="5">
        <v>0.293755376100308</v>
      </c>
      <c r="AH977" s="5">
        <v>0.23651663107623599</v>
      </c>
      <c r="AI977" s="5">
        <v>0.13964937077510001</v>
      </c>
      <c r="AJ977" s="5">
        <v>0.29880915972510902</v>
      </c>
      <c r="AK977" s="5">
        <v>0.38163482911855301</v>
      </c>
      <c r="AL977" s="5">
        <v>0.37135349565053999</v>
      </c>
    </row>
    <row r="978" spans="1:38" x14ac:dyDescent="0.25">
      <c r="A978" s="3">
        <v>27</v>
      </c>
      <c r="B978" s="3" t="s">
        <v>851</v>
      </c>
      <c r="C978" s="3">
        <v>0</v>
      </c>
      <c r="D978">
        <v>33</v>
      </c>
      <c r="E978">
        <v>1</v>
      </c>
      <c r="F978" s="3" t="s">
        <v>882</v>
      </c>
      <c r="G978" s="3">
        <v>3</v>
      </c>
      <c r="H978" s="3">
        <v>3.8</v>
      </c>
      <c r="I9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78" s="4">
        <v>1</v>
      </c>
      <c r="K978" s="5">
        <v>-1.1979080087194E-2</v>
      </c>
      <c r="L978" s="5">
        <v>-3.4450241896929898E-2</v>
      </c>
      <c r="M978" s="5">
        <v>-2.4885053550113102E-2</v>
      </c>
      <c r="N978" s="5">
        <v>7.0432130477263905E-2</v>
      </c>
      <c r="O978" s="5">
        <v>-3.05494519577705E-2</v>
      </c>
      <c r="P978" s="5">
        <v>-2.7580101157110799E-2</v>
      </c>
      <c r="Q978" s="5">
        <v>-4.6307879343323597E-3</v>
      </c>
      <c r="R978" s="5">
        <v>2.86501624111264E-2</v>
      </c>
      <c r="S978" s="5">
        <v>-4.7027136643409899E-2</v>
      </c>
      <c r="T978" s="5">
        <v>2.2471093487805401E-2</v>
      </c>
      <c r="U978" s="5">
        <v>7.8214676428860902E-2</v>
      </c>
      <c r="V978" s="5">
        <v>5.8861766924083597E-2</v>
      </c>
      <c r="W978" s="5">
        <v>-8.7962991468493196E-3</v>
      </c>
      <c r="X978" s="5">
        <v>6.4730229035894196E-3</v>
      </c>
      <c r="Y978" s="5">
        <v>8.4968100061396407E-2</v>
      </c>
      <c r="Z978" s="5">
        <v>-6.5231525313826894E-2</v>
      </c>
      <c r="AA978" s="5">
        <v>1.3942282295578401E-2</v>
      </c>
      <c r="AB978" s="5">
        <v>7.0811853420098297E-2</v>
      </c>
      <c r="AC978" s="5">
        <v>-2.48758395601065E-2</v>
      </c>
      <c r="AD978" s="5">
        <v>-6.4430723634313403E-2</v>
      </c>
      <c r="AE978" s="5">
        <v>-6.7001616041241899E-2</v>
      </c>
      <c r="AF978" s="5">
        <v>-8.29012191425893E-3</v>
      </c>
      <c r="AG978" s="5">
        <v>2.33800990518673E-2</v>
      </c>
      <c r="AH978" s="5">
        <v>-6.9872391120730598E-2</v>
      </c>
      <c r="AI978" s="5">
        <v>-5.9494843060831103E-2</v>
      </c>
      <c r="AJ978" s="5">
        <v>-9.4000182470957497E-2</v>
      </c>
      <c r="AK978" s="5">
        <v>-0.10446371180211</v>
      </c>
      <c r="AL978" s="5">
        <v>-3.8950463407833001E-2</v>
      </c>
    </row>
    <row r="979" spans="1:38" x14ac:dyDescent="0.25">
      <c r="A979" s="3">
        <v>27</v>
      </c>
      <c r="B979" s="3" t="s">
        <v>851</v>
      </c>
      <c r="C979" s="3">
        <v>1</v>
      </c>
      <c r="D979">
        <v>34</v>
      </c>
      <c r="E979">
        <v>1</v>
      </c>
      <c r="F979" s="3" t="s">
        <v>883</v>
      </c>
      <c r="G979" s="3">
        <v>9</v>
      </c>
      <c r="H979" s="3">
        <v>6.3</v>
      </c>
      <c r="I9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79" s="4">
        <v>3.25</v>
      </c>
      <c r="K979" s="5">
        <v>-3.30702696908192E-2</v>
      </c>
      <c r="L979" s="5">
        <v>-2.2059021118618901E-2</v>
      </c>
      <c r="M979" s="5">
        <v>-4.0179419410520202E-2</v>
      </c>
      <c r="N979" s="5">
        <v>7.4488178093722004E-2</v>
      </c>
      <c r="O979" s="5">
        <v>7.6330858304385796E-2</v>
      </c>
      <c r="P979" s="5">
        <v>2.0957087899787799E-2</v>
      </c>
      <c r="Q979" s="5">
        <v>3.2498282457486198E-2</v>
      </c>
      <c r="R979" s="5">
        <v>-0.152897755698543</v>
      </c>
      <c r="S979" s="5">
        <v>2.3551358671945501E-2</v>
      </c>
      <c r="T979" s="5">
        <v>-4.54085246099111E-2</v>
      </c>
      <c r="U979" s="5">
        <v>5.9615457378626197E-2</v>
      </c>
      <c r="V979" s="5">
        <v>-6.6656228190990693E-2</v>
      </c>
      <c r="W979" s="5">
        <v>-0.23544610428261101</v>
      </c>
      <c r="X979" s="5">
        <v>-0.221879065605596</v>
      </c>
      <c r="Y979" s="5">
        <v>0.20979366527489701</v>
      </c>
      <c r="Z979" s="5">
        <v>0.529583611963098</v>
      </c>
      <c r="AA979" s="5">
        <v>0.47672598208061201</v>
      </c>
      <c r="AB979" s="5">
        <v>0.28898492653155999</v>
      </c>
      <c r="AC979" s="5">
        <v>0.375906736718009</v>
      </c>
      <c r="AD979" s="5">
        <v>0.28164960404231498</v>
      </c>
      <c r="AE979" s="5">
        <v>0.186624496033925</v>
      </c>
      <c r="AF979" s="5">
        <v>0.176552757773104</v>
      </c>
      <c r="AG979" s="5">
        <v>1.7960398507495399E-2</v>
      </c>
      <c r="AH979" s="5">
        <v>-0.214643880539963</v>
      </c>
      <c r="AI979" s="5">
        <v>-7.9950162993487103E-2</v>
      </c>
      <c r="AJ979" s="5">
        <v>-0.16876332770614899</v>
      </c>
      <c r="AK979" s="5">
        <v>-0.221967263328012</v>
      </c>
      <c r="AL979" s="5">
        <v>-8.5662267376387505E-2</v>
      </c>
    </row>
    <row r="980" spans="1:38" x14ac:dyDescent="0.25">
      <c r="A980" s="3">
        <v>27</v>
      </c>
      <c r="B980" s="3" t="s">
        <v>851</v>
      </c>
      <c r="C980" s="3">
        <v>0</v>
      </c>
      <c r="D980">
        <v>35</v>
      </c>
      <c r="E980">
        <v>1</v>
      </c>
      <c r="F980" s="3" t="s">
        <v>884</v>
      </c>
      <c r="G980" s="3">
        <v>3</v>
      </c>
      <c r="H980" s="3">
        <v>1.2</v>
      </c>
      <c r="I9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980" s="4">
        <v>1</v>
      </c>
      <c r="K980" s="5">
        <v>-0.281079980511384</v>
      </c>
      <c r="L980" s="5">
        <v>-0.22227464667741201</v>
      </c>
      <c r="M980" s="5">
        <v>5.23884006262709E-3</v>
      </c>
      <c r="N980" s="5">
        <v>-2.7606405883247101E-2</v>
      </c>
      <c r="O980" s="5">
        <v>-4.4271717789778002E-2</v>
      </c>
      <c r="P980" s="5">
        <v>-0.15870651885655301</v>
      </c>
      <c r="Q980" s="5">
        <v>-4.0440074468931497E-3</v>
      </c>
      <c r="R980" s="5">
        <v>-3.0981923366384398E-3</v>
      </c>
      <c r="S980" s="5">
        <v>7.7723739408234405E-2</v>
      </c>
      <c r="T980" s="5">
        <v>-0.19661950748085799</v>
      </c>
      <c r="U980" s="5">
        <v>5.5734824113050002E-2</v>
      </c>
      <c r="V980" s="5">
        <v>-2.0173273876071401E-2</v>
      </c>
      <c r="W980" s="5">
        <v>-0.23075127788587799</v>
      </c>
      <c r="X980" s="5">
        <v>-0.174707934172735</v>
      </c>
      <c r="Y980" s="5">
        <v>-1.2525779561953301E-2</v>
      </c>
      <c r="Z980" s="5">
        <v>0.11675183238499499</v>
      </c>
      <c r="AA980" s="5">
        <v>3.0294500887563199E-2</v>
      </c>
      <c r="AB980" s="5">
        <v>0.10964944174156301</v>
      </c>
      <c r="AC980" s="5">
        <v>5.7187135996040098E-2</v>
      </c>
      <c r="AD980" s="5">
        <v>-4.0895468230004502E-3</v>
      </c>
      <c r="AE980" s="5">
        <v>-3.6564274383255699E-2</v>
      </c>
      <c r="AF980" s="5">
        <v>5.9824898490591798E-2</v>
      </c>
      <c r="AG980" s="5">
        <v>-2.2972350706260899E-2</v>
      </c>
      <c r="AH980" s="5">
        <v>-9.6242777958946299E-2</v>
      </c>
      <c r="AI980" s="5">
        <v>-0.21898370444211901</v>
      </c>
      <c r="AJ980" s="5">
        <v>-0.127139818343464</v>
      </c>
      <c r="AK980" s="5">
        <v>-1.67888493148101E-2</v>
      </c>
      <c r="AL980" s="5">
        <v>-0.27586099332311498</v>
      </c>
    </row>
    <row r="981" spans="1:38" x14ac:dyDescent="0.25">
      <c r="A981" s="3">
        <v>27</v>
      </c>
      <c r="B981" s="3" t="s">
        <v>851</v>
      </c>
      <c r="C981" s="3">
        <v>0</v>
      </c>
      <c r="D981">
        <v>36</v>
      </c>
      <c r="E981">
        <v>1</v>
      </c>
      <c r="F981" s="3" t="s">
        <v>864</v>
      </c>
      <c r="G981" s="3">
        <v>3</v>
      </c>
      <c r="H981" s="3">
        <v>5.0999999999999996</v>
      </c>
      <c r="I9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81" s="4">
        <v>1</v>
      </c>
      <c r="K981" s="5">
        <v>-0.116772658123927</v>
      </c>
      <c r="L981" s="5">
        <v>-0.15109601665362599</v>
      </c>
      <c r="M981" s="5">
        <v>-0.13171855793333301</v>
      </c>
      <c r="N981" s="5">
        <v>-8.5600488346619305E-2</v>
      </c>
      <c r="O981" s="5">
        <v>-0.142303963057374</v>
      </c>
      <c r="P981" s="5">
        <v>-0.15230877808486201</v>
      </c>
      <c r="Q981" s="5">
        <v>-6.2465312174427003E-2</v>
      </c>
      <c r="R981" s="5">
        <v>-0.1124173817503</v>
      </c>
      <c r="S981" s="5">
        <v>-0.16630555556460699</v>
      </c>
      <c r="T981" s="5">
        <v>-0.187351014572393</v>
      </c>
      <c r="U981" s="5">
        <v>-0.104291034762946</v>
      </c>
      <c r="V981" s="5">
        <v>-0.14494408370969999</v>
      </c>
      <c r="W981" s="5">
        <v>-0.15926017790611</v>
      </c>
      <c r="X981" s="5">
        <v>-0.16159244369812301</v>
      </c>
      <c r="Y981" s="5">
        <v>-0.18883525211695101</v>
      </c>
      <c r="Z981" s="5">
        <v>-0.203311628433723</v>
      </c>
      <c r="AA981" s="5">
        <v>-0.25570260513139997</v>
      </c>
      <c r="AB981" s="5">
        <v>-0.19640212321265499</v>
      </c>
      <c r="AC981" s="5">
        <v>-0.24983895842561099</v>
      </c>
      <c r="AD981" s="5">
        <v>-0.105130936820447</v>
      </c>
      <c r="AE981" s="5">
        <v>-0.12194630945106399</v>
      </c>
      <c r="AF981" s="5">
        <v>-0.138433574780923</v>
      </c>
      <c r="AG981" s="5">
        <v>-6.3215423668359305E-2</v>
      </c>
      <c r="AH981" s="5">
        <v>-5.11450991984106E-2</v>
      </c>
      <c r="AI981" s="5">
        <v>-8.2638667465735602E-2</v>
      </c>
      <c r="AJ981" s="5">
        <v>-8.4090145965390203E-2</v>
      </c>
      <c r="AK981" s="5">
        <v>-4.7870780259699999E-2</v>
      </c>
      <c r="AL981" s="5">
        <v>-9.9425351693400499E-2</v>
      </c>
    </row>
    <row r="982" spans="1:38" x14ac:dyDescent="0.25">
      <c r="A982" s="3">
        <v>27</v>
      </c>
      <c r="B982" s="3" t="s">
        <v>851</v>
      </c>
      <c r="C982" s="3">
        <v>0</v>
      </c>
      <c r="D982">
        <v>37</v>
      </c>
      <c r="E982">
        <v>1</v>
      </c>
      <c r="F982" s="3" t="s">
        <v>885</v>
      </c>
      <c r="G982" s="3">
        <v>3</v>
      </c>
      <c r="H982" s="3">
        <v>0.8</v>
      </c>
      <c r="I9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82" s="4">
        <v>1</v>
      </c>
      <c r="K982" s="5" t="e">
        <v>#N/A</v>
      </c>
      <c r="L982" s="5" t="e">
        <v>#N/A</v>
      </c>
      <c r="M982" s="5" t="e">
        <v>#N/A</v>
      </c>
      <c r="N982" s="5" t="e">
        <v>#N/A</v>
      </c>
      <c r="O982" s="5" t="e">
        <v>#N/A</v>
      </c>
      <c r="P982" s="5" t="e">
        <v>#N/A</v>
      </c>
      <c r="Q982" s="5" t="e">
        <v>#N/A</v>
      </c>
      <c r="R982" s="5" t="e">
        <v>#N/A</v>
      </c>
      <c r="S982" s="5" t="e">
        <v>#N/A</v>
      </c>
      <c r="T982" s="5" t="e">
        <v>#N/A</v>
      </c>
      <c r="U982" s="5" t="e">
        <v>#N/A</v>
      </c>
      <c r="V982" s="5" t="e">
        <v>#N/A</v>
      </c>
      <c r="W982" s="5" t="e">
        <v>#N/A</v>
      </c>
      <c r="X982" s="5" t="e">
        <v>#N/A</v>
      </c>
      <c r="Y982" s="5" t="e">
        <v>#N/A</v>
      </c>
      <c r="Z982" s="5" t="e">
        <v>#N/A</v>
      </c>
      <c r="AA982" s="5" t="e">
        <v>#N/A</v>
      </c>
      <c r="AB982" s="5" t="e">
        <v>#N/A</v>
      </c>
      <c r="AC982" s="5" t="e">
        <v>#N/A</v>
      </c>
      <c r="AD982" s="5" t="e">
        <v>#N/A</v>
      </c>
      <c r="AE982" s="5" t="e">
        <v>#N/A</v>
      </c>
      <c r="AF982" s="5" t="e">
        <v>#N/A</v>
      </c>
      <c r="AG982" s="5" t="e">
        <v>#N/A</v>
      </c>
      <c r="AH982" s="5" t="e">
        <v>#N/A</v>
      </c>
      <c r="AI982" s="5" t="e">
        <v>#N/A</v>
      </c>
      <c r="AJ982" s="5" t="e">
        <v>#N/A</v>
      </c>
      <c r="AK982" s="5" t="e">
        <v>#N/A</v>
      </c>
      <c r="AL982" s="5" t="e">
        <v>#N/A</v>
      </c>
    </row>
    <row r="983" spans="1:38" x14ac:dyDescent="0.25">
      <c r="A983" s="3">
        <v>27</v>
      </c>
      <c r="B983" s="3" t="s">
        <v>851</v>
      </c>
      <c r="C983" s="3">
        <v>1</v>
      </c>
      <c r="D983">
        <v>39</v>
      </c>
      <c r="E983">
        <v>0</v>
      </c>
      <c r="F983" s="3" t="s">
        <v>886</v>
      </c>
      <c r="G983" s="3">
        <v>7</v>
      </c>
      <c r="H983" s="3">
        <v>11.1</v>
      </c>
      <c r="I9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83" s="4">
        <v>2</v>
      </c>
      <c r="K983" s="5" t="e">
        <v>#N/A</v>
      </c>
      <c r="L983" s="5" t="e">
        <v>#N/A</v>
      </c>
      <c r="M983" s="5" t="e">
        <v>#N/A</v>
      </c>
      <c r="N983" s="5" t="e">
        <v>#N/A</v>
      </c>
      <c r="O983" s="5" t="e">
        <v>#N/A</v>
      </c>
      <c r="P983" s="5" t="e">
        <v>#N/A</v>
      </c>
      <c r="Q983" s="5" t="e">
        <v>#N/A</v>
      </c>
      <c r="R983" s="5" t="e">
        <v>#N/A</v>
      </c>
      <c r="S983" s="5" t="e">
        <v>#N/A</v>
      </c>
      <c r="T983" s="5" t="e">
        <v>#N/A</v>
      </c>
      <c r="U983" s="5" t="e">
        <v>#N/A</v>
      </c>
      <c r="V983" s="5" t="e">
        <v>#N/A</v>
      </c>
      <c r="W983" s="5" t="e">
        <v>#N/A</v>
      </c>
      <c r="X983" s="5" t="e">
        <v>#N/A</v>
      </c>
      <c r="Y983" s="5" t="e">
        <v>#N/A</v>
      </c>
      <c r="Z983" s="5" t="e">
        <v>#N/A</v>
      </c>
      <c r="AA983" s="5" t="e">
        <v>#N/A</v>
      </c>
      <c r="AB983" s="5" t="e">
        <v>#N/A</v>
      </c>
      <c r="AC983" s="5" t="e">
        <v>#N/A</v>
      </c>
      <c r="AD983" s="5" t="e">
        <v>#N/A</v>
      </c>
      <c r="AE983" s="5" t="e">
        <v>#N/A</v>
      </c>
      <c r="AF983" s="5" t="e">
        <v>#N/A</v>
      </c>
      <c r="AG983" s="5" t="e">
        <v>#N/A</v>
      </c>
      <c r="AH983" s="5" t="e">
        <v>#N/A</v>
      </c>
      <c r="AI983" s="5" t="e">
        <v>#N/A</v>
      </c>
      <c r="AJ983" s="5" t="e">
        <v>#N/A</v>
      </c>
      <c r="AK983" s="5" t="e">
        <v>#N/A</v>
      </c>
      <c r="AL983" s="5" t="e">
        <v>#N/A</v>
      </c>
    </row>
    <row r="984" spans="1:38" x14ac:dyDescent="0.25">
      <c r="A984" s="3">
        <v>27</v>
      </c>
      <c r="B984" s="3" t="s">
        <v>851</v>
      </c>
      <c r="C984" s="3">
        <v>0</v>
      </c>
      <c r="D984">
        <v>40</v>
      </c>
      <c r="E984">
        <v>0</v>
      </c>
      <c r="F984" s="3" t="s">
        <v>887</v>
      </c>
      <c r="G984" s="3">
        <v>5</v>
      </c>
      <c r="H984" s="3">
        <v>0.9</v>
      </c>
      <c r="I9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84" s="4">
        <v>1</v>
      </c>
      <c r="K984" s="5">
        <v>0.31426468654310002</v>
      </c>
      <c r="L984" s="5">
        <v>0.31574816452743198</v>
      </c>
      <c r="M984" s="5">
        <v>0.21188493519885901</v>
      </c>
      <c r="N984" s="5">
        <v>0.20300509448335399</v>
      </c>
      <c r="O984" s="5">
        <v>0.267418917546069</v>
      </c>
      <c r="P984" s="5">
        <v>0.29680079169832302</v>
      </c>
      <c r="Q984" s="5">
        <v>0.175451663209441</v>
      </c>
      <c r="R984" s="5">
        <v>8.5258873707426894E-2</v>
      </c>
      <c r="S984" s="5">
        <v>0.25455497663755999</v>
      </c>
      <c r="T984" s="5">
        <v>0.18065215426716799</v>
      </c>
      <c r="U984" s="5">
        <v>0.154997152301311</v>
      </c>
      <c r="V984" s="5">
        <v>0.148399200541702</v>
      </c>
      <c r="W984" s="5">
        <v>0.13527635422439399</v>
      </c>
      <c r="X984" s="5">
        <v>0.12662256644965</v>
      </c>
      <c r="Y984" s="5">
        <v>0.16357445760032299</v>
      </c>
      <c r="Z984" s="5">
        <v>0.172943695578888</v>
      </c>
      <c r="AA984" s="5">
        <v>0.22127222807770699</v>
      </c>
      <c r="AB984" s="5">
        <v>0.210807285734711</v>
      </c>
      <c r="AC984" s="5">
        <v>0.23161765474337601</v>
      </c>
      <c r="AD984" s="5">
        <v>0.199078694213911</v>
      </c>
      <c r="AE984" s="5">
        <v>0.28984854168187801</v>
      </c>
      <c r="AF984" s="5">
        <v>0.26607607346678502</v>
      </c>
      <c r="AG984" s="5">
        <v>0.29060416046253801</v>
      </c>
      <c r="AH984" s="5">
        <v>0.31816107909433899</v>
      </c>
      <c r="AI984" s="5">
        <v>0.29977911758417303</v>
      </c>
      <c r="AJ984" s="5">
        <v>0.33795124558904399</v>
      </c>
      <c r="AK984" s="5">
        <v>0.33961129019186098</v>
      </c>
      <c r="AL984" s="5">
        <v>0.33992843444419901</v>
      </c>
    </row>
    <row r="985" spans="1:38" x14ac:dyDescent="0.25">
      <c r="A985" s="3">
        <v>28</v>
      </c>
      <c r="B985" s="3" t="s">
        <v>888</v>
      </c>
      <c r="C985" s="3">
        <v>0</v>
      </c>
      <c r="D985">
        <v>2</v>
      </c>
      <c r="E985">
        <v>0</v>
      </c>
      <c r="F985" s="3" t="s">
        <v>889</v>
      </c>
      <c r="G985" s="3">
        <v>2</v>
      </c>
      <c r="H985" s="3">
        <v>0.7</v>
      </c>
      <c r="I9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85" s="4">
        <v>1.25</v>
      </c>
      <c r="K985" s="5">
        <v>0.24931909539126201</v>
      </c>
      <c r="L985" s="5">
        <v>0.273882425297653</v>
      </c>
      <c r="M985" s="5">
        <v>0.236696366955818</v>
      </c>
      <c r="N985" s="5">
        <v>8.6947021285554302E-2</v>
      </c>
      <c r="O985" s="5">
        <v>0.245312326414589</v>
      </c>
      <c r="P985" s="5">
        <v>0.25018023192395999</v>
      </c>
      <c r="Q985" s="5">
        <v>0.17274764469366999</v>
      </c>
      <c r="R985" s="5">
        <v>0.10743524090802301</v>
      </c>
      <c r="S985" s="5">
        <v>0.23040556179947899</v>
      </c>
      <c r="T985" s="5">
        <v>0.20321761297180099</v>
      </c>
      <c r="U985" s="5">
        <v>0.233670165867573</v>
      </c>
      <c r="V985" s="5">
        <v>0.21740485592738801</v>
      </c>
      <c r="W985" s="5">
        <v>9.2515957425877801E-2</v>
      </c>
      <c r="X985" s="5">
        <v>-5.5566477225965603E-3</v>
      </c>
      <c r="Y985" s="5">
        <v>5.9048378111472302E-2</v>
      </c>
      <c r="Z985" s="5">
        <v>0.20711334942411</v>
      </c>
      <c r="AA985" s="5">
        <v>0.120908408236337</v>
      </c>
      <c r="AB985" s="5">
        <v>5.3870252578422104E-3</v>
      </c>
      <c r="AC985" s="5">
        <v>0.22493618209664201</v>
      </c>
      <c r="AD985" s="5">
        <v>0.19496382771897799</v>
      </c>
      <c r="AE985" s="5">
        <v>0.24037160893230999</v>
      </c>
      <c r="AF985" s="5">
        <v>0.28563226454362201</v>
      </c>
      <c r="AG985" s="5">
        <v>0.41533853354868999</v>
      </c>
      <c r="AH985" s="5">
        <v>0.237599032219835</v>
      </c>
      <c r="AI985" s="5">
        <v>0.230789454226314</v>
      </c>
      <c r="AJ985" s="5">
        <v>0.22402652030232501</v>
      </c>
      <c r="AK985" s="5">
        <v>0.24861293583879801</v>
      </c>
      <c r="AL985" s="5">
        <v>0.242906300140175</v>
      </c>
    </row>
    <row r="986" spans="1:38" x14ac:dyDescent="0.25">
      <c r="A986" s="3">
        <v>28</v>
      </c>
      <c r="B986" s="3" t="s">
        <v>888</v>
      </c>
      <c r="C986" s="3">
        <v>1</v>
      </c>
      <c r="D986">
        <v>3</v>
      </c>
      <c r="E986">
        <v>0</v>
      </c>
      <c r="F986" s="3" t="s">
        <v>890</v>
      </c>
      <c r="G986" s="3">
        <v>4</v>
      </c>
      <c r="H986" s="3">
        <v>21.2</v>
      </c>
      <c r="I9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986" s="4">
        <v>2.5</v>
      </c>
      <c r="K986" s="5">
        <v>0.279316582365013</v>
      </c>
      <c r="L986" s="5">
        <v>0.30024055609753902</v>
      </c>
      <c r="M986" s="5">
        <v>0.40890819520653199</v>
      </c>
      <c r="N986" s="5">
        <v>0.34564631433290999</v>
      </c>
      <c r="O986" s="5">
        <v>0.42947489447488502</v>
      </c>
      <c r="P986" s="5">
        <v>0.32357850773587998</v>
      </c>
      <c r="Q986" s="5">
        <v>0.47114925306900701</v>
      </c>
      <c r="R986" s="5">
        <v>0.23541923646330801</v>
      </c>
      <c r="S986" s="5">
        <v>0.46012712603381101</v>
      </c>
      <c r="T986" s="5">
        <v>0.47357926006951501</v>
      </c>
      <c r="U986" s="5">
        <v>0.52961819915997399</v>
      </c>
      <c r="V986" s="5">
        <v>0.49626692863346</v>
      </c>
      <c r="W986" s="5">
        <v>0.451707843432745</v>
      </c>
      <c r="X986" s="5">
        <v>0.31908875629726002</v>
      </c>
      <c r="Y986" s="5">
        <v>0.25914345529419303</v>
      </c>
      <c r="Z986" s="5">
        <v>0.55607822904149895</v>
      </c>
      <c r="AA986" s="5">
        <v>0.57750106392232703</v>
      </c>
      <c r="AB986" s="5">
        <v>0.35116699367444099</v>
      </c>
      <c r="AC986" s="5">
        <v>0.55988619840454201</v>
      </c>
      <c r="AD986" s="5">
        <v>0.51849881968409295</v>
      </c>
      <c r="AE986" s="5">
        <v>0.40351261941921601</v>
      </c>
      <c r="AF986" s="5">
        <v>0.42841591592343398</v>
      </c>
      <c r="AG986" s="5">
        <v>0.18610910515764401</v>
      </c>
      <c r="AH986" s="5">
        <v>0.24683199525280899</v>
      </c>
      <c r="AI986" s="5">
        <v>0.22416204478292601</v>
      </c>
      <c r="AJ986" s="5">
        <v>9.7545462903252902E-2</v>
      </c>
      <c r="AK986" s="5">
        <v>0.13405619188680701</v>
      </c>
      <c r="AL986" s="5">
        <v>0.24969880314871301</v>
      </c>
    </row>
    <row r="987" spans="1:38" x14ac:dyDescent="0.25">
      <c r="A987" s="3">
        <v>28</v>
      </c>
      <c r="B987" s="3" t="s">
        <v>888</v>
      </c>
      <c r="C987" s="3">
        <v>1</v>
      </c>
      <c r="D987">
        <v>5</v>
      </c>
      <c r="E987">
        <v>0</v>
      </c>
      <c r="F987" s="3" t="s">
        <v>891</v>
      </c>
      <c r="G987" s="3">
        <v>17</v>
      </c>
      <c r="H987" s="3">
        <v>21.9</v>
      </c>
      <c r="I9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87" s="4">
        <v>3.5</v>
      </c>
      <c r="K987" s="5">
        <v>8.0245322643237998E-2</v>
      </c>
      <c r="L987" s="5">
        <v>6.8375565298123595E-2</v>
      </c>
      <c r="M987" s="5">
        <v>-1.2362997258452599E-3</v>
      </c>
      <c r="N987" s="5">
        <v>-0.20282824575546199</v>
      </c>
      <c r="O987" s="5">
        <v>0.15300940538659799</v>
      </c>
      <c r="P987" s="5">
        <v>7.9712597919835704E-2</v>
      </c>
      <c r="Q987" s="5">
        <v>0.111468084229891</v>
      </c>
      <c r="R987" s="5">
        <v>-0.22828188579244299</v>
      </c>
      <c r="S987" s="5">
        <v>0.12679247390196399</v>
      </c>
      <c r="T987" s="5">
        <v>-9.3135494378296699E-2</v>
      </c>
      <c r="U987" s="5">
        <v>-1.2539217658438699E-2</v>
      </c>
      <c r="V987" s="5">
        <v>-0.29240313338928298</v>
      </c>
      <c r="W987" s="5">
        <v>-0.28229516748891798</v>
      </c>
      <c r="X987" s="5">
        <v>-0.467251885222987</v>
      </c>
      <c r="Y987" s="5">
        <v>-0.24230335457088301</v>
      </c>
      <c r="Z987" s="5">
        <v>-5.79013573727871E-2</v>
      </c>
      <c r="AA987" s="5">
        <v>-4.2661589345962501E-3</v>
      </c>
      <c r="AB987" s="5">
        <v>-1.6638669361597001E-2</v>
      </c>
      <c r="AC987" s="5">
        <v>0.12820503673655201</v>
      </c>
      <c r="AD987" s="5">
        <v>0.105313074311183</v>
      </c>
      <c r="AE987" s="5">
        <v>0.285022840526161</v>
      </c>
      <c r="AF987" s="5">
        <v>0.27108418396242101</v>
      </c>
      <c r="AG987" s="5">
        <v>0.13530205336735601</v>
      </c>
      <c r="AH987" s="5">
        <v>0.213567146125961</v>
      </c>
      <c r="AI987" s="5">
        <v>0.145476133403866</v>
      </c>
      <c r="AJ987" s="5">
        <v>9.1613024770021298E-2</v>
      </c>
      <c r="AK987" s="5">
        <v>-0.12507970681650099</v>
      </c>
      <c r="AL987" s="5">
        <v>-1.7818835653034399E-2</v>
      </c>
    </row>
    <row r="988" spans="1:38" x14ac:dyDescent="0.25">
      <c r="A988" s="3">
        <v>28</v>
      </c>
      <c r="B988" s="3" t="s">
        <v>888</v>
      </c>
      <c r="C988" s="3">
        <v>0</v>
      </c>
      <c r="D988">
        <v>6</v>
      </c>
      <c r="E988">
        <v>0</v>
      </c>
      <c r="F988" s="3" t="s">
        <v>892</v>
      </c>
      <c r="G988" s="3">
        <v>3</v>
      </c>
      <c r="H988" s="3">
        <v>4.8</v>
      </c>
      <c r="I9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88" s="4">
        <v>1.5</v>
      </c>
      <c r="K988" s="5" t="e">
        <v>#N/A</v>
      </c>
      <c r="L988" s="5" t="e">
        <v>#N/A</v>
      </c>
      <c r="M988" s="5" t="e">
        <v>#N/A</v>
      </c>
      <c r="N988" s="5" t="e">
        <v>#N/A</v>
      </c>
      <c r="O988" s="5" t="e">
        <v>#N/A</v>
      </c>
      <c r="P988" s="5" t="e">
        <v>#N/A</v>
      </c>
      <c r="Q988" s="5" t="e">
        <v>#N/A</v>
      </c>
      <c r="R988" s="5" t="e">
        <v>#N/A</v>
      </c>
      <c r="S988" s="5" t="e">
        <v>#N/A</v>
      </c>
      <c r="T988" s="5" t="e">
        <v>#N/A</v>
      </c>
      <c r="U988" s="5" t="e">
        <v>#N/A</v>
      </c>
      <c r="V988" s="5" t="e">
        <v>#N/A</v>
      </c>
      <c r="W988" s="5" t="e">
        <v>#N/A</v>
      </c>
      <c r="X988" s="5" t="e">
        <v>#N/A</v>
      </c>
      <c r="Y988" s="5" t="e">
        <v>#N/A</v>
      </c>
      <c r="Z988" s="5" t="e">
        <v>#N/A</v>
      </c>
      <c r="AA988" s="5" t="e">
        <v>#N/A</v>
      </c>
      <c r="AB988" s="5" t="e">
        <v>#N/A</v>
      </c>
      <c r="AC988" s="5" t="e">
        <v>#N/A</v>
      </c>
      <c r="AD988" s="5" t="e">
        <v>#N/A</v>
      </c>
      <c r="AE988" s="5" t="e">
        <v>#N/A</v>
      </c>
      <c r="AF988" s="5" t="e">
        <v>#N/A</v>
      </c>
      <c r="AG988" s="5" t="e">
        <v>#N/A</v>
      </c>
      <c r="AH988" s="5" t="e">
        <v>#N/A</v>
      </c>
      <c r="AI988" s="5" t="e">
        <v>#N/A</v>
      </c>
      <c r="AJ988" s="5" t="e">
        <v>#N/A</v>
      </c>
      <c r="AK988" s="5" t="e">
        <v>#N/A</v>
      </c>
      <c r="AL988" s="5" t="e">
        <v>#N/A</v>
      </c>
    </row>
    <row r="989" spans="1:38" x14ac:dyDescent="0.25">
      <c r="A989" s="3">
        <v>28</v>
      </c>
      <c r="B989" s="3" t="s">
        <v>888</v>
      </c>
      <c r="C989" s="3">
        <v>0</v>
      </c>
      <c r="D989">
        <v>7</v>
      </c>
      <c r="E989">
        <v>0</v>
      </c>
      <c r="F989" s="3" t="s">
        <v>893</v>
      </c>
      <c r="G989" s="3">
        <v>5</v>
      </c>
      <c r="H989" s="3">
        <v>3.5</v>
      </c>
      <c r="I9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89" s="4">
        <v>1</v>
      </c>
      <c r="K989" s="5">
        <v>3.0921732691064898E-3</v>
      </c>
      <c r="L989" s="5">
        <v>-6.33346373841146E-2</v>
      </c>
      <c r="M989" s="5">
        <v>0.109261952114326</v>
      </c>
      <c r="N989" s="5">
        <v>0.225197435357713</v>
      </c>
      <c r="O989" s="5">
        <v>3.9213534881809599E-2</v>
      </c>
      <c r="P989" s="5">
        <v>-2.0307236100354498E-2</v>
      </c>
      <c r="Q989" s="5">
        <v>0.21091868731807001</v>
      </c>
      <c r="R989" s="5">
        <v>0.31056624585091203</v>
      </c>
      <c r="S989" s="5">
        <v>5.2416189852911202E-2</v>
      </c>
      <c r="T989" s="5">
        <v>0.209063366284712</v>
      </c>
      <c r="U989" s="5">
        <v>0.16743840019822201</v>
      </c>
      <c r="V989" s="5">
        <v>0.208829182488835</v>
      </c>
      <c r="W989" s="5">
        <v>0.31484702157973099</v>
      </c>
      <c r="X989" s="5">
        <v>0.152724860446284</v>
      </c>
      <c r="Y989" s="5">
        <v>-5.5160357172769202E-2</v>
      </c>
      <c r="Z989" s="5">
        <v>-1.9953648081603801E-2</v>
      </c>
      <c r="AA989" s="5">
        <v>-7.9700723001761703E-2</v>
      </c>
      <c r="AB989" s="5">
        <v>1.56288252490744E-3</v>
      </c>
      <c r="AC989" s="5">
        <v>-9.2421300083291892E-3</v>
      </c>
      <c r="AD989" s="5">
        <v>6.0229010350601103E-2</v>
      </c>
      <c r="AE989" s="5">
        <v>4.5471479638129003E-2</v>
      </c>
      <c r="AF989" s="5">
        <v>6.2884516090160394E-2</v>
      </c>
      <c r="AG989" s="5">
        <v>4.2323234465521602E-2</v>
      </c>
      <c r="AH989" s="5">
        <v>-4.0002464051155399E-3</v>
      </c>
      <c r="AI989" s="5">
        <v>9.0334572714305103E-2</v>
      </c>
      <c r="AJ989" s="5">
        <v>-2.1758481479405602E-2</v>
      </c>
      <c r="AK989" s="5">
        <v>-9.7540850222141595E-2</v>
      </c>
      <c r="AL989" s="5">
        <v>-0.16004947655785301</v>
      </c>
    </row>
    <row r="990" spans="1:38" x14ac:dyDescent="0.25">
      <c r="A990" s="3">
        <v>28</v>
      </c>
      <c r="B990" s="3" t="s">
        <v>888</v>
      </c>
      <c r="C990" s="3">
        <v>0</v>
      </c>
      <c r="D990">
        <v>9</v>
      </c>
      <c r="E990">
        <v>0</v>
      </c>
      <c r="F990" s="3" t="s">
        <v>894</v>
      </c>
      <c r="G990" s="3">
        <v>8</v>
      </c>
      <c r="H990" s="3">
        <v>14.9</v>
      </c>
      <c r="I9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0" s="4">
        <v>1</v>
      </c>
      <c r="K990" s="5">
        <v>5.4727164645269402E-2</v>
      </c>
      <c r="L990" s="5">
        <v>2.2473727143616801E-2</v>
      </c>
      <c r="M990" s="5">
        <v>5.9893121158155302E-2</v>
      </c>
      <c r="N990" s="5">
        <v>0.18776418178533</v>
      </c>
      <c r="O990" s="5">
        <v>9.1333442083417496E-2</v>
      </c>
      <c r="P990" s="5">
        <v>2.47628259523128E-2</v>
      </c>
      <c r="Q990" s="5">
        <v>0.26208310304184701</v>
      </c>
      <c r="R990" s="5">
        <v>0.395247121110821</v>
      </c>
      <c r="S990" s="5">
        <v>0.17995004312774901</v>
      </c>
      <c r="T990" s="5">
        <v>0.328766931077347</v>
      </c>
      <c r="U990" s="5">
        <v>0.28839643374191298</v>
      </c>
      <c r="V990" s="5">
        <v>0.40371166374115702</v>
      </c>
      <c r="W990" s="5">
        <v>0.38603908877997001</v>
      </c>
      <c r="X990" s="5">
        <v>0.26043237994736401</v>
      </c>
      <c r="Y990" s="5">
        <v>0.35781500253701498</v>
      </c>
      <c r="Z990" s="5">
        <v>0.45760238160580402</v>
      </c>
      <c r="AA990" s="5">
        <v>0.33362747903937601</v>
      </c>
      <c r="AB990" s="5">
        <v>0.36327151880223801</v>
      </c>
      <c r="AC990" s="5">
        <v>0.31500168619660901</v>
      </c>
      <c r="AD990" s="5">
        <v>0.30898657453581602</v>
      </c>
      <c r="AE990" s="5">
        <v>0.173052118733557</v>
      </c>
      <c r="AF990" s="5">
        <v>0.29270206425891199</v>
      </c>
      <c r="AG990" s="5">
        <v>0.268200912546809</v>
      </c>
      <c r="AH990" s="5">
        <v>0.100190968079062</v>
      </c>
      <c r="AI990" s="5">
        <v>4.8264169747690898E-2</v>
      </c>
      <c r="AJ990" s="5">
        <v>2.69526800626178E-2</v>
      </c>
      <c r="AK990" s="5">
        <v>6.4903516391466895E-2</v>
      </c>
      <c r="AL990" s="5">
        <v>4.7777310877679197E-2</v>
      </c>
    </row>
    <row r="991" spans="1:38" x14ac:dyDescent="0.25">
      <c r="A991" s="3">
        <v>28</v>
      </c>
      <c r="B991" s="3" t="s">
        <v>888</v>
      </c>
      <c r="C991" s="3">
        <v>1</v>
      </c>
      <c r="D991">
        <v>10</v>
      </c>
      <c r="E991">
        <v>1</v>
      </c>
      <c r="F991" s="3" t="s">
        <v>362</v>
      </c>
      <c r="G991" s="3">
        <v>3</v>
      </c>
      <c r="H991" s="3">
        <v>13</v>
      </c>
      <c r="I9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1" s="4">
        <v>2.5</v>
      </c>
      <c r="K991" s="5">
        <v>1.96577118224056E-2</v>
      </c>
      <c r="L991" s="5">
        <v>-3.6431060956440803E-2</v>
      </c>
      <c r="M991" s="5">
        <v>-0.138600747210502</v>
      </c>
      <c r="N991" s="5">
        <v>-0.102272580497038</v>
      </c>
      <c r="O991" s="5">
        <v>-0.162345655654169</v>
      </c>
      <c r="P991" s="5">
        <v>-0.126161458413769</v>
      </c>
      <c r="Q991" s="5">
        <v>-0.16094455426905999</v>
      </c>
      <c r="R991" s="5">
        <v>-5.3964928536505599E-2</v>
      </c>
      <c r="S991" s="5">
        <v>-0.328691517330084</v>
      </c>
      <c r="T991" s="5">
        <v>-0.11425351002329399</v>
      </c>
      <c r="U991" s="5">
        <v>-0.32039045603088101</v>
      </c>
      <c r="V991" s="5">
        <v>-0.19880349716127699</v>
      </c>
      <c r="W991" s="5">
        <v>-2.7811486750852502E-2</v>
      </c>
      <c r="X991" s="5">
        <v>-0.25102686443345701</v>
      </c>
      <c r="Y991" s="5">
        <v>-0.18971273455193599</v>
      </c>
      <c r="Z991" s="5">
        <v>-0.541566172727318</v>
      </c>
      <c r="AA991" s="5">
        <v>-0.31565621679331402</v>
      </c>
      <c r="AB991" s="5">
        <v>-0.29658883416363102</v>
      </c>
      <c r="AC991" s="5">
        <v>-0.501111392888967</v>
      </c>
      <c r="AD991" s="5">
        <v>-0.34432382021010899</v>
      </c>
      <c r="AE991" s="5">
        <v>-0.23843469008874901</v>
      </c>
      <c r="AF991" s="5">
        <v>-0.52171219547099701</v>
      </c>
      <c r="AG991" s="5">
        <v>-0.44385349632825599</v>
      </c>
      <c r="AH991" s="5">
        <v>-8.1809413025793996E-3</v>
      </c>
      <c r="AI991" s="5">
        <v>-4.41716391086849E-2</v>
      </c>
      <c r="AJ991" s="5">
        <v>9.0424275528208795E-2</v>
      </c>
      <c r="AK991" s="5">
        <v>4.95060950078023E-2</v>
      </c>
      <c r="AL991" s="5">
        <v>0.128836446248906</v>
      </c>
    </row>
    <row r="992" spans="1:38" x14ac:dyDescent="0.25">
      <c r="A992" s="3">
        <v>28</v>
      </c>
      <c r="B992" s="3" t="s">
        <v>888</v>
      </c>
      <c r="C992" s="3">
        <v>1</v>
      </c>
      <c r="D992">
        <v>11</v>
      </c>
      <c r="E992">
        <v>1</v>
      </c>
      <c r="F992" s="3" t="s">
        <v>895</v>
      </c>
      <c r="G992" s="3">
        <v>8</v>
      </c>
      <c r="H992" s="3">
        <v>10.1</v>
      </c>
      <c r="I9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2" s="4">
        <v>3</v>
      </c>
      <c r="K992" s="5">
        <v>-5.0393845622245699E-2</v>
      </c>
      <c r="L992" s="5">
        <v>4.0091900818321202E-2</v>
      </c>
      <c r="M992" s="5">
        <v>-1.83431914140086E-3</v>
      </c>
      <c r="N992" s="5">
        <v>-0.16192037910988799</v>
      </c>
      <c r="O992" s="5">
        <v>6.8994407386851697E-2</v>
      </c>
      <c r="P992" s="5">
        <v>0.15528039337190899</v>
      </c>
      <c r="Q992" s="5">
        <v>-7.8927531558747502E-2</v>
      </c>
      <c r="R992" s="5">
        <v>-0.181833978965732</v>
      </c>
      <c r="S992" s="5">
        <v>0.101750501944904</v>
      </c>
      <c r="T992" s="5">
        <v>-3.64653217448846E-2</v>
      </c>
      <c r="U992" s="5">
        <v>0.107022465656629</v>
      </c>
      <c r="V992" s="5">
        <v>-0.16516357750803601</v>
      </c>
      <c r="W992" s="5">
        <v>-0.23586254314785099</v>
      </c>
      <c r="X992" s="5">
        <v>-0.38773161764195402</v>
      </c>
      <c r="Y992" s="5">
        <v>-0.42205725951036199</v>
      </c>
      <c r="Z992" s="5">
        <v>-0.19434099409654401</v>
      </c>
      <c r="AA992" s="5">
        <v>-0.219016790391313</v>
      </c>
      <c r="AB992" s="5">
        <v>-0.12028726187946701</v>
      </c>
      <c r="AC992" s="5">
        <v>-0.20476491073283001</v>
      </c>
      <c r="AD992" s="5">
        <v>8.9218977358251406E-2</v>
      </c>
      <c r="AE992" s="5">
        <v>5.3631599942569101E-2</v>
      </c>
      <c r="AF992" s="5">
        <v>-0.32297139697241301</v>
      </c>
      <c r="AG992" s="5">
        <v>-0.35971571761784898</v>
      </c>
      <c r="AH992" s="5">
        <v>-7.9964542257374704E-2</v>
      </c>
      <c r="AI992" s="5">
        <v>0.126598852166078</v>
      </c>
      <c r="AJ992" s="5">
        <v>5.5315722427507298E-2</v>
      </c>
      <c r="AK992" s="5">
        <v>-0.13151274867132701</v>
      </c>
      <c r="AL992" s="5">
        <v>-4.0713006841607099E-2</v>
      </c>
    </row>
    <row r="993" spans="1:38" x14ac:dyDescent="0.25">
      <c r="A993" s="3">
        <v>28</v>
      </c>
      <c r="B993" s="3" t="s">
        <v>888</v>
      </c>
      <c r="C993" s="3">
        <v>0</v>
      </c>
      <c r="D993">
        <v>12</v>
      </c>
      <c r="E993">
        <v>1</v>
      </c>
      <c r="F993" s="3" t="s">
        <v>896</v>
      </c>
      <c r="G993" s="3">
        <v>5</v>
      </c>
      <c r="H993" s="3">
        <v>4.3</v>
      </c>
      <c r="I9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3" s="4">
        <v>1</v>
      </c>
      <c r="K993" s="5">
        <v>-0.123933860849543</v>
      </c>
      <c r="L993" s="5">
        <v>-0.13440207946225399</v>
      </c>
      <c r="M993" s="5">
        <v>-0.16536490014829899</v>
      </c>
      <c r="N993" s="5">
        <v>-0.26339838120991199</v>
      </c>
      <c r="O993" s="5">
        <v>-0.25193072340622502</v>
      </c>
      <c r="P993" s="5">
        <v>-0.18214182737998499</v>
      </c>
      <c r="Q993" s="5">
        <v>-0.20072586021479799</v>
      </c>
      <c r="R993" s="5">
        <v>-0.292737634995549</v>
      </c>
      <c r="S993" s="5">
        <v>-0.26919812049299602</v>
      </c>
      <c r="T993" s="5">
        <v>-0.29934225081445498</v>
      </c>
      <c r="U993" s="5">
        <v>-0.30002603508470699</v>
      </c>
      <c r="V993" s="5">
        <v>-0.29936572080672802</v>
      </c>
      <c r="W993" s="5">
        <v>-0.28202627972797101</v>
      </c>
      <c r="X993" s="5">
        <v>-0.25630747059911202</v>
      </c>
      <c r="Y993" s="5">
        <v>-0.13696061393071801</v>
      </c>
      <c r="Z993" s="5">
        <v>-0.25972883440557198</v>
      </c>
      <c r="AA993" s="5">
        <v>-0.21189824231270801</v>
      </c>
      <c r="AB993" s="5">
        <v>-0.26879724161614799</v>
      </c>
      <c r="AC993" s="5">
        <v>-0.31425840158144303</v>
      </c>
      <c r="AD993" s="5">
        <v>-0.32881594859221602</v>
      </c>
      <c r="AE993" s="5">
        <v>-0.27153843757398799</v>
      </c>
      <c r="AF993" s="5">
        <v>-0.33419649783928801</v>
      </c>
      <c r="AG993" s="5">
        <v>-0.34771639413473099</v>
      </c>
      <c r="AH993" s="5">
        <v>-0.30951823355677699</v>
      </c>
      <c r="AI993" s="5">
        <v>-0.180925062580231</v>
      </c>
      <c r="AJ993" s="5">
        <v>-0.167729629732289</v>
      </c>
      <c r="AK993" s="5">
        <v>-0.30854948919292902</v>
      </c>
      <c r="AL993" s="5">
        <v>-0.100328771529274</v>
      </c>
    </row>
    <row r="994" spans="1:38" x14ac:dyDescent="0.25">
      <c r="A994" s="3">
        <v>28</v>
      </c>
      <c r="B994" s="3" t="s">
        <v>888</v>
      </c>
      <c r="C994" s="3">
        <v>1</v>
      </c>
      <c r="D994">
        <v>13</v>
      </c>
      <c r="E994">
        <v>0</v>
      </c>
      <c r="F994" s="3" t="s">
        <v>897</v>
      </c>
      <c r="G994" s="3">
        <v>6</v>
      </c>
      <c r="H994" s="3">
        <v>27.4</v>
      </c>
      <c r="I9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4" s="4">
        <v>3.5</v>
      </c>
      <c r="K994" s="5">
        <v>0.105564340604723</v>
      </c>
      <c r="L994" s="5">
        <v>0.15003599475240101</v>
      </c>
      <c r="M994" s="5">
        <v>0.103092167950077</v>
      </c>
      <c r="N994" s="5">
        <v>1.00699745088937E-2</v>
      </c>
      <c r="O994" s="5">
        <v>0.130049389492882</v>
      </c>
      <c r="P994" s="5">
        <v>0.18222615673158599</v>
      </c>
      <c r="Q994" s="5">
        <v>4.8879428664586499E-2</v>
      </c>
      <c r="R994" s="5">
        <v>7.2820929963310493E-2</v>
      </c>
      <c r="S994" s="5">
        <v>0.13516329021437201</v>
      </c>
      <c r="T994" s="5">
        <v>0.12416183483037301</v>
      </c>
      <c r="U994" s="5">
        <v>0.21346948521334799</v>
      </c>
      <c r="V994" s="5">
        <v>0.220278076024567</v>
      </c>
      <c r="W994" s="5">
        <v>0.19621284807633199</v>
      </c>
      <c r="X994" s="5">
        <v>0.34786077405743399</v>
      </c>
      <c r="Y994" s="5">
        <v>0.30285269910498103</v>
      </c>
      <c r="Z994" s="5">
        <v>0.35176561627948</v>
      </c>
      <c r="AA994" s="5">
        <v>0.21914865494098701</v>
      </c>
      <c r="AB994" s="5">
        <v>0.169236273024572</v>
      </c>
      <c r="AC994" s="5">
        <v>0.32810332709062001</v>
      </c>
      <c r="AD994" s="5">
        <v>0.30076443389579899</v>
      </c>
      <c r="AE994" s="5">
        <v>0.31412840802167002</v>
      </c>
      <c r="AF994" s="5">
        <v>0.30170474364737698</v>
      </c>
      <c r="AG994" s="5">
        <v>0.33304294361393</v>
      </c>
      <c r="AH994" s="5">
        <v>0.25715313809872298</v>
      </c>
      <c r="AI994" s="5">
        <v>0.27113515569048502</v>
      </c>
      <c r="AJ994" s="5">
        <v>0.141800143090522</v>
      </c>
      <c r="AK994" s="5">
        <v>0.180809065344046</v>
      </c>
      <c r="AL994" s="5">
        <v>0.23892437378991099</v>
      </c>
    </row>
    <row r="995" spans="1:38" x14ac:dyDescent="0.25">
      <c r="A995" s="3">
        <v>28</v>
      </c>
      <c r="B995" s="3" t="s">
        <v>888</v>
      </c>
      <c r="C995" s="3">
        <v>1</v>
      </c>
      <c r="D995">
        <v>14</v>
      </c>
      <c r="E995">
        <v>0</v>
      </c>
      <c r="F995" s="3" t="s">
        <v>898</v>
      </c>
      <c r="G995" s="3">
        <v>9</v>
      </c>
      <c r="H995" s="3">
        <v>24.3</v>
      </c>
      <c r="I9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95" s="4">
        <v>3.25</v>
      </c>
      <c r="K995" s="5">
        <v>-1.57776959240437E-2</v>
      </c>
      <c r="L995" s="5">
        <v>-0.12586088478565199</v>
      </c>
      <c r="M995" s="5">
        <v>-0.17462067306041701</v>
      </c>
      <c r="N995" s="5">
        <v>-0.55368548631668102</v>
      </c>
      <c r="O995" s="5">
        <v>-9.1802947223186507E-2</v>
      </c>
      <c r="P995" s="5">
        <v>4.43939231336117E-2</v>
      </c>
      <c r="Q995" s="5">
        <v>-0.32988148927688599</v>
      </c>
      <c r="R995" s="5">
        <v>-0.49403566122055098</v>
      </c>
      <c r="S995" s="5">
        <v>3.7954766303300899E-2</v>
      </c>
      <c r="T995" s="5">
        <v>-0.224173724651337</v>
      </c>
      <c r="U995" s="5">
        <v>6.8855397403240204E-2</v>
      </c>
      <c r="V995" s="5">
        <v>-0.321567863225937</v>
      </c>
      <c r="W995" s="5">
        <v>-0.61702692508697499</v>
      </c>
      <c r="X995" s="5">
        <v>-0.95934331417083696</v>
      </c>
      <c r="Y995" s="5">
        <v>-0.79697936773300204</v>
      </c>
      <c r="Z995" s="5">
        <v>-0.134402066469193</v>
      </c>
      <c r="AA995" s="5">
        <v>0.107973739504814</v>
      </c>
      <c r="AB995" s="5">
        <v>0.30295604467392001</v>
      </c>
      <c r="AC995" s="5">
        <v>0.199154987931252</v>
      </c>
      <c r="AD995" s="5">
        <v>0.220163509249687</v>
      </c>
      <c r="AE995" s="5">
        <v>0.21764251589775099</v>
      </c>
      <c r="AF995" s="5">
        <v>0.27322632074356101</v>
      </c>
      <c r="AG995" s="5">
        <v>0.27075925469398499</v>
      </c>
      <c r="AH995" s="5">
        <v>0.136843711137772</v>
      </c>
      <c r="AI995" s="5">
        <v>0.12451283633709</v>
      </c>
      <c r="AJ995" s="5">
        <v>9.6091903746128096E-2</v>
      </c>
      <c r="AK995" s="5">
        <v>0.101656883955002</v>
      </c>
      <c r="AL995" s="5">
        <v>3.5135451704263701E-2</v>
      </c>
    </row>
    <row r="996" spans="1:38" x14ac:dyDescent="0.25">
      <c r="A996" s="3">
        <v>28</v>
      </c>
      <c r="B996" s="3" t="s">
        <v>888</v>
      </c>
      <c r="C996" s="3">
        <v>0</v>
      </c>
      <c r="D996">
        <v>15</v>
      </c>
      <c r="E996">
        <v>0</v>
      </c>
      <c r="F996" s="3" t="s">
        <v>899</v>
      </c>
      <c r="G996" s="3">
        <v>5</v>
      </c>
      <c r="H996" s="3">
        <v>2</v>
      </c>
      <c r="I9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6" s="4">
        <v>1</v>
      </c>
      <c r="K996" s="5">
        <v>7.0340567329435305E-2</v>
      </c>
      <c r="L996" s="5">
        <v>0.24069465010202901</v>
      </c>
      <c r="M996" s="5">
        <v>0.105028289021991</v>
      </c>
      <c r="N996" s="5">
        <v>0.127138913642179</v>
      </c>
      <c r="O996" s="5">
        <v>0.17079748036249101</v>
      </c>
      <c r="P996" s="5">
        <v>0.305954893883569</v>
      </c>
      <c r="Q996" s="5">
        <v>0.13889374989058301</v>
      </c>
      <c r="R996" s="5">
        <v>9.3457798136382803E-2</v>
      </c>
      <c r="S996" s="5">
        <v>0.22871369873714401</v>
      </c>
      <c r="T996" s="5">
        <v>0.10196672625804</v>
      </c>
      <c r="U996" s="5">
        <v>0.18698981599884801</v>
      </c>
      <c r="V996" s="5">
        <v>1.5651655301678301E-3</v>
      </c>
      <c r="W996" s="5">
        <v>3.9646027106734601E-2</v>
      </c>
      <c r="X996" s="5">
        <v>-8.6399122338981102E-2</v>
      </c>
      <c r="Y996" s="5">
        <v>1.07373811775258E-2</v>
      </c>
      <c r="Z996" s="5">
        <v>0.108547130605204</v>
      </c>
      <c r="AA996" s="5">
        <v>0.24730907146605199</v>
      </c>
      <c r="AB996" s="5">
        <v>0.349994099675971</v>
      </c>
      <c r="AC996" s="5">
        <v>0.27102190566269801</v>
      </c>
      <c r="AD996" s="5">
        <v>0.192303907162819</v>
      </c>
      <c r="AE996" s="5">
        <v>0.37228723669431701</v>
      </c>
      <c r="AF996" s="5">
        <v>0.30312496493632601</v>
      </c>
      <c r="AG996" s="5">
        <v>0.33867642422525801</v>
      </c>
      <c r="AH996" s="5">
        <v>0.41054136706114902</v>
      </c>
      <c r="AI996" s="5">
        <v>0.48739620246349102</v>
      </c>
      <c r="AJ996" s="5">
        <v>0.32435112699447999</v>
      </c>
      <c r="AK996" s="5">
        <v>0.346080840467755</v>
      </c>
      <c r="AL996" s="5">
        <v>0.18928006480800499</v>
      </c>
    </row>
    <row r="997" spans="1:38" x14ac:dyDescent="0.25">
      <c r="A997" s="3">
        <v>28</v>
      </c>
      <c r="B997" s="3" t="s">
        <v>888</v>
      </c>
      <c r="C997" s="3">
        <v>1</v>
      </c>
      <c r="D997">
        <v>16</v>
      </c>
      <c r="E997">
        <v>1</v>
      </c>
      <c r="F997" s="3" t="s">
        <v>900</v>
      </c>
      <c r="G997" s="3">
        <v>12</v>
      </c>
      <c r="H997" s="3">
        <v>26.9</v>
      </c>
      <c r="I9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997" s="4">
        <v>4</v>
      </c>
      <c r="K997" s="5" t="e">
        <v>#N/A</v>
      </c>
      <c r="L997" s="5" t="e">
        <v>#N/A</v>
      </c>
      <c r="M997" s="5" t="e">
        <v>#N/A</v>
      </c>
      <c r="N997" s="5" t="e">
        <v>#N/A</v>
      </c>
      <c r="O997" s="5" t="e">
        <v>#N/A</v>
      </c>
      <c r="P997" s="5" t="e">
        <v>#N/A</v>
      </c>
      <c r="Q997" s="5" t="e">
        <v>#N/A</v>
      </c>
      <c r="R997" s="5" t="e">
        <v>#N/A</v>
      </c>
      <c r="S997" s="5" t="e">
        <v>#N/A</v>
      </c>
      <c r="T997" s="5" t="e">
        <v>#N/A</v>
      </c>
      <c r="U997" s="5" t="e">
        <v>#N/A</v>
      </c>
      <c r="V997" s="5" t="e">
        <v>#N/A</v>
      </c>
      <c r="W997" s="5" t="e">
        <v>#N/A</v>
      </c>
      <c r="X997" s="5" t="e">
        <v>#N/A</v>
      </c>
      <c r="Y997" s="5" t="e">
        <v>#N/A</v>
      </c>
      <c r="Z997" s="5" t="e">
        <v>#N/A</v>
      </c>
      <c r="AA997" s="5" t="e">
        <v>#N/A</v>
      </c>
      <c r="AB997" s="5" t="e">
        <v>#N/A</v>
      </c>
      <c r="AC997" s="5" t="e">
        <v>#N/A</v>
      </c>
      <c r="AD997" s="5" t="e">
        <v>#N/A</v>
      </c>
      <c r="AE997" s="5" t="e">
        <v>#N/A</v>
      </c>
      <c r="AF997" s="5" t="e">
        <v>#N/A</v>
      </c>
      <c r="AG997" s="5" t="e">
        <v>#N/A</v>
      </c>
      <c r="AH997" s="5" t="e">
        <v>#N/A</v>
      </c>
      <c r="AI997" s="5" t="e">
        <v>#N/A</v>
      </c>
      <c r="AJ997" s="5" t="e">
        <v>#N/A</v>
      </c>
      <c r="AK997" s="5" t="e">
        <v>#N/A</v>
      </c>
      <c r="AL997" s="5" t="e">
        <v>#N/A</v>
      </c>
    </row>
    <row r="998" spans="1:38" x14ac:dyDescent="0.25">
      <c r="A998" s="3">
        <v>28</v>
      </c>
      <c r="B998" s="3" t="s">
        <v>888</v>
      </c>
      <c r="C998" s="3">
        <v>0</v>
      </c>
      <c r="D998">
        <v>17</v>
      </c>
      <c r="E998">
        <v>0</v>
      </c>
      <c r="F998" s="3" t="s">
        <v>901</v>
      </c>
      <c r="G998" s="3">
        <v>5</v>
      </c>
      <c r="H998" s="3">
        <v>2.4</v>
      </c>
      <c r="I9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998" s="4">
        <v>1</v>
      </c>
      <c r="K998" s="5">
        <v>-0.39709448814392101</v>
      </c>
      <c r="L998" s="5">
        <v>-0.35678541660308799</v>
      </c>
      <c r="M998" s="5">
        <v>-0.175997674465179</v>
      </c>
      <c r="N998" s="5">
        <v>-0.58056032657623302</v>
      </c>
      <c r="O998" s="5">
        <v>-0.38030001521110501</v>
      </c>
      <c r="P998" s="5">
        <v>-0.32649689912795998</v>
      </c>
      <c r="Q998" s="5">
        <v>-0.18770013749599501</v>
      </c>
      <c r="R998" s="5">
        <v>-0.36565244197845498</v>
      </c>
      <c r="S998" s="5">
        <v>-0.334783464670181</v>
      </c>
      <c r="T998" s="5">
        <v>-1.18951499462128E-2</v>
      </c>
      <c r="U998" s="5">
        <v>-0.21162723004817999</v>
      </c>
      <c r="V998" s="5">
        <v>-3.4728284925222397E-2</v>
      </c>
      <c r="W998" s="5">
        <v>-0.110653311014175</v>
      </c>
      <c r="X998" s="5">
        <v>-0.282238990068436</v>
      </c>
      <c r="Y998" s="5">
        <v>-0.24922411143779799</v>
      </c>
      <c r="Z998" s="5">
        <v>-6.7477032542228699E-2</v>
      </c>
      <c r="AA998" s="5">
        <v>-9.2788510024547605E-2</v>
      </c>
      <c r="AB998" s="5">
        <v>1.4034101041033901E-3</v>
      </c>
      <c r="AC998" s="5">
        <v>-8.5815601050853701E-2</v>
      </c>
      <c r="AD998" s="5">
        <v>-0.240002006292343</v>
      </c>
      <c r="AE998" s="5">
        <v>-0.31221473217010498</v>
      </c>
      <c r="AF998" s="5">
        <v>-0.16303682327270499</v>
      </c>
      <c r="AG998" s="5">
        <v>-0.201249554753304</v>
      </c>
      <c r="AH998" s="5">
        <v>-0.44565048813819902</v>
      </c>
      <c r="AI998" s="5">
        <v>-0.45613232254982</v>
      </c>
      <c r="AJ998" s="5">
        <v>-0.53438478708267201</v>
      </c>
      <c r="AK998" s="5">
        <v>-0.47754091024398798</v>
      </c>
      <c r="AL998" s="5">
        <v>-0.54033893346786499</v>
      </c>
    </row>
    <row r="999" spans="1:38" x14ac:dyDescent="0.25">
      <c r="A999" s="3">
        <v>28</v>
      </c>
      <c r="B999" s="3" t="s">
        <v>888</v>
      </c>
      <c r="C999" s="3">
        <v>0</v>
      </c>
      <c r="D999">
        <v>18</v>
      </c>
      <c r="E999">
        <v>0</v>
      </c>
      <c r="F999" s="3" t="s">
        <v>901</v>
      </c>
      <c r="G999" s="3">
        <v>5</v>
      </c>
      <c r="H999" s="3">
        <v>3.1</v>
      </c>
      <c r="I9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999" s="4">
        <v>1</v>
      </c>
      <c r="K999" s="5">
        <v>-4.5124336051097301E-2</v>
      </c>
      <c r="L999" s="5">
        <v>0.186178966430745</v>
      </c>
      <c r="M999" s="5">
        <v>-6.5746762851466398E-2</v>
      </c>
      <c r="N999" s="5">
        <v>-7.3646894387677297E-2</v>
      </c>
      <c r="O999" s="5">
        <v>8.6517466819815494E-2</v>
      </c>
      <c r="P999" s="5">
        <v>0.23946853772146801</v>
      </c>
      <c r="Q999" s="5">
        <v>-0.14367881441210201</v>
      </c>
      <c r="R999" s="5">
        <v>-0.147598445352841</v>
      </c>
      <c r="S999" s="5">
        <v>7.3642126050660296E-3</v>
      </c>
      <c r="T999" s="5">
        <v>-0.22481356237996999</v>
      </c>
      <c r="U999" s="5">
        <v>6.5984964912098501E-2</v>
      </c>
      <c r="V999" s="5">
        <v>-0.104965953768888</v>
      </c>
      <c r="W999" s="5">
        <v>-0.17516792080537899</v>
      </c>
      <c r="X999" s="5">
        <v>-0.19472461809272401</v>
      </c>
      <c r="Y999" s="5">
        <v>-5.48990231153548E-2</v>
      </c>
      <c r="Z999" s="5">
        <v>0.19908583734628801</v>
      </c>
      <c r="AA999" s="5">
        <v>0.277890425617419</v>
      </c>
      <c r="AB999" s="5">
        <v>0.33032190026971198</v>
      </c>
      <c r="AC999" s="5">
        <v>0.41291063029943598</v>
      </c>
      <c r="AD999" s="5">
        <v>0.187424202466488</v>
      </c>
      <c r="AE999" s="5">
        <v>0.26052705510435598</v>
      </c>
      <c r="AF999" s="5">
        <v>0.44275106376860102</v>
      </c>
      <c r="AG999" s="5">
        <v>0.443286848633338</v>
      </c>
      <c r="AH999" s="5">
        <v>0.29650975788841599</v>
      </c>
      <c r="AI999" s="5">
        <v>0.19954797483457901</v>
      </c>
      <c r="AJ999" s="5">
        <v>9.3797146415479093E-2</v>
      </c>
      <c r="AK999" s="5">
        <v>0.177557548593341</v>
      </c>
      <c r="AL999" s="5">
        <v>-6.8482199389200304E-2</v>
      </c>
    </row>
    <row r="1000" spans="1:38" x14ac:dyDescent="0.25">
      <c r="A1000" s="3">
        <v>28</v>
      </c>
      <c r="B1000" s="3" t="s">
        <v>888</v>
      </c>
      <c r="C1000" s="3">
        <v>1</v>
      </c>
      <c r="D1000">
        <v>19</v>
      </c>
      <c r="E1000">
        <v>0</v>
      </c>
      <c r="F1000" s="3" t="s">
        <v>902</v>
      </c>
      <c r="G1000" s="3">
        <v>5</v>
      </c>
      <c r="H1000" s="3">
        <v>11.4</v>
      </c>
      <c r="I10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00" s="4">
        <v>3.5</v>
      </c>
      <c r="K1000" s="5">
        <v>-0.119511350989342</v>
      </c>
      <c r="L1000" s="5">
        <v>-6.1827572062611597E-3</v>
      </c>
      <c r="M1000" s="5">
        <v>-0.12916718423366499</v>
      </c>
      <c r="N1000" s="5">
        <v>-0.32801705598831199</v>
      </c>
      <c r="O1000" s="5">
        <v>-0.19435988366603901</v>
      </c>
      <c r="P1000" s="5">
        <v>-7.6378971338272095E-2</v>
      </c>
      <c r="Q1000" s="5">
        <v>-0.36384209990501398</v>
      </c>
      <c r="R1000" s="5">
        <v>-0.51264834403991699</v>
      </c>
      <c r="S1000" s="5">
        <v>-0.39475008845329301</v>
      </c>
      <c r="T1000" s="5">
        <v>-0.49191254377365101</v>
      </c>
      <c r="U1000" s="5">
        <v>-0.46255883574485801</v>
      </c>
      <c r="V1000" s="5">
        <v>-0.47253882884979298</v>
      </c>
      <c r="W1000" s="5">
        <v>-0.482324749231339</v>
      </c>
      <c r="X1000" s="5">
        <v>-0.420178562402725</v>
      </c>
      <c r="Y1000" s="5">
        <v>-0.47058838605880698</v>
      </c>
      <c r="Z1000" s="5">
        <v>-0.614859938621521</v>
      </c>
      <c r="AA1000" s="5">
        <v>-0.55195224285125699</v>
      </c>
      <c r="AB1000" s="5">
        <v>-0.47106671333312999</v>
      </c>
      <c r="AC1000" s="5">
        <v>-0.70324528217315696</v>
      </c>
      <c r="AD1000" s="5">
        <v>-0.58998745679855402</v>
      </c>
      <c r="AE1000" s="5">
        <v>-0.62734246253967296</v>
      </c>
      <c r="AF1000" s="5">
        <v>-0.72326475381851196</v>
      </c>
      <c r="AG1000" s="5">
        <v>-0.65788561105728205</v>
      </c>
      <c r="AH1000" s="5">
        <v>-0.39636886119842502</v>
      </c>
      <c r="AI1000" s="5">
        <v>-4.3593612499535101E-3</v>
      </c>
      <c r="AJ1000" s="5">
        <v>1.03312386199832E-2</v>
      </c>
      <c r="AK1000" s="5">
        <v>-0.29844343662262002</v>
      </c>
      <c r="AL1000" s="5">
        <v>-0.18610262870788599</v>
      </c>
    </row>
    <row r="1001" spans="1:38" x14ac:dyDescent="0.25">
      <c r="A1001" s="3">
        <v>28</v>
      </c>
      <c r="B1001" s="3" t="s">
        <v>888</v>
      </c>
      <c r="C1001" s="3">
        <v>0</v>
      </c>
      <c r="D1001">
        <v>20</v>
      </c>
      <c r="E1001">
        <v>0</v>
      </c>
      <c r="F1001" s="3" t="s">
        <v>889</v>
      </c>
      <c r="G1001" s="3">
        <v>2</v>
      </c>
      <c r="H1001" s="3">
        <v>5.4</v>
      </c>
      <c r="I10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01" s="4">
        <v>1.25</v>
      </c>
      <c r="K1001" s="5">
        <v>7.2598954352522602E-3</v>
      </c>
      <c r="L1001" s="5">
        <v>7.2513927303433007E-2</v>
      </c>
      <c r="M1001" s="5">
        <v>0.13696889560155701</v>
      </c>
      <c r="N1001" s="5">
        <v>3.99935928043842E-2</v>
      </c>
      <c r="O1001" s="5">
        <v>6.8194638682703201E-2</v>
      </c>
      <c r="P1001" s="5">
        <v>0.153872223147523</v>
      </c>
      <c r="Q1001" s="5">
        <v>4.9115922993575603E-2</v>
      </c>
      <c r="R1001" s="5">
        <v>-0.22204415832138699</v>
      </c>
      <c r="S1001" s="5">
        <v>0.12617288282695199</v>
      </c>
      <c r="T1001" s="5">
        <v>4.3428634745772403E-2</v>
      </c>
      <c r="U1001" s="5">
        <v>0.15145535321777701</v>
      </c>
      <c r="V1001" s="5">
        <v>7.5297355826430906E-2</v>
      </c>
      <c r="W1001" s="5">
        <v>-0.12625461172722299</v>
      </c>
      <c r="X1001" s="5">
        <v>-0.19527597054757401</v>
      </c>
      <c r="Y1001" s="5">
        <v>-0.27958393381603402</v>
      </c>
      <c r="Z1001" s="5">
        <v>-4.9391118959483497E-2</v>
      </c>
      <c r="AA1001" s="5">
        <v>-0.12456137392837199</v>
      </c>
      <c r="AB1001" s="5">
        <v>-0.27745583300492099</v>
      </c>
      <c r="AC1001" s="5">
        <v>-8.1889480117283406E-2</v>
      </c>
      <c r="AD1001" s="5">
        <v>9.4559795213551706E-2</v>
      </c>
      <c r="AE1001" s="5">
        <v>2.7141345207962402E-2</v>
      </c>
      <c r="AF1001" s="5">
        <v>-0.136269716464024</v>
      </c>
      <c r="AG1001" s="5">
        <v>-7.1480466096824805E-2</v>
      </c>
      <c r="AH1001" s="5">
        <v>-5.4556124664539699E-2</v>
      </c>
      <c r="AI1001" s="5">
        <v>0.13742464011334499</v>
      </c>
      <c r="AJ1001" s="5">
        <v>5.1280548760385999E-2</v>
      </c>
      <c r="AK1001" s="5">
        <v>-0.121006773867185</v>
      </c>
      <c r="AL1001" s="5">
        <v>-7.6969571616041094E-2</v>
      </c>
    </row>
    <row r="1002" spans="1:38" x14ac:dyDescent="0.25">
      <c r="A1002" s="3">
        <v>28</v>
      </c>
      <c r="B1002" s="3" t="s">
        <v>888</v>
      </c>
      <c r="C1002" s="3">
        <v>1</v>
      </c>
      <c r="D1002">
        <v>21</v>
      </c>
      <c r="E1002">
        <v>0</v>
      </c>
      <c r="F1002" s="3" t="s">
        <v>903</v>
      </c>
      <c r="G1002" s="3">
        <v>4</v>
      </c>
      <c r="H1002" s="3">
        <v>18.399999999999999</v>
      </c>
      <c r="I10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02" s="4">
        <v>3</v>
      </c>
      <c r="K1002" s="5" t="e">
        <v>#N/A</v>
      </c>
      <c r="L1002" s="5" t="e">
        <v>#N/A</v>
      </c>
      <c r="M1002" s="5" t="e">
        <v>#N/A</v>
      </c>
      <c r="N1002" s="5" t="e">
        <v>#N/A</v>
      </c>
      <c r="O1002" s="5" t="e">
        <v>#N/A</v>
      </c>
      <c r="P1002" s="5" t="e">
        <v>#N/A</v>
      </c>
      <c r="Q1002" s="5" t="e">
        <v>#N/A</v>
      </c>
      <c r="R1002" s="5" t="e">
        <v>#N/A</v>
      </c>
      <c r="S1002" s="5" t="e">
        <v>#N/A</v>
      </c>
      <c r="T1002" s="5" t="e">
        <v>#N/A</v>
      </c>
      <c r="U1002" s="5" t="e">
        <v>#N/A</v>
      </c>
      <c r="V1002" s="5" t="e">
        <v>#N/A</v>
      </c>
      <c r="W1002" s="5" t="e">
        <v>#N/A</v>
      </c>
      <c r="X1002" s="5" t="e">
        <v>#N/A</v>
      </c>
      <c r="Y1002" s="5" t="e">
        <v>#N/A</v>
      </c>
      <c r="Z1002" s="5" t="e">
        <v>#N/A</v>
      </c>
      <c r="AA1002" s="5" t="e">
        <v>#N/A</v>
      </c>
      <c r="AB1002" s="5" t="e">
        <v>#N/A</v>
      </c>
      <c r="AC1002" s="5" t="e">
        <v>#N/A</v>
      </c>
      <c r="AD1002" s="5" t="e">
        <v>#N/A</v>
      </c>
      <c r="AE1002" s="5" t="e">
        <v>#N/A</v>
      </c>
      <c r="AF1002" s="5" t="e">
        <v>#N/A</v>
      </c>
      <c r="AG1002" s="5" t="e">
        <v>#N/A</v>
      </c>
      <c r="AH1002" s="5" t="e">
        <v>#N/A</v>
      </c>
      <c r="AI1002" s="5" t="e">
        <v>#N/A</v>
      </c>
      <c r="AJ1002" s="5" t="e">
        <v>#N/A</v>
      </c>
      <c r="AK1002" s="5" t="e">
        <v>#N/A</v>
      </c>
      <c r="AL1002" s="5" t="e">
        <v>#N/A</v>
      </c>
    </row>
    <row r="1003" spans="1:38" x14ac:dyDescent="0.25">
      <c r="A1003" s="3">
        <v>28</v>
      </c>
      <c r="B1003" s="3" t="s">
        <v>888</v>
      </c>
      <c r="C1003" s="3">
        <v>0</v>
      </c>
      <c r="D1003">
        <v>22</v>
      </c>
      <c r="E1003">
        <v>0</v>
      </c>
      <c r="F1003" s="3" t="s">
        <v>889</v>
      </c>
      <c r="G1003" s="3">
        <v>2</v>
      </c>
      <c r="H1003" s="3">
        <v>1</v>
      </c>
      <c r="I10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03" s="4">
        <v>1.25</v>
      </c>
      <c r="K1003" s="5" t="e">
        <v>#N/A</v>
      </c>
      <c r="L1003" s="5" t="e">
        <v>#N/A</v>
      </c>
      <c r="M1003" s="5" t="e">
        <v>#N/A</v>
      </c>
      <c r="N1003" s="5" t="e">
        <v>#N/A</v>
      </c>
      <c r="O1003" s="5" t="e">
        <v>#N/A</v>
      </c>
      <c r="P1003" s="5" t="e">
        <v>#N/A</v>
      </c>
      <c r="Q1003" s="5" t="e">
        <v>#N/A</v>
      </c>
      <c r="R1003" s="5" t="e">
        <v>#N/A</v>
      </c>
      <c r="S1003" s="5" t="e">
        <v>#N/A</v>
      </c>
      <c r="T1003" s="5" t="e">
        <v>#N/A</v>
      </c>
      <c r="U1003" s="5" t="e">
        <v>#N/A</v>
      </c>
      <c r="V1003" s="5" t="e">
        <v>#N/A</v>
      </c>
      <c r="W1003" s="5" t="e">
        <v>#N/A</v>
      </c>
      <c r="X1003" s="5" t="e">
        <v>#N/A</v>
      </c>
      <c r="Y1003" s="5" t="e">
        <v>#N/A</v>
      </c>
      <c r="Z1003" s="5" t="e">
        <v>#N/A</v>
      </c>
      <c r="AA1003" s="5" t="e">
        <v>#N/A</v>
      </c>
      <c r="AB1003" s="5" t="e">
        <v>#N/A</v>
      </c>
      <c r="AC1003" s="5" t="e">
        <v>#N/A</v>
      </c>
      <c r="AD1003" s="5" t="e">
        <v>#N/A</v>
      </c>
      <c r="AE1003" s="5" t="e">
        <v>#N/A</v>
      </c>
      <c r="AF1003" s="5" t="e">
        <v>#N/A</v>
      </c>
      <c r="AG1003" s="5" t="e">
        <v>#N/A</v>
      </c>
      <c r="AH1003" s="5" t="e">
        <v>#N/A</v>
      </c>
      <c r="AI1003" s="5" t="e">
        <v>#N/A</v>
      </c>
      <c r="AJ1003" s="5" t="e">
        <v>#N/A</v>
      </c>
      <c r="AK1003" s="5" t="e">
        <v>#N/A</v>
      </c>
      <c r="AL1003" s="5" t="e">
        <v>#N/A</v>
      </c>
    </row>
    <row r="1004" spans="1:38" x14ac:dyDescent="0.25">
      <c r="A1004" s="3">
        <v>28</v>
      </c>
      <c r="B1004" s="3" t="s">
        <v>888</v>
      </c>
      <c r="C1004" s="3">
        <v>1</v>
      </c>
      <c r="D1004">
        <v>23</v>
      </c>
      <c r="E1004">
        <v>0</v>
      </c>
      <c r="F1004" s="3" t="s">
        <v>904</v>
      </c>
      <c r="G1004" s="3">
        <v>6</v>
      </c>
      <c r="H1004" s="3">
        <v>14.4</v>
      </c>
      <c r="I10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04" s="4">
        <v>3.25</v>
      </c>
      <c r="K1004" s="5">
        <v>-0.340577755418215</v>
      </c>
      <c r="L1004" s="5">
        <v>-0.11353261795787201</v>
      </c>
      <c r="M1004" s="5">
        <v>-0.242713455459037</v>
      </c>
      <c r="N1004" s="5">
        <v>-0.41899521718726801</v>
      </c>
      <c r="O1004" s="5">
        <v>-0.190231563814102</v>
      </c>
      <c r="P1004" s="5">
        <v>-0.121471270278888</v>
      </c>
      <c r="Q1004" s="5">
        <v>-0.424126526515612</v>
      </c>
      <c r="R1004" s="5">
        <v>-0.554449055112469</v>
      </c>
      <c r="S1004" s="5">
        <v>-0.25646860344609201</v>
      </c>
      <c r="T1004" s="5">
        <v>-0.41794760004671</v>
      </c>
      <c r="U1004" s="5">
        <v>-0.45629374339593298</v>
      </c>
      <c r="V1004" s="5">
        <v>-0.559751104697918</v>
      </c>
      <c r="W1004" s="5">
        <v>-0.55103218380118701</v>
      </c>
      <c r="X1004" s="5">
        <v>-0.53898238336727</v>
      </c>
      <c r="Y1004" s="5">
        <v>-0.68032259268759399</v>
      </c>
      <c r="Z1004" s="5">
        <v>-0.61373946242182398</v>
      </c>
      <c r="AA1004" s="5">
        <v>-0.61494555989618604</v>
      </c>
      <c r="AB1004" s="5">
        <v>-0.63221343710703504</v>
      </c>
      <c r="AC1004" s="5">
        <v>-0.41607701090173099</v>
      </c>
      <c r="AD1004" s="5">
        <v>-0.47603338092549302</v>
      </c>
      <c r="AE1004" s="5">
        <v>-0.34472311878447698</v>
      </c>
      <c r="AF1004" s="5">
        <v>-0.53104891574332602</v>
      </c>
      <c r="AG1004" s="5">
        <v>-0.65642285333827499</v>
      </c>
      <c r="AH1004" s="5">
        <v>-0.32742585176077599</v>
      </c>
      <c r="AI1004" s="5">
        <v>-0.24248807104990999</v>
      </c>
      <c r="AJ1004" s="5">
        <v>-0.45860751650883502</v>
      </c>
      <c r="AK1004" s="5">
        <v>-0.54440177765129405</v>
      </c>
      <c r="AL1004" s="5">
        <v>-0.61431773491095698</v>
      </c>
    </row>
    <row r="1005" spans="1:38" x14ac:dyDescent="0.25">
      <c r="A1005" s="3">
        <v>28</v>
      </c>
      <c r="B1005" s="3" t="s">
        <v>888</v>
      </c>
      <c r="C1005" s="3">
        <v>1</v>
      </c>
      <c r="D1005">
        <v>24</v>
      </c>
      <c r="E1005">
        <v>0</v>
      </c>
      <c r="F1005" s="3" t="s">
        <v>905</v>
      </c>
      <c r="G1005" s="3">
        <v>10</v>
      </c>
      <c r="H1005" s="3">
        <v>11.8</v>
      </c>
      <c r="I10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05" s="4">
        <v>2.75</v>
      </c>
      <c r="K1005" s="5">
        <v>-5.6855025704607098E-2</v>
      </c>
      <c r="L1005" s="5">
        <v>1.5226690844894799E-2</v>
      </c>
      <c r="M1005" s="5">
        <v>1.7137115271460002E-2</v>
      </c>
      <c r="N1005" s="5">
        <v>-2.2768864186359601E-2</v>
      </c>
      <c r="O1005" s="5">
        <v>0.10513618112380201</v>
      </c>
      <c r="P1005" s="5">
        <v>-4.3239671642763197E-2</v>
      </c>
      <c r="Q1005" s="5">
        <v>0.116188512882326</v>
      </c>
      <c r="R1005" s="5">
        <v>-1.5292696930149801E-2</v>
      </c>
      <c r="S1005" s="5">
        <v>5.1968414381516901E-3</v>
      </c>
      <c r="T1005" s="5">
        <v>6.2919033969886101E-2</v>
      </c>
      <c r="U1005" s="5">
        <v>-8.5716702767218503E-2</v>
      </c>
      <c r="V1005" s="5">
        <v>-4.9501460022488897E-2</v>
      </c>
      <c r="W1005" s="5">
        <v>5.47394706246093E-2</v>
      </c>
      <c r="X1005" s="5">
        <v>2.52219097819926E-2</v>
      </c>
      <c r="Y1005" s="5">
        <v>-0.115287525021961</v>
      </c>
      <c r="Z1005" s="5">
        <v>-0.19162757507700601</v>
      </c>
      <c r="AA1005" s="5">
        <v>-0.21981208039382499</v>
      </c>
      <c r="AB1005" s="5">
        <v>-0.26320396221861703</v>
      </c>
      <c r="AC1005" s="5">
        <v>-0.18930009281198901</v>
      </c>
      <c r="AD1005" s="5">
        <v>-0.14798282081324601</v>
      </c>
      <c r="AE1005" s="5">
        <v>-0.10533985264286699</v>
      </c>
      <c r="AF1005" s="5">
        <v>-0.17299527592671499</v>
      </c>
      <c r="AG1005" s="5">
        <v>-3.3983936997489E-2</v>
      </c>
      <c r="AH1005" s="5">
        <v>-2.3996292873585501E-2</v>
      </c>
      <c r="AI1005" s="5">
        <v>-5.7440019616397997E-2</v>
      </c>
      <c r="AJ1005" s="5">
        <v>8.2815779390574794E-3</v>
      </c>
      <c r="AK1005" s="5">
        <v>-3.8293039124895102E-2</v>
      </c>
      <c r="AL1005" s="5">
        <v>-2.1068554110018199E-2</v>
      </c>
    </row>
    <row r="1006" spans="1:38" x14ac:dyDescent="0.25">
      <c r="A1006" s="3">
        <v>28</v>
      </c>
      <c r="B1006" s="3" t="s">
        <v>888</v>
      </c>
      <c r="C1006" s="3">
        <v>0</v>
      </c>
      <c r="D1006">
        <v>25</v>
      </c>
      <c r="E1006">
        <v>1</v>
      </c>
      <c r="F1006" s="3" t="s">
        <v>906</v>
      </c>
      <c r="G1006" s="3">
        <v>4</v>
      </c>
      <c r="H1006" s="3">
        <v>2.9</v>
      </c>
      <c r="I10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06" s="4">
        <v>1</v>
      </c>
      <c r="K1006" s="5">
        <v>0.141098594754343</v>
      </c>
      <c r="L1006" s="5">
        <v>2.5590976089772101E-2</v>
      </c>
      <c r="M1006" s="5">
        <v>5.3487564275296801E-2</v>
      </c>
      <c r="N1006" s="5">
        <v>0.100958766653212</v>
      </c>
      <c r="O1006" s="5">
        <v>-8.0574800300428101E-2</v>
      </c>
      <c r="P1006" s="5">
        <v>-7.9575693995507193E-2</v>
      </c>
      <c r="Q1006" s="5">
        <v>-0.110295135010731</v>
      </c>
      <c r="R1006" s="5">
        <v>-2.4650637838885499E-2</v>
      </c>
      <c r="S1006" s="5">
        <v>-0.16596826235725201</v>
      </c>
      <c r="T1006" s="5">
        <v>-0.183662646401894</v>
      </c>
      <c r="U1006" s="5">
        <v>-6.9850202766439398E-2</v>
      </c>
      <c r="V1006" s="5">
        <v>-6.8542361883365599E-2</v>
      </c>
      <c r="W1006" s="5">
        <v>-0.12739503244741199</v>
      </c>
      <c r="X1006" s="5">
        <v>7.2701749646813E-3</v>
      </c>
      <c r="Y1006" s="5">
        <v>0.123509729177348</v>
      </c>
      <c r="Z1006" s="5">
        <v>9.0062699219496403E-2</v>
      </c>
      <c r="AA1006" s="5">
        <v>0.13902059124725899</v>
      </c>
      <c r="AB1006" s="5">
        <v>4.9564310087489197E-2</v>
      </c>
      <c r="AC1006" s="5">
        <v>1.11937820784334E-2</v>
      </c>
      <c r="AD1006" s="5">
        <v>-7.0634441950429699E-2</v>
      </c>
      <c r="AE1006" s="5">
        <v>-0.11771833000943401</v>
      </c>
      <c r="AF1006" s="5">
        <v>2.65015609773664E-2</v>
      </c>
      <c r="AG1006" s="5">
        <v>0.210544422194234</v>
      </c>
      <c r="AH1006" s="5">
        <v>-0.14565819739313299</v>
      </c>
      <c r="AI1006" s="5">
        <v>-0.15891166095845499</v>
      </c>
      <c r="AJ1006" s="5">
        <v>-0.120724008807763</v>
      </c>
      <c r="AK1006" s="5">
        <v>2.3154043024943199E-2</v>
      </c>
      <c r="AL1006" s="5">
        <v>-4.6193967257182098E-2</v>
      </c>
    </row>
    <row r="1007" spans="1:38" x14ac:dyDescent="0.25">
      <c r="A1007" s="3">
        <v>28</v>
      </c>
      <c r="B1007" s="3" t="s">
        <v>888</v>
      </c>
      <c r="C1007" s="3">
        <v>0</v>
      </c>
      <c r="D1007">
        <v>26</v>
      </c>
      <c r="E1007">
        <v>1</v>
      </c>
      <c r="F1007" s="3" t="s">
        <v>599</v>
      </c>
      <c r="G1007" s="3">
        <v>5</v>
      </c>
      <c r="H1007" s="3">
        <v>4.7</v>
      </c>
      <c r="I10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07" s="4">
        <v>2</v>
      </c>
      <c r="K1007" s="5" t="e">
        <v>#N/A</v>
      </c>
      <c r="L1007" s="5" t="e">
        <v>#N/A</v>
      </c>
      <c r="M1007" s="5" t="e">
        <v>#N/A</v>
      </c>
      <c r="N1007" s="5" t="e">
        <v>#N/A</v>
      </c>
      <c r="O1007" s="5" t="e">
        <v>#N/A</v>
      </c>
      <c r="P1007" s="5" t="e">
        <v>#N/A</v>
      </c>
      <c r="Q1007" s="5" t="e">
        <v>#N/A</v>
      </c>
      <c r="R1007" s="5" t="e">
        <v>#N/A</v>
      </c>
      <c r="S1007" s="5" t="e">
        <v>#N/A</v>
      </c>
      <c r="T1007" s="5" t="e">
        <v>#N/A</v>
      </c>
      <c r="U1007" s="5" t="e">
        <v>#N/A</v>
      </c>
      <c r="V1007" s="5" t="e">
        <v>#N/A</v>
      </c>
      <c r="W1007" s="5" t="e">
        <v>#N/A</v>
      </c>
      <c r="X1007" s="5" t="e">
        <v>#N/A</v>
      </c>
      <c r="Y1007" s="5" t="e">
        <v>#N/A</v>
      </c>
      <c r="Z1007" s="5" t="e">
        <v>#N/A</v>
      </c>
      <c r="AA1007" s="5" t="e">
        <v>#N/A</v>
      </c>
      <c r="AB1007" s="5" t="e">
        <v>#N/A</v>
      </c>
      <c r="AC1007" s="5" t="e">
        <v>#N/A</v>
      </c>
      <c r="AD1007" s="5" t="e">
        <v>#N/A</v>
      </c>
      <c r="AE1007" s="5" t="e">
        <v>#N/A</v>
      </c>
      <c r="AF1007" s="5" t="e">
        <v>#N/A</v>
      </c>
      <c r="AG1007" s="5" t="e">
        <v>#N/A</v>
      </c>
      <c r="AH1007" s="5" t="e">
        <v>#N/A</v>
      </c>
      <c r="AI1007" s="5" t="e">
        <v>#N/A</v>
      </c>
      <c r="AJ1007" s="5" t="e">
        <v>#N/A</v>
      </c>
      <c r="AK1007" s="5" t="e">
        <v>#N/A</v>
      </c>
      <c r="AL1007" s="5" t="e">
        <v>#N/A</v>
      </c>
    </row>
    <row r="1008" spans="1:38" x14ac:dyDescent="0.25">
      <c r="A1008" s="3">
        <v>28</v>
      </c>
      <c r="B1008" s="3" t="s">
        <v>888</v>
      </c>
      <c r="C1008" s="3">
        <v>0</v>
      </c>
      <c r="D1008">
        <v>27</v>
      </c>
      <c r="E1008">
        <v>1</v>
      </c>
      <c r="F1008" s="3" t="s">
        <v>907</v>
      </c>
      <c r="G1008" s="3">
        <v>2</v>
      </c>
      <c r="H1008" s="3">
        <v>5.3</v>
      </c>
      <c r="I10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08" s="4">
        <v>1</v>
      </c>
      <c r="K1008" s="5">
        <v>0.32288856094937901</v>
      </c>
      <c r="L1008" s="5">
        <v>0.236892220826561</v>
      </c>
      <c r="M1008" s="5">
        <v>0.33720300432233802</v>
      </c>
      <c r="N1008" s="5">
        <v>0.17596540669701799</v>
      </c>
      <c r="O1008" s="5">
        <v>0.19919370477103601</v>
      </c>
      <c r="P1008" s="5">
        <v>0.182359859175491</v>
      </c>
      <c r="Q1008" s="5">
        <v>0.190296698338004</v>
      </c>
      <c r="R1008" s="5">
        <v>6.6840418614886904E-2</v>
      </c>
      <c r="S1008" s="5">
        <v>0.19083272325085801</v>
      </c>
      <c r="T1008" s="5">
        <v>0.14830105298276799</v>
      </c>
      <c r="U1008" s="5">
        <v>0.14090280713184999</v>
      </c>
      <c r="V1008" s="5">
        <v>6.0769154525025501E-2</v>
      </c>
      <c r="W1008" s="5">
        <v>1.00403875374386E-2</v>
      </c>
      <c r="X1008" s="5">
        <v>-7.9669749309558002E-2</v>
      </c>
      <c r="Y1008" s="5">
        <v>-0.115587811829774</v>
      </c>
      <c r="Z1008" s="5">
        <v>9.2147937171384003E-2</v>
      </c>
      <c r="AA1008" s="5">
        <v>-0.131851178901811</v>
      </c>
      <c r="AB1008" s="5">
        <v>-0.216750607164999</v>
      </c>
      <c r="AC1008" s="5">
        <v>8.8372333311748902E-2</v>
      </c>
      <c r="AD1008" s="5">
        <v>0.23473059719328901</v>
      </c>
      <c r="AE1008" s="5">
        <v>0.27460722579267699</v>
      </c>
      <c r="AF1008" s="5">
        <v>6.5916065600833199E-2</v>
      </c>
      <c r="AG1008" s="5">
        <v>4.2513185966247598E-2</v>
      </c>
      <c r="AH1008" s="5">
        <v>0.34289072569458001</v>
      </c>
      <c r="AI1008" s="5">
        <v>0.207368976435615</v>
      </c>
      <c r="AJ1008" s="5">
        <v>0.34668056391927499</v>
      </c>
      <c r="AK1008" s="5">
        <v>0.39570235027379602</v>
      </c>
      <c r="AL1008" s="5">
        <v>0.36303294211519399</v>
      </c>
    </row>
    <row r="1009" spans="1:38" x14ac:dyDescent="0.25">
      <c r="A1009" s="3">
        <v>28</v>
      </c>
      <c r="B1009" s="3" t="s">
        <v>888</v>
      </c>
      <c r="C1009" s="3">
        <v>1</v>
      </c>
      <c r="D1009">
        <v>28</v>
      </c>
      <c r="E1009">
        <v>0</v>
      </c>
      <c r="F1009" s="3" t="s">
        <v>908</v>
      </c>
      <c r="G1009" s="3">
        <v>6</v>
      </c>
      <c r="H1009" s="3">
        <v>27.5</v>
      </c>
      <c r="I10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09" s="4">
        <v>2.75</v>
      </c>
      <c r="K1009" s="5">
        <v>-8.9622544469287996E-2</v>
      </c>
      <c r="L1009" s="5">
        <v>2.0725686872353202E-3</v>
      </c>
      <c r="M1009" s="5">
        <v>-5.2102983943731897E-2</v>
      </c>
      <c r="N1009" s="5">
        <v>-6.9499726786772603E-2</v>
      </c>
      <c r="O1009" s="5">
        <v>-7.3799151770441898E-2</v>
      </c>
      <c r="P1009" s="5">
        <v>-7.1382162108306293E-2</v>
      </c>
      <c r="Q1009" s="5">
        <v>-8.1155251848247498E-2</v>
      </c>
      <c r="R1009" s="5">
        <v>-2.5904551361224701E-2</v>
      </c>
      <c r="S1009" s="5">
        <v>-4.4884787832586197E-2</v>
      </c>
      <c r="T1009" s="5">
        <v>1.0700631246725399E-2</v>
      </c>
      <c r="U1009" s="5">
        <v>8.5470338750709599E-2</v>
      </c>
      <c r="V1009" s="5">
        <v>0.10123029981351001</v>
      </c>
      <c r="W1009" s="5">
        <v>1.37629906280263E-2</v>
      </c>
      <c r="X1009" s="5">
        <v>-5.01920209022357E-2</v>
      </c>
      <c r="Y1009" s="5">
        <v>0.17508484957464901</v>
      </c>
      <c r="Z1009" s="5">
        <v>0.38253496079577798</v>
      </c>
      <c r="AA1009" s="5">
        <v>0.24662000002512699</v>
      </c>
      <c r="AB1009" s="5">
        <v>0.26038719087572998</v>
      </c>
      <c r="AC1009" s="5">
        <v>0.29635495970762199</v>
      </c>
      <c r="AD1009" s="5">
        <v>0.16782128391396001</v>
      </c>
      <c r="AE1009" s="5">
        <v>0.143799684924593</v>
      </c>
      <c r="AF1009" s="5">
        <v>0.42391358222817399</v>
      </c>
      <c r="AG1009" s="5">
        <v>0.25584785689394801</v>
      </c>
      <c r="AH1009" s="5">
        <v>0.101372848070912</v>
      </c>
      <c r="AI1009" s="5">
        <v>-4.0881401838307997E-2</v>
      </c>
      <c r="AJ1009" s="5">
        <v>-2.3196916492780401E-2</v>
      </c>
      <c r="AK1009" s="5">
        <v>0.19230947783306601</v>
      </c>
      <c r="AL1009" s="5">
        <v>-3.6210481598398903E-2</v>
      </c>
    </row>
    <row r="1010" spans="1:38" x14ac:dyDescent="0.25">
      <c r="A1010" s="3">
        <v>28</v>
      </c>
      <c r="B1010" s="3" t="s">
        <v>888</v>
      </c>
      <c r="C1010" s="3">
        <v>0</v>
      </c>
      <c r="D1010">
        <v>29</v>
      </c>
      <c r="E1010">
        <v>1</v>
      </c>
      <c r="F1010" s="3" t="s">
        <v>909</v>
      </c>
      <c r="G1010" s="3">
        <v>5</v>
      </c>
      <c r="H1010" s="3">
        <v>2.7</v>
      </c>
      <c r="I10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10" s="4">
        <v>1</v>
      </c>
      <c r="K1010" s="5">
        <v>0.13637584447860701</v>
      </c>
      <c r="L1010" s="5">
        <v>7.9868271946907002E-2</v>
      </c>
      <c r="M1010" s="5">
        <v>-0.174203351140022</v>
      </c>
      <c r="N1010" s="5">
        <v>-0.49283558130264299</v>
      </c>
      <c r="O1010" s="5">
        <v>0.10350709408521699</v>
      </c>
      <c r="P1010" s="5">
        <v>9.3209445476531996E-2</v>
      </c>
      <c r="Q1010" s="5">
        <v>-0.17598125338554399</v>
      </c>
      <c r="R1010" s="5">
        <v>-0.25268459320068398</v>
      </c>
      <c r="S1010" s="5">
        <v>0.25651440024375899</v>
      </c>
      <c r="T1010" s="5">
        <v>0.180793836712837</v>
      </c>
      <c r="U1010" s="5">
        <v>0.30477532744407698</v>
      </c>
      <c r="V1010" s="5">
        <v>0.25268995761871299</v>
      </c>
      <c r="W1010" s="5">
        <v>8.6282819509506198E-2</v>
      </c>
      <c r="X1010" s="5">
        <v>0.27085107564926197</v>
      </c>
      <c r="Y1010" s="5">
        <v>0.63482350111007702</v>
      </c>
      <c r="Z1010" s="5">
        <v>0.49269396066665699</v>
      </c>
      <c r="AA1010" s="5">
        <v>0.61138135194778398</v>
      </c>
      <c r="AB1010" s="5">
        <v>0.509324550628662</v>
      </c>
      <c r="AC1010" s="5">
        <v>0.473767250776291</v>
      </c>
      <c r="AD1010" s="5">
        <v>0.34124323725700401</v>
      </c>
      <c r="AE1010" s="5">
        <v>0.24230663478374501</v>
      </c>
      <c r="AF1010" s="5">
        <v>0.48338070511817899</v>
      </c>
      <c r="AG1010" s="5">
        <v>6.9675743579864502E-2</v>
      </c>
      <c r="AH1010" s="5">
        <v>0.188988417387009</v>
      </c>
      <c r="AI1010" s="5">
        <v>4.5695047825574903E-2</v>
      </c>
      <c r="AJ1010" s="5">
        <v>-4.8013791441917399E-2</v>
      </c>
      <c r="AK1010" s="5">
        <v>0.20693784952163699</v>
      </c>
      <c r="AL1010" s="5">
        <v>0.112849846482277</v>
      </c>
    </row>
    <row r="1011" spans="1:38" x14ac:dyDescent="0.25">
      <c r="A1011" s="3">
        <v>28</v>
      </c>
      <c r="B1011" s="3" t="s">
        <v>888</v>
      </c>
      <c r="C1011" s="3">
        <v>0</v>
      </c>
      <c r="D1011">
        <v>30</v>
      </c>
      <c r="E1011">
        <v>0</v>
      </c>
      <c r="F1011" s="3" t="s">
        <v>910</v>
      </c>
      <c r="G1011" s="3">
        <v>3</v>
      </c>
      <c r="H1011" s="3">
        <v>1.4</v>
      </c>
      <c r="I10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11" s="4">
        <v>1.25</v>
      </c>
      <c r="K1011" s="5">
        <v>-5.9775639325380298E-2</v>
      </c>
      <c r="L1011" s="5">
        <v>0.13108806312084201</v>
      </c>
      <c r="M1011" s="5">
        <v>7.8760050237178802E-2</v>
      </c>
      <c r="N1011" s="5">
        <v>3.9781663566827802E-2</v>
      </c>
      <c r="O1011" s="5">
        <v>0.19088576734066001</v>
      </c>
      <c r="P1011" s="5">
        <v>0.15227833390235901</v>
      </c>
      <c r="Q1011" s="5">
        <v>0.139401569962502</v>
      </c>
      <c r="R1011" s="5">
        <v>8.7319076061248793E-2</v>
      </c>
      <c r="S1011" s="5">
        <v>5.8533895760774599E-2</v>
      </c>
      <c r="T1011" s="5">
        <v>3.6131747066974598E-2</v>
      </c>
      <c r="U1011" s="5">
        <v>-4.0460206568241099E-2</v>
      </c>
      <c r="V1011" s="5">
        <v>-0.227776154875755</v>
      </c>
      <c r="W1011" s="5">
        <v>-2.92116701602936E-2</v>
      </c>
      <c r="X1011" s="5">
        <v>-0.34991487860679599</v>
      </c>
      <c r="Y1011" s="5">
        <v>-0.42829251289367698</v>
      </c>
      <c r="Z1011" s="5">
        <v>-0.707025647163391</v>
      </c>
      <c r="AA1011" s="5">
        <v>-0.47408714890480003</v>
      </c>
      <c r="AB1011" s="5">
        <v>-0.25686630606651301</v>
      </c>
      <c r="AC1011" s="5">
        <v>-0.55341023206710804</v>
      </c>
      <c r="AD1011" s="5">
        <v>-0.584983050823212</v>
      </c>
      <c r="AE1011" s="5">
        <v>-0.29617667198181202</v>
      </c>
      <c r="AF1011" s="5">
        <v>-0.229534611105919</v>
      </c>
      <c r="AG1011" s="5">
        <v>7.7167108654975905E-2</v>
      </c>
      <c r="AH1011" s="5">
        <v>0.22966174781322499</v>
      </c>
      <c r="AI1011" s="5">
        <v>-5.7735305279493297E-2</v>
      </c>
      <c r="AJ1011" s="5">
        <v>-5.0772214308381098E-3</v>
      </c>
      <c r="AK1011" s="5">
        <v>3.9937570691108697E-2</v>
      </c>
      <c r="AL1011" s="5">
        <v>0.20619244873523701</v>
      </c>
    </row>
    <row r="1012" spans="1:38" x14ac:dyDescent="0.25">
      <c r="A1012" s="3">
        <v>28</v>
      </c>
      <c r="B1012" s="3" t="s">
        <v>888</v>
      </c>
      <c r="C1012" s="3">
        <v>1</v>
      </c>
      <c r="D1012">
        <v>31</v>
      </c>
      <c r="E1012">
        <v>1</v>
      </c>
      <c r="F1012" s="3" t="s">
        <v>911</v>
      </c>
      <c r="G1012" s="3">
        <v>14</v>
      </c>
      <c r="H1012" s="3">
        <v>9.1</v>
      </c>
      <c r="I10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12" s="4">
        <v>4</v>
      </c>
      <c r="K1012" s="5">
        <v>-0.23544305562973</v>
      </c>
      <c r="L1012" s="5">
        <v>0.14125950634479501</v>
      </c>
      <c r="M1012" s="5">
        <v>-1.46871395409107E-2</v>
      </c>
      <c r="N1012" s="5">
        <v>-0.13652843236923201</v>
      </c>
      <c r="O1012" s="5">
        <v>-4.9532274715602398E-3</v>
      </c>
      <c r="P1012" s="5">
        <v>0.162860512733459</v>
      </c>
      <c r="Q1012" s="5">
        <v>-0.160420626401901</v>
      </c>
      <c r="R1012" s="5">
        <v>-0.21030271053314201</v>
      </c>
      <c r="S1012" s="5">
        <v>5.8764915913343402E-2</v>
      </c>
      <c r="T1012" s="5">
        <v>-3.1879059970378897E-2</v>
      </c>
      <c r="U1012" s="5">
        <v>0.12338407337665599</v>
      </c>
      <c r="V1012" s="5">
        <v>8.4418416023254395E-2</v>
      </c>
      <c r="W1012" s="5">
        <v>-3.8482520729303402E-2</v>
      </c>
      <c r="X1012" s="5">
        <v>4.5745126903057098E-2</v>
      </c>
      <c r="Y1012" s="5">
        <v>-0.19151708483696001</v>
      </c>
      <c r="Z1012" s="5">
        <v>1.72538310289383E-2</v>
      </c>
      <c r="AA1012" s="5">
        <v>-0.143634378910065</v>
      </c>
      <c r="AB1012" s="5">
        <v>-0.23668226599693301</v>
      </c>
      <c r="AC1012" s="5">
        <v>-5.5158507078885997E-2</v>
      </c>
      <c r="AD1012" s="5">
        <v>0.144812077283859</v>
      </c>
      <c r="AE1012" s="5">
        <v>9.15789604187012E-2</v>
      </c>
      <c r="AF1012" s="5">
        <v>-4.574029520154E-2</v>
      </c>
      <c r="AG1012" s="5">
        <v>-0.10954089462757099</v>
      </c>
      <c r="AH1012" s="5">
        <v>0.12592636048793801</v>
      </c>
      <c r="AI1012" s="5">
        <v>0.19507506489753701</v>
      </c>
      <c r="AJ1012" s="5">
        <v>0.13317964971065499</v>
      </c>
      <c r="AK1012" s="5">
        <v>1.7955966293811802E-2</v>
      </c>
      <c r="AL1012" s="5">
        <v>-7.3837772011756897E-2</v>
      </c>
    </row>
    <row r="1013" spans="1:38" x14ac:dyDescent="0.25">
      <c r="A1013" s="3">
        <v>28</v>
      </c>
      <c r="B1013" s="3" t="s">
        <v>888</v>
      </c>
      <c r="C1013" s="3">
        <v>1</v>
      </c>
      <c r="D1013">
        <v>32</v>
      </c>
      <c r="E1013">
        <v>1</v>
      </c>
      <c r="F1013" s="3" t="s">
        <v>912</v>
      </c>
      <c r="G1013" s="3">
        <v>4</v>
      </c>
      <c r="H1013" s="3">
        <v>15.5</v>
      </c>
      <c r="I10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13" s="4">
        <v>3.5</v>
      </c>
      <c r="K1013" s="5">
        <v>0.15529307547785401</v>
      </c>
      <c r="L1013" s="5">
        <v>0.20584151774506801</v>
      </c>
      <c r="M1013" s="5">
        <v>0.12655348167251801</v>
      </c>
      <c r="N1013" s="5">
        <v>-0.29215176215573302</v>
      </c>
      <c r="O1013" s="5">
        <v>0.10925791371504399</v>
      </c>
      <c r="P1013" s="5">
        <v>0.158081548111766</v>
      </c>
      <c r="Q1013" s="5">
        <v>-9.8226936617523707E-4</v>
      </c>
      <c r="R1013" s="5">
        <v>1.39634541057471E-2</v>
      </c>
      <c r="S1013" s="5">
        <v>3.9307055388972098E-2</v>
      </c>
      <c r="T1013" s="5">
        <v>-3.9470180857518702E-2</v>
      </c>
      <c r="U1013" s="5">
        <v>1.4367420538168999E-2</v>
      </c>
      <c r="V1013" s="5">
        <v>5.8116789770192899E-3</v>
      </c>
      <c r="W1013" s="5">
        <v>-8.3712392747177199E-3</v>
      </c>
      <c r="X1013" s="5">
        <v>0.116033649305428</v>
      </c>
      <c r="Y1013" s="5">
        <v>0.16705471193468999</v>
      </c>
      <c r="Z1013" s="5">
        <v>4.3516387747975602E-2</v>
      </c>
      <c r="AA1013" s="5">
        <v>6.1750037795979901E-2</v>
      </c>
      <c r="AB1013" s="5">
        <v>1.40708959939895E-2</v>
      </c>
      <c r="AC1013" s="5">
        <v>-6.2457655186559297E-2</v>
      </c>
      <c r="AD1013" s="5">
        <v>-2.9254681404061698E-3</v>
      </c>
      <c r="AE1013" s="5">
        <v>-0.173284352048452</v>
      </c>
      <c r="AF1013" s="5">
        <v>-6.5932005689398304E-2</v>
      </c>
      <c r="AG1013" s="5">
        <v>-3.1679524648837399E-3</v>
      </c>
      <c r="AH1013" s="5">
        <v>1.5029059698929001E-2</v>
      </c>
      <c r="AI1013" s="5">
        <v>-7.1587021606798196E-3</v>
      </c>
      <c r="AJ1013" s="5">
        <v>0.102903617395149</v>
      </c>
      <c r="AK1013" s="5">
        <v>0.14819460179632399</v>
      </c>
      <c r="AL1013" s="5">
        <v>0.152926031802777</v>
      </c>
    </row>
    <row r="1014" spans="1:38" x14ac:dyDescent="0.25">
      <c r="A1014" s="3">
        <v>28</v>
      </c>
      <c r="B1014" s="3" t="s">
        <v>888</v>
      </c>
      <c r="C1014" s="3">
        <v>1</v>
      </c>
      <c r="D1014">
        <v>33</v>
      </c>
      <c r="E1014">
        <v>1</v>
      </c>
      <c r="F1014" s="3" t="s">
        <v>913</v>
      </c>
      <c r="G1014" s="3">
        <v>4</v>
      </c>
      <c r="H1014" s="3">
        <v>24.7</v>
      </c>
      <c r="I10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14" s="4">
        <v>3.5</v>
      </c>
      <c r="K1014" s="5">
        <v>-6.6450119164180199E-2</v>
      </c>
      <c r="L1014" s="5">
        <v>-4.76997926034246E-2</v>
      </c>
      <c r="M1014" s="5">
        <v>-1.47305312027205E-2</v>
      </c>
      <c r="N1014" s="5">
        <v>8.4338077644549897E-2</v>
      </c>
      <c r="O1014" s="5">
        <v>-2.5475576330384199E-2</v>
      </c>
      <c r="P1014" s="5">
        <v>-4.5432585637785697E-2</v>
      </c>
      <c r="Q1014" s="5">
        <v>3.7691106619188099E-2</v>
      </c>
      <c r="R1014" s="5">
        <v>4.8495296444791898E-2</v>
      </c>
      <c r="S1014" s="5">
        <v>-5.03462167948052E-2</v>
      </c>
      <c r="T1014" s="5">
        <v>6.0931818769729598E-2</v>
      </c>
      <c r="U1014" s="5">
        <v>5.2302856490089603E-2</v>
      </c>
      <c r="V1014" s="5">
        <v>7.3071783829505396E-2</v>
      </c>
      <c r="W1014" s="5">
        <v>6.1170977052301199E-2</v>
      </c>
      <c r="X1014" s="5">
        <v>3.9015708252996299E-3</v>
      </c>
      <c r="Y1014" s="5">
        <v>-4.64726913417388E-2</v>
      </c>
      <c r="Z1014" s="5">
        <v>8.0724123415676398E-3</v>
      </c>
      <c r="AA1014" s="5">
        <v>-1.35921716744509E-2</v>
      </c>
      <c r="AB1014" s="5">
        <v>-8.7965911042085398E-2</v>
      </c>
      <c r="AC1014" s="5">
        <v>7.6411392705469705E-2</v>
      </c>
      <c r="AD1014" s="5">
        <v>-2.5370330784071399E-3</v>
      </c>
      <c r="AE1014" s="5">
        <v>-5.22275066723887E-3</v>
      </c>
      <c r="AF1014" s="5">
        <v>-5.4109049682775599E-3</v>
      </c>
      <c r="AG1014" s="5">
        <v>-2.4937410022243299E-3</v>
      </c>
      <c r="AH1014" s="5">
        <v>1.3137949854170199E-2</v>
      </c>
      <c r="AI1014" s="5">
        <v>-3.56236690609886E-2</v>
      </c>
      <c r="AJ1014" s="5">
        <v>-1.9072445755283801E-2</v>
      </c>
      <c r="AK1014" s="5">
        <v>1.54507207492864E-2</v>
      </c>
      <c r="AL1014" s="5">
        <v>-5.9394485307863197E-2</v>
      </c>
    </row>
    <row r="1015" spans="1:38" x14ac:dyDescent="0.25">
      <c r="A1015" s="3">
        <v>28</v>
      </c>
      <c r="B1015" s="3" t="s">
        <v>888</v>
      </c>
      <c r="C1015" s="3">
        <v>0</v>
      </c>
      <c r="D1015">
        <v>34</v>
      </c>
      <c r="E1015">
        <v>1</v>
      </c>
      <c r="F1015" s="3" t="s">
        <v>914</v>
      </c>
      <c r="G1015" s="3">
        <v>5</v>
      </c>
      <c r="H1015" s="3">
        <v>6.2</v>
      </c>
      <c r="I10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15" s="4">
        <v>1.25</v>
      </c>
      <c r="K1015" s="5">
        <v>-0.36562382725160603</v>
      </c>
      <c r="L1015" s="5">
        <v>-0.121068771084666</v>
      </c>
      <c r="M1015" s="5">
        <v>-0.230222068790121</v>
      </c>
      <c r="N1015" s="5">
        <v>-0.28869428383562001</v>
      </c>
      <c r="O1015" s="5">
        <v>-0.15155193782666901</v>
      </c>
      <c r="P1015" s="5">
        <v>-0.11310012150634401</v>
      </c>
      <c r="Q1015" s="5">
        <v>-0.145487470091582</v>
      </c>
      <c r="R1015" s="5">
        <v>-0.52104630904226501</v>
      </c>
      <c r="S1015" s="5">
        <v>-0.340198237234203</v>
      </c>
      <c r="T1015" s="5">
        <v>-0.534764381714809</v>
      </c>
      <c r="U1015" s="5">
        <v>-0.56802569650699897</v>
      </c>
      <c r="V1015" s="5">
        <v>-0.72468812490897305</v>
      </c>
      <c r="W1015" s="5">
        <v>-0.62982620887363105</v>
      </c>
      <c r="X1015" s="5">
        <v>-0.77124787730438504</v>
      </c>
      <c r="Y1015" s="5">
        <v>-0.91374122238670297</v>
      </c>
      <c r="Z1015" s="5">
        <v>-0.67404741385869904</v>
      </c>
      <c r="AA1015" s="5">
        <v>-0.46722511399405398</v>
      </c>
      <c r="AB1015" s="5">
        <v>-0.166591435908021</v>
      </c>
      <c r="AC1015" s="5">
        <v>-0.63347045110270805</v>
      </c>
      <c r="AD1015" s="5">
        <v>-0.69611988963105997</v>
      </c>
      <c r="AE1015" s="5">
        <v>-0.62270740249551604</v>
      </c>
      <c r="AF1015" s="5">
        <v>-2.6481808651780601E-2</v>
      </c>
      <c r="AG1015" s="5">
        <v>5.0017414620763603E-2</v>
      </c>
      <c r="AH1015" s="5">
        <v>-0.32759971836378399</v>
      </c>
      <c r="AI1015" s="5">
        <v>-0.25938795933152198</v>
      </c>
      <c r="AJ1015" s="5">
        <v>-0.26197120088196202</v>
      </c>
      <c r="AK1015" s="5">
        <v>-0.49604308572771399</v>
      </c>
      <c r="AL1015" s="5">
        <v>-0.39314351576148199</v>
      </c>
    </row>
    <row r="1016" spans="1:38" x14ac:dyDescent="0.25">
      <c r="A1016" s="3">
        <v>28</v>
      </c>
      <c r="B1016" s="3" t="s">
        <v>888</v>
      </c>
      <c r="C1016" s="3">
        <v>1</v>
      </c>
      <c r="D1016">
        <v>35</v>
      </c>
      <c r="E1016">
        <v>1</v>
      </c>
      <c r="F1016" s="3" t="s">
        <v>125</v>
      </c>
      <c r="G1016" s="3">
        <v>3</v>
      </c>
      <c r="H1016" s="3">
        <v>29.3</v>
      </c>
      <c r="I10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016" s="4">
        <v>3.75</v>
      </c>
      <c r="K1016" s="5" t="e">
        <v>#N/A</v>
      </c>
      <c r="L1016" s="5" t="e">
        <v>#N/A</v>
      </c>
      <c r="M1016" s="5" t="e">
        <v>#N/A</v>
      </c>
      <c r="N1016" s="5" t="e">
        <v>#N/A</v>
      </c>
      <c r="O1016" s="5" t="e">
        <v>#N/A</v>
      </c>
      <c r="P1016" s="5" t="e">
        <v>#N/A</v>
      </c>
      <c r="Q1016" s="5" t="e">
        <v>#N/A</v>
      </c>
      <c r="R1016" s="5" t="e">
        <v>#N/A</v>
      </c>
      <c r="S1016" s="5" t="e">
        <v>#N/A</v>
      </c>
      <c r="T1016" s="5" t="e">
        <v>#N/A</v>
      </c>
      <c r="U1016" s="5" t="e">
        <v>#N/A</v>
      </c>
      <c r="V1016" s="5" t="e">
        <v>#N/A</v>
      </c>
      <c r="W1016" s="5" t="e">
        <v>#N/A</v>
      </c>
      <c r="X1016" s="5" t="e">
        <v>#N/A</v>
      </c>
      <c r="Y1016" s="5" t="e">
        <v>#N/A</v>
      </c>
      <c r="Z1016" s="5" t="e">
        <v>#N/A</v>
      </c>
      <c r="AA1016" s="5" t="e">
        <v>#N/A</v>
      </c>
      <c r="AB1016" s="5" t="e">
        <v>#N/A</v>
      </c>
      <c r="AC1016" s="5" t="e">
        <v>#N/A</v>
      </c>
      <c r="AD1016" s="5" t="e">
        <v>#N/A</v>
      </c>
      <c r="AE1016" s="5" t="e">
        <v>#N/A</v>
      </c>
      <c r="AF1016" s="5" t="e">
        <v>#N/A</v>
      </c>
      <c r="AG1016" s="5" t="e">
        <v>#N/A</v>
      </c>
      <c r="AH1016" s="5" t="e">
        <v>#N/A</v>
      </c>
      <c r="AI1016" s="5" t="e">
        <v>#N/A</v>
      </c>
      <c r="AJ1016" s="5" t="e">
        <v>#N/A</v>
      </c>
      <c r="AK1016" s="5" t="e">
        <v>#N/A</v>
      </c>
      <c r="AL1016" s="5" t="e">
        <v>#N/A</v>
      </c>
    </row>
    <row r="1017" spans="1:38" x14ac:dyDescent="0.25">
      <c r="A1017" s="3">
        <v>28</v>
      </c>
      <c r="B1017" s="3" t="s">
        <v>888</v>
      </c>
      <c r="C1017" s="3">
        <v>1</v>
      </c>
      <c r="D1017">
        <v>36</v>
      </c>
      <c r="E1017">
        <v>1</v>
      </c>
      <c r="F1017" s="3" t="s">
        <v>915</v>
      </c>
      <c r="G1017" s="3">
        <v>9</v>
      </c>
      <c r="H1017" s="3">
        <v>23.5</v>
      </c>
      <c r="I10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17" s="4">
        <v>3.5</v>
      </c>
      <c r="K1017" s="5">
        <v>3.3947173087876703E-2</v>
      </c>
      <c r="L1017" s="5">
        <v>4.6234092257436903E-2</v>
      </c>
      <c r="M1017" s="5">
        <v>-1.8537238952919002E-2</v>
      </c>
      <c r="N1017" s="5">
        <v>0.146703151143278</v>
      </c>
      <c r="O1017" s="5">
        <v>1.4230425969898401E-2</v>
      </c>
      <c r="P1017" s="5">
        <v>7.9318111998256197E-2</v>
      </c>
      <c r="Q1017" s="5">
        <v>0.25748975934393298</v>
      </c>
      <c r="R1017" s="5">
        <v>0.35693417738834599</v>
      </c>
      <c r="S1017" s="5">
        <v>7.7291473596292903E-2</v>
      </c>
      <c r="T1017" s="5">
        <v>0.29375380278753799</v>
      </c>
      <c r="U1017" s="5">
        <v>5.2138825564394899E-2</v>
      </c>
      <c r="V1017" s="5">
        <v>0.19731823352403999</v>
      </c>
      <c r="W1017" s="5">
        <v>0.320104359150582</v>
      </c>
      <c r="X1017" s="5">
        <v>5.5382841330311003E-2</v>
      </c>
      <c r="Y1017" s="5">
        <v>-0.123604708017742</v>
      </c>
      <c r="Z1017" s="5">
        <v>0.128562232788274</v>
      </c>
      <c r="AA1017" s="5">
        <v>0.166467659000405</v>
      </c>
      <c r="AB1017" s="5">
        <v>0.238024537474612</v>
      </c>
      <c r="AC1017" s="5">
        <v>0.38776680883202902</v>
      </c>
      <c r="AD1017" s="5">
        <v>9.3242321241740395E-2</v>
      </c>
      <c r="AE1017" s="5">
        <v>0.218447731606841</v>
      </c>
      <c r="AF1017" s="5">
        <v>0.31439222236688003</v>
      </c>
      <c r="AG1017" s="5">
        <v>0.28478689734711299</v>
      </c>
      <c r="AH1017" s="5">
        <v>0.11771926622836</v>
      </c>
      <c r="AI1017" s="5">
        <v>0.110142246569557</v>
      </c>
      <c r="AJ1017" s="5">
        <v>8.6814030174568096E-2</v>
      </c>
      <c r="AK1017" s="5">
        <v>5.2566195104062602E-2</v>
      </c>
      <c r="AL1017" s="5">
        <v>5.4570084882528097E-2</v>
      </c>
    </row>
    <row r="1018" spans="1:38" x14ac:dyDescent="0.25">
      <c r="A1018" s="3">
        <v>28</v>
      </c>
      <c r="B1018" s="3" t="s">
        <v>888</v>
      </c>
      <c r="C1018" s="3">
        <v>0</v>
      </c>
      <c r="D1018">
        <v>37</v>
      </c>
      <c r="E1018">
        <v>1</v>
      </c>
      <c r="F1018" s="3" t="s">
        <v>889</v>
      </c>
      <c r="G1018" s="3">
        <v>2</v>
      </c>
      <c r="H1018" s="3">
        <v>1.7</v>
      </c>
      <c r="I10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18" s="4">
        <v>1.25</v>
      </c>
      <c r="K1018" s="5" t="e">
        <v>#N/A</v>
      </c>
      <c r="L1018" s="5" t="e">
        <v>#N/A</v>
      </c>
      <c r="M1018" s="5" t="e">
        <v>#N/A</v>
      </c>
      <c r="N1018" s="5" t="e">
        <v>#N/A</v>
      </c>
      <c r="O1018" s="5" t="e">
        <v>#N/A</v>
      </c>
      <c r="P1018" s="5" t="e">
        <v>#N/A</v>
      </c>
      <c r="Q1018" s="5" t="e">
        <v>#N/A</v>
      </c>
      <c r="R1018" s="5" t="e">
        <v>#N/A</v>
      </c>
      <c r="S1018" s="5" t="e">
        <v>#N/A</v>
      </c>
      <c r="T1018" s="5" t="e">
        <v>#N/A</v>
      </c>
      <c r="U1018" s="5" t="e">
        <v>#N/A</v>
      </c>
      <c r="V1018" s="5" t="e">
        <v>#N/A</v>
      </c>
      <c r="W1018" s="5" t="e">
        <v>#N/A</v>
      </c>
      <c r="X1018" s="5" t="e">
        <v>#N/A</v>
      </c>
      <c r="Y1018" s="5" t="e">
        <v>#N/A</v>
      </c>
      <c r="Z1018" s="5" t="e">
        <v>#N/A</v>
      </c>
      <c r="AA1018" s="5" t="e">
        <v>#N/A</v>
      </c>
      <c r="AB1018" s="5" t="e">
        <v>#N/A</v>
      </c>
      <c r="AC1018" s="5" t="e">
        <v>#N/A</v>
      </c>
      <c r="AD1018" s="5" t="e">
        <v>#N/A</v>
      </c>
      <c r="AE1018" s="5" t="e">
        <v>#N/A</v>
      </c>
      <c r="AF1018" s="5" t="e">
        <v>#N/A</v>
      </c>
      <c r="AG1018" s="5" t="e">
        <v>#N/A</v>
      </c>
      <c r="AH1018" s="5" t="e">
        <v>#N/A</v>
      </c>
      <c r="AI1018" s="5" t="e">
        <v>#N/A</v>
      </c>
      <c r="AJ1018" s="5" t="e">
        <v>#N/A</v>
      </c>
      <c r="AK1018" s="5" t="e">
        <v>#N/A</v>
      </c>
      <c r="AL1018" s="5" t="e">
        <v>#N/A</v>
      </c>
    </row>
    <row r="1019" spans="1:38" x14ac:dyDescent="0.25">
      <c r="A1019" s="3">
        <v>28</v>
      </c>
      <c r="B1019" s="3" t="s">
        <v>888</v>
      </c>
      <c r="C1019" s="3">
        <v>0</v>
      </c>
      <c r="D1019">
        <v>39</v>
      </c>
      <c r="E1019">
        <v>0</v>
      </c>
      <c r="F1019" s="3" t="s">
        <v>916</v>
      </c>
      <c r="G1019" s="3">
        <v>4</v>
      </c>
      <c r="H1019" s="3">
        <v>6.8</v>
      </c>
      <c r="I10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19" s="4">
        <v>1.5</v>
      </c>
      <c r="K1019" s="5">
        <v>0.26992937560875102</v>
      </c>
      <c r="L1019" s="5">
        <v>0.23407328834568999</v>
      </c>
      <c r="M1019" s="5">
        <v>0.426557001128611</v>
      </c>
      <c r="N1019" s="5">
        <v>0.36715085806168601</v>
      </c>
      <c r="O1019" s="5">
        <v>0.48100174300340398</v>
      </c>
      <c r="P1019" s="5">
        <v>0.11473905339954001</v>
      </c>
      <c r="Q1019" s="5">
        <v>0.32520281826136699</v>
      </c>
      <c r="R1019" s="5">
        <v>0.308281103501997</v>
      </c>
      <c r="S1019" s="5">
        <v>0.20248525546149901</v>
      </c>
      <c r="T1019" s="5">
        <v>0.26083635589860399</v>
      </c>
      <c r="U1019" s="5">
        <v>7.0451322456903699E-3</v>
      </c>
      <c r="V1019" s="5">
        <v>-2.24126503906668E-2</v>
      </c>
      <c r="W1019" s="5">
        <v>0.16152408029721599</v>
      </c>
      <c r="X1019" s="5">
        <v>-0.1030079356709</v>
      </c>
      <c r="Y1019" s="5">
        <v>-0.18039929809459401</v>
      </c>
      <c r="Z1019" s="5">
        <v>-9.8951911736762099E-2</v>
      </c>
      <c r="AA1019" s="5">
        <v>0.51216555171090195</v>
      </c>
      <c r="AB1019" s="5">
        <v>0.623986828336621</v>
      </c>
      <c r="AC1019" s="5">
        <v>0.298564256949235</v>
      </c>
      <c r="AD1019" s="5">
        <v>-9.4396215611362494E-2</v>
      </c>
      <c r="AE1019" s="5">
        <v>4.3960426449658703E-2</v>
      </c>
      <c r="AF1019" s="5">
        <v>0.58207384177079202</v>
      </c>
      <c r="AG1019" s="5">
        <v>0.73269391741310497</v>
      </c>
      <c r="AH1019" s="5">
        <v>0.27428139786672401</v>
      </c>
      <c r="AI1019" s="5">
        <v>2.3716504167711899E-2</v>
      </c>
      <c r="AJ1019" s="5">
        <v>0.17049157973524401</v>
      </c>
      <c r="AK1019" s="5">
        <v>0.40452890912884798</v>
      </c>
      <c r="AL1019" s="5">
        <v>9.8800697422218295E-2</v>
      </c>
    </row>
    <row r="1020" spans="1:38" x14ac:dyDescent="0.25">
      <c r="A1020" s="3">
        <v>28</v>
      </c>
      <c r="B1020" s="3" t="s">
        <v>888</v>
      </c>
      <c r="C1020" s="3">
        <v>1</v>
      </c>
      <c r="D1020">
        <v>40</v>
      </c>
      <c r="E1020">
        <v>0</v>
      </c>
      <c r="F1020" s="3" t="s">
        <v>917</v>
      </c>
      <c r="G1020" s="3">
        <v>10</v>
      </c>
      <c r="H1020" s="3">
        <v>16.7</v>
      </c>
      <c r="I10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20" s="4">
        <v>2.5</v>
      </c>
      <c r="K1020" s="5" t="e">
        <v>#N/A</v>
      </c>
      <c r="L1020" s="5" t="e">
        <v>#N/A</v>
      </c>
      <c r="M1020" s="5" t="e">
        <v>#N/A</v>
      </c>
      <c r="N1020" s="5" t="e">
        <v>#N/A</v>
      </c>
      <c r="O1020" s="5" t="e">
        <v>#N/A</v>
      </c>
      <c r="P1020" s="5" t="e">
        <v>#N/A</v>
      </c>
      <c r="Q1020" s="5" t="e">
        <v>#N/A</v>
      </c>
      <c r="R1020" s="5" t="e">
        <v>#N/A</v>
      </c>
      <c r="S1020" s="5" t="e">
        <v>#N/A</v>
      </c>
      <c r="T1020" s="5" t="e">
        <v>#N/A</v>
      </c>
      <c r="U1020" s="5" t="e">
        <v>#N/A</v>
      </c>
      <c r="V1020" s="5" t="e">
        <v>#N/A</v>
      </c>
      <c r="W1020" s="5" t="e">
        <v>#N/A</v>
      </c>
      <c r="X1020" s="5" t="e">
        <v>#N/A</v>
      </c>
      <c r="Y1020" s="5" t="e">
        <v>#N/A</v>
      </c>
      <c r="Z1020" s="5" t="e">
        <v>#N/A</v>
      </c>
      <c r="AA1020" s="5" t="e">
        <v>#N/A</v>
      </c>
      <c r="AB1020" s="5" t="e">
        <v>#N/A</v>
      </c>
      <c r="AC1020" s="5" t="e">
        <v>#N/A</v>
      </c>
      <c r="AD1020" s="5" t="e">
        <v>#N/A</v>
      </c>
      <c r="AE1020" s="5" t="e">
        <v>#N/A</v>
      </c>
      <c r="AF1020" s="5" t="e">
        <v>#N/A</v>
      </c>
      <c r="AG1020" s="5" t="e">
        <v>#N/A</v>
      </c>
      <c r="AH1020" s="5" t="e">
        <v>#N/A</v>
      </c>
      <c r="AI1020" s="5" t="e">
        <v>#N/A</v>
      </c>
      <c r="AJ1020" s="5" t="e">
        <v>#N/A</v>
      </c>
      <c r="AK1020" s="5" t="e">
        <v>#N/A</v>
      </c>
      <c r="AL1020" s="5" t="e">
        <v>#N/A</v>
      </c>
    </row>
    <row r="1021" spans="1:38" x14ac:dyDescent="0.25">
      <c r="A1021" s="3">
        <v>29</v>
      </c>
      <c r="B1021" s="3" t="s">
        <v>918</v>
      </c>
      <c r="C1021" s="3">
        <v>0</v>
      </c>
      <c r="D1021">
        <v>1</v>
      </c>
      <c r="E1021">
        <v>0</v>
      </c>
      <c r="F1021" s="3" t="s">
        <v>919</v>
      </c>
      <c r="G1021" s="3">
        <v>3</v>
      </c>
      <c r="H1021" s="3">
        <v>2.4</v>
      </c>
      <c r="I10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21" s="4">
        <v>1</v>
      </c>
      <c r="K1021" s="5">
        <v>-1.5261486777149399E-3</v>
      </c>
      <c r="L1021" s="5">
        <v>-6.7145644353714298E-2</v>
      </c>
      <c r="M1021" s="5">
        <v>-0.17005447031402901</v>
      </c>
      <c r="N1021" s="5">
        <v>-0.28613871480891601</v>
      </c>
      <c r="O1021" s="5">
        <v>-0.21241013903572201</v>
      </c>
      <c r="P1021" s="5">
        <v>-0.109122907191141</v>
      </c>
      <c r="Q1021" s="5">
        <v>-0.286155269016033</v>
      </c>
      <c r="R1021" s="5">
        <v>-0.24857007253719701</v>
      </c>
      <c r="S1021" s="5">
        <v>-0.181939724328925</v>
      </c>
      <c r="T1021" s="5">
        <v>-0.23112730018903699</v>
      </c>
      <c r="U1021" s="5">
        <v>-0.219818299642901</v>
      </c>
      <c r="V1021" s="5">
        <v>-0.19567161771284899</v>
      </c>
      <c r="W1021" s="5">
        <v>-0.184971911209314</v>
      </c>
      <c r="X1021" s="5">
        <v>-0.10538543966930899</v>
      </c>
      <c r="Y1021" s="5">
        <v>-0.20419158933118201</v>
      </c>
      <c r="Z1021" s="5">
        <v>-0.14930855960197201</v>
      </c>
      <c r="AA1021" s="5">
        <v>-6.4580633376524504E-2</v>
      </c>
      <c r="AB1021" s="5">
        <v>-0.115875984315934</v>
      </c>
      <c r="AC1021" s="5">
        <v>-0.106069224117945</v>
      </c>
      <c r="AD1021" s="5">
        <v>-0.19062514662194799</v>
      </c>
      <c r="AE1021" s="5">
        <v>-0.17593668151310601</v>
      </c>
      <c r="AF1021" s="5">
        <v>-0.165823416506403</v>
      </c>
      <c r="AG1021" s="5">
        <v>-0.20145809599652001</v>
      </c>
      <c r="AH1021" s="5">
        <v>-0.141392350283461</v>
      </c>
      <c r="AI1021" s="5">
        <v>-7.1359575633211103E-2</v>
      </c>
      <c r="AJ1021" s="5">
        <v>-4.3942635142614997E-2</v>
      </c>
      <c r="AK1021" s="5">
        <v>-0.13290353942871</v>
      </c>
      <c r="AL1021" s="5">
        <v>-4.5343068398297402E-2</v>
      </c>
    </row>
    <row r="1022" spans="1:38" x14ac:dyDescent="0.25">
      <c r="A1022" s="3">
        <v>29</v>
      </c>
      <c r="B1022" s="3" t="s">
        <v>918</v>
      </c>
      <c r="C1022" s="3">
        <v>0</v>
      </c>
      <c r="D1022">
        <v>2</v>
      </c>
      <c r="E1022">
        <v>0</v>
      </c>
      <c r="F1022" s="3" t="s">
        <v>920</v>
      </c>
      <c r="G1022" s="3">
        <v>3</v>
      </c>
      <c r="H1022" s="3">
        <v>1.3</v>
      </c>
      <c r="I10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22" s="4">
        <v>1</v>
      </c>
      <c r="K1022" s="5">
        <v>-0.32386586843953702</v>
      </c>
      <c r="L1022" s="5">
        <v>-0.257885203350945</v>
      </c>
      <c r="M1022" s="5">
        <v>-0.186540564961684</v>
      </c>
      <c r="N1022" s="5">
        <v>-4.4260221097268501E-2</v>
      </c>
      <c r="O1022" s="5">
        <v>-0.15814687021059001</v>
      </c>
      <c r="P1022" s="5">
        <v>-0.207008450951155</v>
      </c>
      <c r="Q1022" s="5">
        <v>-5.8019966398622301E-2</v>
      </c>
      <c r="R1022" s="5">
        <v>-0.17799546993781601</v>
      </c>
      <c r="S1022" s="5">
        <v>-0.15168695017186101</v>
      </c>
      <c r="T1022" s="5">
        <v>-0.14542395466029501</v>
      </c>
      <c r="U1022" s="5">
        <v>-0.200691147120204</v>
      </c>
      <c r="V1022" s="5">
        <v>-0.23786890077153899</v>
      </c>
      <c r="W1022" s="5">
        <v>-0.342537568943729</v>
      </c>
      <c r="X1022" s="5">
        <v>-0.49570879613889601</v>
      </c>
      <c r="Y1022" s="5">
        <v>-0.49343372052703799</v>
      </c>
      <c r="Z1022" s="5">
        <v>-0.45437328905685698</v>
      </c>
      <c r="AA1022" s="5">
        <v>-0.52417003581489896</v>
      </c>
      <c r="AB1022" s="5">
        <v>-0.20203543291000101</v>
      </c>
      <c r="AC1022" s="5">
        <v>-0.42961067212042098</v>
      </c>
      <c r="AD1022" s="5">
        <v>-0.296116056766701</v>
      </c>
      <c r="AE1022" s="5">
        <v>-0.346673636948932</v>
      </c>
      <c r="AF1022" s="5">
        <v>-0.47177810246495899</v>
      </c>
      <c r="AG1022" s="5">
        <v>-0.39595949848600198</v>
      </c>
      <c r="AH1022" s="5">
        <v>-0.33800899955048203</v>
      </c>
      <c r="AI1022" s="5">
        <v>-0.25564947618841899</v>
      </c>
      <c r="AJ1022" s="5">
        <v>-0.28284874237266</v>
      </c>
      <c r="AK1022" s="5">
        <v>-0.33197709073898801</v>
      </c>
      <c r="AL1022" s="5">
        <v>-0.33918964405089902</v>
      </c>
    </row>
    <row r="1023" spans="1:38" x14ac:dyDescent="0.25">
      <c r="A1023" s="3">
        <v>29</v>
      </c>
      <c r="B1023" s="3" t="s">
        <v>918</v>
      </c>
      <c r="C1023" s="3">
        <v>1</v>
      </c>
      <c r="D1023">
        <v>3</v>
      </c>
      <c r="E1023">
        <v>0</v>
      </c>
      <c r="F1023" s="3" t="s">
        <v>921</v>
      </c>
      <c r="G1023" s="3">
        <v>6</v>
      </c>
      <c r="H1023" s="3">
        <v>23.7</v>
      </c>
      <c r="I10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23" s="4">
        <v>2.5</v>
      </c>
      <c r="K1023" s="5">
        <v>-0.134953715532527</v>
      </c>
      <c r="L1023" s="5">
        <v>-7.3907070748580703E-2</v>
      </c>
      <c r="M1023" s="5">
        <v>-0.104482501836166</v>
      </c>
      <c r="N1023" s="5">
        <v>-0.178984213831409</v>
      </c>
      <c r="O1023" s="5">
        <v>1.9322158114303899E-2</v>
      </c>
      <c r="P1023" s="5">
        <v>-5.2307838363587503E-2</v>
      </c>
      <c r="Q1023" s="5">
        <v>-0.140356869752717</v>
      </c>
      <c r="R1023" s="5">
        <v>-0.29106472222959101</v>
      </c>
      <c r="S1023" s="5">
        <v>1.9153134713635101E-2</v>
      </c>
      <c r="T1023" s="5">
        <v>-9.4688659292171906E-2</v>
      </c>
      <c r="U1023" s="5">
        <v>-2.2353917943172701E-2</v>
      </c>
      <c r="V1023" s="5">
        <v>-0.14391610600305299</v>
      </c>
      <c r="W1023" s="5">
        <v>-0.15422698352848899</v>
      </c>
      <c r="X1023" s="5">
        <v>-0.21849299327962701</v>
      </c>
      <c r="Y1023" s="5">
        <v>-0.40328817442509801</v>
      </c>
      <c r="Z1023" s="5">
        <v>-0.24065873071941399</v>
      </c>
      <c r="AA1023" s="5">
        <v>-0.26213643914192902</v>
      </c>
      <c r="AB1023" s="5">
        <v>-0.240425619748075</v>
      </c>
      <c r="AC1023" s="5">
        <v>-0.138091301554014</v>
      </c>
      <c r="AD1023" s="5">
        <v>-7.4460470249231303E-3</v>
      </c>
      <c r="AE1023" s="5">
        <v>4.3791584980186399E-2</v>
      </c>
      <c r="AF1023" s="5">
        <v>-0.30825815423291902</v>
      </c>
      <c r="AG1023" s="5">
        <v>-0.30534387155257398</v>
      </c>
      <c r="AH1023" s="5">
        <v>-0.29304585655541099</v>
      </c>
      <c r="AI1023" s="5">
        <v>-0.21828470161569699</v>
      </c>
      <c r="AJ1023" s="5">
        <v>-0.34815633528911999</v>
      </c>
      <c r="AK1023" s="5">
        <v>-0.46362420066590398</v>
      </c>
      <c r="AL1023" s="5">
        <v>-0.347884507022867</v>
      </c>
    </row>
    <row r="1024" spans="1:38" x14ac:dyDescent="0.25">
      <c r="A1024" s="3">
        <v>29</v>
      </c>
      <c r="B1024" s="3" t="s">
        <v>918</v>
      </c>
      <c r="C1024" s="3">
        <v>0</v>
      </c>
      <c r="D1024">
        <v>5</v>
      </c>
      <c r="E1024">
        <v>0</v>
      </c>
      <c r="F1024" s="3" t="s">
        <v>922</v>
      </c>
      <c r="G1024" s="3">
        <v>2</v>
      </c>
      <c r="H1024" s="3">
        <v>2.8</v>
      </c>
      <c r="I10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24" s="4">
        <v>1</v>
      </c>
      <c r="K1024" s="5">
        <v>-0.152395402614868</v>
      </c>
      <c r="L1024" s="5">
        <v>-0.146037215607662</v>
      </c>
      <c r="M1024" s="5">
        <v>-0.16014743806564999</v>
      </c>
      <c r="N1024" s="5">
        <v>-6.12977083377396E-2</v>
      </c>
      <c r="O1024" s="5">
        <v>-0.11521750773634901</v>
      </c>
      <c r="P1024" s="5">
        <v>-0.10776279467535101</v>
      </c>
      <c r="Q1024" s="5">
        <v>-3.7484970909440599E-2</v>
      </c>
      <c r="R1024" s="5">
        <v>-0.29069891807672699</v>
      </c>
      <c r="S1024" s="5">
        <v>-0.17606479875973799</v>
      </c>
      <c r="T1024" s="5">
        <v>-0.20870247667185801</v>
      </c>
      <c r="U1024" s="5">
        <v>-0.13607068882763501</v>
      </c>
      <c r="V1024" s="5">
        <v>-0.25185191841069099</v>
      </c>
      <c r="W1024" s="5">
        <v>-0.33894533041858399</v>
      </c>
      <c r="X1024" s="5">
        <v>-0.38848825404993398</v>
      </c>
      <c r="Y1024" s="5">
        <v>-7.3964282752146698E-2</v>
      </c>
      <c r="Z1024" s="5">
        <v>2.87565106676098E-2</v>
      </c>
      <c r="AA1024" s="5">
        <v>-6.46203227141635E-2</v>
      </c>
      <c r="AB1024" s="5">
        <v>-3.8400035897580301E-2</v>
      </c>
      <c r="AC1024" s="5">
        <v>9.0560140526420696E-2</v>
      </c>
      <c r="AD1024" s="5">
        <v>9.2191562365684394E-3</v>
      </c>
      <c r="AE1024" s="5">
        <v>4.4625724933296598E-2</v>
      </c>
      <c r="AF1024" s="5">
        <v>0.25064226684831897</v>
      </c>
      <c r="AG1024" s="5">
        <v>0.34376850275047099</v>
      </c>
      <c r="AH1024" s="5">
        <v>-0.106404900392809</v>
      </c>
      <c r="AI1024" s="5">
        <v>-0.101620599207715</v>
      </c>
      <c r="AJ1024" s="5">
        <v>-0.16238972397069101</v>
      </c>
      <c r="AK1024" s="5">
        <v>-8.9720951961867995E-2</v>
      </c>
      <c r="AL1024" s="5">
        <v>-0.19650113563502</v>
      </c>
    </row>
    <row r="1025" spans="1:38" x14ac:dyDescent="0.25">
      <c r="A1025" s="3">
        <v>29</v>
      </c>
      <c r="B1025" s="3" t="s">
        <v>918</v>
      </c>
      <c r="C1025" s="3">
        <v>0</v>
      </c>
      <c r="D1025">
        <v>6</v>
      </c>
      <c r="E1025">
        <v>0</v>
      </c>
      <c r="F1025" s="3" t="s">
        <v>923</v>
      </c>
      <c r="G1025" s="3">
        <v>3</v>
      </c>
      <c r="H1025" s="3">
        <v>5.9</v>
      </c>
      <c r="I10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25" s="4">
        <v>1.25</v>
      </c>
      <c r="K1025" s="5">
        <v>0.27766199858289498</v>
      </c>
      <c r="L1025" s="5">
        <v>0.20952094958645001</v>
      </c>
      <c r="M1025" s="5">
        <v>0.373593413352375</v>
      </c>
      <c r="N1025" s="5">
        <v>0.20863281425194899</v>
      </c>
      <c r="O1025" s="5">
        <v>0.104524551001834</v>
      </c>
      <c r="P1025" s="5">
        <v>0.219187067674907</v>
      </c>
      <c r="Q1025" s="5">
        <v>0.11766545282809</v>
      </c>
      <c r="R1025" s="5">
        <v>0.243814475435427</v>
      </c>
      <c r="S1025" s="5">
        <v>-9.941453664206179E-4</v>
      </c>
      <c r="T1025" s="5">
        <v>-0.113755465264749</v>
      </c>
      <c r="U1025" s="5">
        <v>9.2796887493082902E-2</v>
      </c>
      <c r="V1025" s="5">
        <v>-0.10081303777893499</v>
      </c>
      <c r="W1025" s="5">
        <v>-0.206427667974591</v>
      </c>
      <c r="X1025" s="5">
        <v>9.4668859105018197E-2</v>
      </c>
      <c r="Y1025" s="5">
        <v>-2.2871679934861201E-2</v>
      </c>
      <c r="Z1025" s="5">
        <v>-0.193316120583085</v>
      </c>
      <c r="AA1025" s="5">
        <v>-0.19132772136064699</v>
      </c>
      <c r="AB1025" s="5">
        <v>-0.19336285873061501</v>
      </c>
      <c r="AC1025" s="5">
        <v>-0.31031999448369302</v>
      </c>
      <c r="AD1025" s="5">
        <v>-5.2219294983927501E-2</v>
      </c>
      <c r="AE1025" s="5">
        <v>-0.18812600025087101</v>
      </c>
      <c r="AF1025" s="5">
        <v>-0.17886114766253</v>
      </c>
      <c r="AG1025" s="5">
        <v>0.230296962210289</v>
      </c>
      <c r="AH1025" s="5">
        <v>-0.17681454052972301</v>
      </c>
      <c r="AI1025" s="5">
        <v>0.179970735062667</v>
      </c>
      <c r="AJ1025" s="5">
        <v>7.4263956972498796E-2</v>
      </c>
      <c r="AK1025" s="5">
        <v>-5.0591298396760603E-2</v>
      </c>
      <c r="AL1025" s="5">
        <v>1.57847663274963E-2</v>
      </c>
    </row>
    <row r="1026" spans="1:38" x14ac:dyDescent="0.25">
      <c r="A1026" s="3">
        <v>29</v>
      </c>
      <c r="B1026" s="3" t="s">
        <v>918</v>
      </c>
      <c r="C1026" s="3">
        <v>1</v>
      </c>
      <c r="D1026">
        <v>7</v>
      </c>
      <c r="E1026">
        <v>0</v>
      </c>
      <c r="F1026" s="3" t="s">
        <v>924</v>
      </c>
      <c r="G1026" s="3">
        <v>6</v>
      </c>
      <c r="H1026" s="3">
        <v>20.100000000000001</v>
      </c>
      <c r="I10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26" s="4">
        <v>2.75</v>
      </c>
      <c r="K1026" s="5">
        <v>0.25635798006319399</v>
      </c>
      <c r="L1026" s="5">
        <v>0.31576054181181401</v>
      </c>
      <c r="M1026" s="5">
        <v>5.7781570709326498E-2</v>
      </c>
      <c r="N1026" s="5">
        <v>7.5370877092765201E-2</v>
      </c>
      <c r="O1026" s="5">
        <v>0.32452626810289698</v>
      </c>
      <c r="P1026" s="5">
        <v>0.48155510826192499</v>
      </c>
      <c r="Q1026" s="5">
        <v>0.33283373085516099</v>
      </c>
      <c r="R1026" s="5">
        <v>0.179762692999475</v>
      </c>
      <c r="S1026" s="5">
        <v>0.54940877586390302</v>
      </c>
      <c r="T1026" s="5">
        <v>0.44671287364613799</v>
      </c>
      <c r="U1026" s="5">
        <v>0.66912712221036597</v>
      </c>
      <c r="V1026" s="5">
        <v>0.48477072178052899</v>
      </c>
      <c r="W1026" s="5">
        <v>0.287332227122157</v>
      </c>
      <c r="X1026" s="5">
        <v>0.20632350126847299</v>
      </c>
      <c r="Y1026" s="5">
        <v>0.237420321497186</v>
      </c>
      <c r="Z1026" s="5">
        <v>0.40545382741112501</v>
      </c>
      <c r="AA1026" s="5">
        <v>0.43822940086453799</v>
      </c>
      <c r="AB1026" s="5">
        <v>0.42224311754932398</v>
      </c>
      <c r="AC1026" s="5">
        <v>0.42392609102844497</v>
      </c>
      <c r="AD1026" s="5">
        <v>0.54721424611259295</v>
      </c>
      <c r="AE1026" s="5">
        <v>0.43813659365235902</v>
      </c>
      <c r="AF1026" s="5">
        <v>0.40172244022718201</v>
      </c>
      <c r="AG1026" s="5">
        <v>0.228681304925509</v>
      </c>
      <c r="AH1026" s="5">
        <v>0.34571254112625699</v>
      </c>
      <c r="AI1026" s="5">
        <v>0.46781588117124501</v>
      </c>
      <c r="AJ1026" s="5">
        <v>0.34409139415324402</v>
      </c>
      <c r="AK1026" s="5">
        <v>0.17742752214726401</v>
      </c>
      <c r="AL1026" s="5">
        <v>0.27045141389240901</v>
      </c>
    </row>
    <row r="1027" spans="1:38" x14ac:dyDescent="0.25">
      <c r="A1027" s="3">
        <v>29</v>
      </c>
      <c r="B1027" s="3" t="s">
        <v>918</v>
      </c>
      <c r="C1027" s="3">
        <v>0</v>
      </c>
      <c r="D1027">
        <v>8</v>
      </c>
      <c r="E1027">
        <v>0</v>
      </c>
      <c r="F1027" s="3" t="s">
        <v>676</v>
      </c>
      <c r="G1027" s="3">
        <v>3</v>
      </c>
      <c r="H1027" s="3">
        <v>1.7</v>
      </c>
      <c r="I10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27" s="4">
        <v>1</v>
      </c>
      <c r="K1027" s="5" t="e">
        <v>#N/A</v>
      </c>
      <c r="L1027" s="5" t="e">
        <v>#N/A</v>
      </c>
      <c r="M1027" s="5" t="e">
        <v>#N/A</v>
      </c>
      <c r="N1027" s="5" t="e">
        <v>#N/A</v>
      </c>
      <c r="O1027" s="5" t="e">
        <v>#N/A</v>
      </c>
      <c r="P1027" s="5" t="e">
        <v>#N/A</v>
      </c>
      <c r="Q1027" s="5" t="e">
        <v>#N/A</v>
      </c>
      <c r="R1027" s="5" t="e">
        <v>#N/A</v>
      </c>
      <c r="S1027" s="5" t="e">
        <v>#N/A</v>
      </c>
      <c r="T1027" s="5" t="e">
        <v>#N/A</v>
      </c>
      <c r="U1027" s="5" t="e">
        <v>#N/A</v>
      </c>
      <c r="V1027" s="5" t="e">
        <v>#N/A</v>
      </c>
      <c r="W1027" s="5" t="e">
        <v>#N/A</v>
      </c>
      <c r="X1027" s="5" t="e">
        <v>#N/A</v>
      </c>
      <c r="Y1027" s="5" t="e">
        <v>#N/A</v>
      </c>
      <c r="Z1027" s="5" t="e">
        <v>#N/A</v>
      </c>
      <c r="AA1027" s="5" t="e">
        <v>#N/A</v>
      </c>
      <c r="AB1027" s="5" t="e">
        <v>#N/A</v>
      </c>
      <c r="AC1027" s="5" t="e">
        <v>#N/A</v>
      </c>
      <c r="AD1027" s="5" t="e">
        <v>#N/A</v>
      </c>
      <c r="AE1027" s="5" t="e">
        <v>#N/A</v>
      </c>
      <c r="AF1027" s="5" t="e">
        <v>#N/A</v>
      </c>
      <c r="AG1027" s="5" t="e">
        <v>#N/A</v>
      </c>
      <c r="AH1027" s="5" t="e">
        <v>#N/A</v>
      </c>
      <c r="AI1027" s="5" t="e">
        <v>#N/A</v>
      </c>
      <c r="AJ1027" s="5" t="e">
        <v>#N/A</v>
      </c>
      <c r="AK1027" s="5" t="e">
        <v>#N/A</v>
      </c>
      <c r="AL1027" s="5" t="e">
        <v>#N/A</v>
      </c>
    </row>
    <row r="1028" spans="1:38" x14ac:dyDescent="0.25">
      <c r="A1028" s="3">
        <v>29</v>
      </c>
      <c r="B1028" s="3" t="s">
        <v>918</v>
      </c>
      <c r="C1028" s="3">
        <v>0</v>
      </c>
      <c r="D1028">
        <v>9</v>
      </c>
      <c r="E1028">
        <v>0</v>
      </c>
      <c r="F1028" s="3" t="s">
        <v>920</v>
      </c>
      <c r="G1028" s="3">
        <v>3</v>
      </c>
      <c r="H1028" s="3">
        <v>4.4000000000000004</v>
      </c>
      <c r="I10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28" s="4">
        <v>1</v>
      </c>
      <c r="K1028" s="5">
        <v>-0.31374685267608698</v>
      </c>
      <c r="L1028" s="5">
        <v>-0.276452622644143</v>
      </c>
      <c r="M1028" s="5">
        <v>-0.28000453377105</v>
      </c>
      <c r="N1028" s="5">
        <v>-0.31210543813772401</v>
      </c>
      <c r="O1028" s="5">
        <v>-0.34162371087298599</v>
      </c>
      <c r="P1028" s="5">
        <v>-0.30637218505840502</v>
      </c>
      <c r="Q1028" s="5">
        <v>-0.38292248180661698</v>
      </c>
      <c r="R1028" s="5">
        <v>-0.35674744628920602</v>
      </c>
      <c r="S1028" s="5">
        <v>-0.39868774021402598</v>
      </c>
      <c r="T1028" s="5">
        <v>-0.40837423305155002</v>
      </c>
      <c r="U1028" s="5">
        <v>-0.45449863904396298</v>
      </c>
      <c r="V1028" s="5">
        <v>-0.40868874870356597</v>
      </c>
      <c r="W1028" s="5">
        <v>-0.39426076138257399</v>
      </c>
      <c r="X1028" s="5">
        <v>-0.502642769258422</v>
      </c>
      <c r="Y1028" s="5">
        <v>-0.71632387366834305</v>
      </c>
      <c r="Z1028" s="5">
        <v>-0.59519350636486301</v>
      </c>
      <c r="AA1028" s="5">
        <v>-0.34505366157976303</v>
      </c>
      <c r="AB1028" s="5">
        <v>-0.38828659774407998</v>
      </c>
      <c r="AC1028" s="5">
        <v>-0.37736040378969599</v>
      </c>
      <c r="AD1028" s="5">
        <v>-0.494492788244979</v>
      </c>
      <c r="AE1028" s="5">
        <v>-0.341237661244435</v>
      </c>
      <c r="AF1028" s="5">
        <v>-0.32233018255363</v>
      </c>
      <c r="AG1028" s="5">
        <v>-0.33053562190179703</v>
      </c>
      <c r="AH1028" s="5">
        <v>-0.26999613110765702</v>
      </c>
      <c r="AI1028" s="5">
        <v>-0.29580715131234903</v>
      </c>
      <c r="AJ1028" s="5">
        <v>-0.238412008377728</v>
      </c>
      <c r="AK1028" s="5">
        <v>-0.30927241682216899</v>
      </c>
      <c r="AL1028" s="5">
        <v>-0.29374888137633498</v>
      </c>
    </row>
    <row r="1029" spans="1:38" x14ac:dyDescent="0.25">
      <c r="A1029" s="3">
        <v>29</v>
      </c>
      <c r="B1029" s="3" t="s">
        <v>918</v>
      </c>
      <c r="C1029" s="3">
        <v>1</v>
      </c>
      <c r="D1029">
        <v>10</v>
      </c>
      <c r="E1029">
        <v>1</v>
      </c>
      <c r="F1029" s="3" t="s">
        <v>925</v>
      </c>
      <c r="G1029" s="3">
        <v>7</v>
      </c>
      <c r="H1029" s="3">
        <v>16.399999999999999</v>
      </c>
      <c r="I10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29" s="4">
        <v>1.75</v>
      </c>
      <c r="K1029" s="5">
        <v>0.35133612155914301</v>
      </c>
      <c r="L1029" s="5">
        <v>0.44489592313766502</v>
      </c>
      <c r="M1029" s="5">
        <v>0.22300632297992701</v>
      </c>
      <c r="N1029" s="5">
        <v>0.173491761088371</v>
      </c>
      <c r="O1029" s="5">
        <v>0.44931945204734802</v>
      </c>
      <c r="P1029" s="5">
        <v>0.42610189318656899</v>
      </c>
      <c r="Q1029" s="5">
        <v>0.24598439037799799</v>
      </c>
      <c r="R1029" s="5">
        <v>0.25865706801414501</v>
      </c>
      <c r="S1029" s="5">
        <v>0.35204493999481201</v>
      </c>
      <c r="T1029" s="5">
        <v>2.4856671690940899E-2</v>
      </c>
      <c r="U1029" s="5">
        <v>0.28473711013793901</v>
      </c>
      <c r="V1029" s="5">
        <v>2.16867327690125E-2</v>
      </c>
      <c r="W1029" s="5">
        <v>9.5924802124500302E-2</v>
      </c>
      <c r="X1029" s="5">
        <v>0.10565242171287501</v>
      </c>
      <c r="Y1029" s="5">
        <v>-3.6210469901561702E-2</v>
      </c>
      <c r="Z1029" s="5">
        <v>-5.0608534365892403E-2</v>
      </c>
      <c r="AA1029" s="5">
        <v>-0.10051366686821001</v>
      </c>
      <c r="AB1029" s="5">
        <v>-6.3125088810920701E-2</v>
      </c>
      <c r="AC1029" s="5">
        <v>-0.14062660932540899</v>
      </c>
      <c r="AD1029" s="5">
        <v>0.109540402889252</v>
      </c>
      <c r="AE1029" s="5">
        <v>-6.6837042570114094E-2</v>
      </c>
      <c r="AF1029" s="5">
        <v>-0.13857322931289701</v>
      </c>
      <c r="AG1029" s="5">
        <v>-5.0568029284477199E-2</v>
      </c>
      <c r="AH1029" s="5">
        <v>8.6936816573143005E-2</v>
      </c>
      <c r="AI1029" s="5">
        <v>0.41358911991119401</v>
      </c>
      <c r="AJ1029" s="5">
        <v>0.37120243906974798</v>
      </c>
      <c r="AK1029" s="5">
        <v>8.2538209855556502E-2</v>
      </c>
      <c r="AL1029" s="5">
        <v>0.42712172865867598</v>
      </c>
    </row>
    <row r="1030" spans="1:38" x14ac:dyDescent="0.25">
      <c r="A1030" s="3">
        <v>29</v>
      </c>
      <c r="B1030" s="3" t="s">
        <v>918</v>
      </c>
      <c r="C1030" s="3">
        <v>0</v>
      </c>
      <c r="D1030">
        <v>11</v>
      </c>
      <c r="E1030">
        <v>1</v>
      </c>
      <c r="F1030" s="3" t="s">
        <v>926</v>
      </c>
      <c r="G1030" s="3">
        <v>6</v>
      </c>
      <c r="H1030" s="3">
        <v>1.8</v>
      </c>
      <c r="I10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0" s="4">
        <v>3</v>
      </c>
      <c r="K1030" s="5">
        <v>0.116313554346561</v>
      </c>
      <c r="L1030" s="5">
        <v>-2.1928377449512499E-2</v>
      </c>
      <c r="M1030" s="5">
        <v>4.4560302048921599E-2</v>
      </c>
      <c r="N1030" s="5">
        <v>-0.31740567088127097</v>
      </c>
      <c r="O1030" s="5">
        <v>-2.0801841747015702E-3</v>
      </c>
      <c r="P1030" s="5">
        <v>-0.33047303557395902</v>
      </c>
      <c r="Q1030" s="5">
        <v>-0.1074413433671</v>
      </c>
      <c r="R1030" s="5">
        <v>-0.18871830403804801</v>
      </c>
      <c r="S1030" s="5">
        <v>-0.30550017952919001</v>
      </c>
      <c r="T1030" s="5">
        <v>-0.15414030849933599</v>
      </c>
      <c r="U1030" s="5">
        <v>-0.53782296180725098</v>
      </c>
      <c r="V1030" s="5">
        <v>-0.58258152008056596</v>
      </c>
      <c r="W1030" s="5">
        <v>-0.13720656931400299</v>
      </c>
      <c r="X1030" s="5">
        <v>-0.38714700937271102</v>
      </c>
      <c r="Y1030" s="5">
        <v>-0.11494392156600999</v>
      </c>
      <c r="Z1030" s="5">
        <v>-0.57674962282180797</v>
      </c>
      <c r="AA1030" s="5">
        <v>-0.26001209020614602</v>
      </c>
      <c r="AB1030" s="5">
        <v>-0.59646546840667702</v>
      </c>
      <c r="AC1030" s="5">
        <v>-0.73321962356567405</v>
      </c>
      <c r="AD1030" s="5">
        <v>-0.88233870267867998</v>
      </c>
      <c r="AE1030" s="5">
        <v>-0.56719452142715499</v>
      </c>
      <c r="AF1030" s="5">
        <v>-0.59422796964645397</v>
      </c>
      <c r="AG1030" s="5">
        <v>-0.467594563961029</v>
      </c>
      <c r="AH1030" s="5">
        <v>-0.22092333436012301</v>
      </c>
      <c r="AI1030" s="5">
        <v>-0.36904472112655601</v>
      </c>
      <c r="AJ1030" s="5">
        <v>-0.11507886648178101</v>
      </c>
      <c r="AK1030" s="5">
        <v>0.294116050004959</v>
      </c>
      <c r="AL1030" s="5">
        <v>0.12534984946250899</v>
      </c>
    </row>
    <row r="1031" spans="1:38" x14ac:dyDescent="0.25">
      <c r="A1031" s="3">
        <v>29</v>
      </c>
      <c r="B1031" s="3" t="s">
        <v>918</v>
      </c>
      <c r="C1031" s="3">
        <v>0</v>
      </c>
      <c r="D1031">
        <v>12</v>
      </c>
      <c r="E1031">
        <v>1</v>
      </c>
      <c r="F1031" s="3" t="s">
        <v>922</v>
      </c>
      <c r="G1031" s="3">
        <v>2</v>
      </c>
      <c r="H1031" s="3">
        <v>1.1000000000000001</v>
      </c>
      <c r="I10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1" s="4">
        <v>1</v>
      </c>
      <c r="K1031" s="5">
        <v>0.33780104648730902</v>
      </c>
      <c r="L1031" s="5">
        <v>0.33504912887564797</v>
      </c>
      <c r="M1031" s="5">
        <v>0.31741134056141701</v>
      </c>
      <c r="N1031" s="5">
        <v>0.36330418649921598</v>
      </c>
      <c r="O1031" s="5">
        <v>0.37246631347940401</v>
      </c>
      <c r="P1031" s="5">
        <v>0.37097686520824602</v>
      </c>
      <c r="Q1031" s="5">
        <v>0.36750327884054301</v>
      </c>
      <c r="R1031" s="5">
        <v>0.275473769126444</v>
      </c>
      <c r="S1031" s="5">
        <v>0.33998587800075702</v>
      </c>
      <c r="T1031" s="5">
        <v>0.329376467343173</v>
      </c>
      <c r="U1031" s="5">
        <v>0.37139204565780298</v>
      </c>
      <c r="V1031" s="5">
        <v>0.30237677002525298</v>
      </c>
      <c r="W1031" s="5">
        <v>0.27620299135158</v>
      </c>
      <c r="X1031" s="5">
        <v>0.23241377416296199</v>
      </c>
      <c r="Y1031" s="5">
        <v>7.6635037782248297E-2</v>
      </c>
      <c r="Z1031" s="5">
        <v>0.26716158782055099</v>
      </c>
      <c r="AA1031" s="5">
        <v>0.16659874556609799</v>
      </c>
      <c r="AB1031" s="5">
        <v>0.25230579904467698</v>
      </c>
      <c r="AC1031" s="5">
        <v>0.309049435317507</v>
      </c>
      <c r="AD1031" s="5">
        <v>0.359926598428426</v>
      </c>
      <c r="AE1031" s="5">
        <v>0.31199581263821602</v>
      </c>
      <c r="AF1031" s="5">
        <v>0.330024183607315</v>
      </c>
      <c r="AG1031" s="5">
        <v>0.35279782223095302</v>
      </c>
      <c r="AH1031" s="5">
        <v>0.40487326122116601</v>
      </c>
      <c r="AI1031" s="5">
        <v>0.43093615943524</v>
      </c>
      <c r="AJ1031" s="5">
        <v>0.37278967014762399</v>
      </c>
      <c r="AK1031" s="5">
        <v>0.41736095131036599</v>
      </c>
      <c r="AL1031" s="5">
        <v>0.34210850165393197</v>
      </c>
    </row>
    <row r="1032" spans="1:38" x14ac:dyDescent="0.25">
      <c r="A1032" s="3">
        <v>29</v>
      </c>
      <c r="B1032" s="3" t="s">
        <v>918</v>
      </c>
      <c r="C1032" s="3">
        <v>1</v>
      </c>
      <c r="D1032">
        <v>13</v>
      </c>
      <c r="E1032">
        <v>0</v>
      </c>
      <c r="F1032" s="3" t="s">
        <v>927</v>
      </c>
      <c r="G1032" s="3">
        <v>15</v>
      </c>
      <c r="H1032" s="3">
        <v>20.6</v>
      </c>
      <c r="I10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2" s="4">
        <v>3.5</v>
      </c>
      <c r="K1032" s="5">
        <v>8.2277522092894698E-2</v>
      </c>
      <c r="L1032" s="5">
        <v>0.30555644022238698</v>
      </c>
      <c r="M1032" s="5">
        <v>-7.1002886824181197E-2</v>
      </c>
      <c r="N1032" s="5">
        <v>-0.41489574161745801</v>
      </c>
      <c r="O1032" s="5">
        <v>4.0240736060233699E-2</v>
      </c>
      <c r="P1032" s="5">
        <v>0.165097370266758</v>
      </c>
      <c r="Q1032" s="5">
        <v>-0.30182110056959899</v>
      </c>
      <c r="R1032" s="5">
        <v>-0.35507508245253899</v>
      </c>
      <c r="S1032" s="5">
        <v>0.141404492331728</v>
      </c>
      <c r="T1032" s="5">
        <v>-6.8519386385186107E-2</v>
      </c>
      <c r="U1032" s="5">
        <v>0.118975917426346</v>
      </c>
      <c r="V1032" s="5">
        <v>0.137797117124622</v>
      </c>
      <c r="W1032" s="5">
        <v>-3.5631425989689797E-2</v>
      </c>
      <c r="X1032" s="5">
        <v>0.14718705136899901</v>
      </c>
      <c r="Y1032" s="5">
        <v>-5.8552600501458697E-2</v>
      </c>
      <c r="Z1032" s="5">
        <v>-0.27075170239211599</v>
      </c>
      <c r="AA1032" s="5">
        <v>-0.26838739630102298</v>
      </c>
      <c r="AB1032" s="5">
        <v>-0.34851773607381398</v>
      </c>
      <c r="AC1032" s="5">
        <v>-0.34133426025637398</v>
      </c>
      <c r="AD1032" s="5">
        <v>-0.13603615950688</v>
      </c>
      <c r="AE1032" s="5">
        <v>-0.28206111747837198</v>
      </c>
      <c r="AF1032" s="5">
        <v>-0.40250849557468399</v>
      </c>
      <c r="AG1032" s="5">
        <v>-0.252273573491471</v>
      </c>
      <c r="AH1032" s="5">
        <v>-0.28130815618759097</v>
      </c>
      <c r="AI1032" s="5">
        <v>-5.1506375680301301E-2</v>
      </c>
      <c r="AJ1032" s="5">
        <v>-7.5927767511140096E-2</v>
      </c>
      <c r="AK1032" s="5">
        <v>-0.25160445189070102</v>
      </c>
      <c r="AL1032" s="5">
        <v>-9.3591067423976501E-4</v>
      </c>
    </row>
    <row r="1033" spans="1:38" x14ac:dyDescent="0.25">
      <c r="A1033" s="3">
        <v>29</v>
      </c>
      <c r="B1033" s="3" t="s">
        <v>918</v>
      </c>
      <c r="C1033" s="3">
        <v>0</v>
      </c>
      <c r="D1033">
        <v>14</v>
      </c>
      <c r="E1033">
        <v>0</v>
      </c>
      <c r="F1033" s="3" t="s">
        <v>922</v>
      </c>
      <c r="G1033" s="3">
        <v>2</v>
      </c>
      <c r="H1033" s="3">
        <v>4.5999999999999996</v>
      </c>
      <c r="I10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33" s="4">
        <v>1</v>
      </c>
      <c r="K1033" s="5" t="e">
        <v>#N/A</v>
      </c>
      <c r="L1033" s="5" t="e">
        <v>#N/A</v>
      </c>
      <c r="M1033" s="5" t="e">
        <v>#N/A</v>
      </c>
      <c r="N1033" s="5" t="e">
        <v>#N/A</v>
      </c>
      <c r="O1033" s="5" t="e">
        <v>#N/A</v>
      </c>
      <c r="P1033" s="5" t="e">
        <v>#N/A</v>
      </c>
      <c r="Q1033" s="5" t="e">
        <v>#N/A</v>
      </c>
      <c r="R1033" s="5" t="e">
        <v>#N/A</v>
      </c>
      <c r="S1033" s="5" t="e">
        <v>#N/A</v>
      </c>
      <c r="T1033" s="5" t="e">
        <v>#N/A</v>
      </c>
      <c r="U1033" s="5" t="e">
        <v>#N/A</v>
      </c>
      <c r="V1033" s="5" t="e">
        <v>#N/A</v>
      </c>
      <c r="W1033" s="5" t="e">
        <v>#N/A</v>
      </c>
      <c r="X1033" s="5" t="e">
        <v>#N/A</v>
      </c>
      <c r="Y1033" s="5" t="e">
        <v>#N/A</v>
      </c>
      <c r="Z1033" s="5" t="e">
        <v>#N/A</v>
      </c>
      <c r="AA1033" s="5" t="e">
        <v>#N/A</v>
      </c>
      <c r="AB1033" s="5" t="e">
        <v>#N/A</v>
      </c>
      <c r="AC1033" s="5" t="e">
        <v>#N/A</v>
      </c>
      <c r="AD1033" s="5" t="e">
        <v>#N/A</v>
      </c>
      <c r="AE1033" s="5" t="e">
        <v>#N/A</v>
      </c>
      <c r="AF1033" s="5" t="e">
        <v>#N/A</v>
      </c>
      <c r="AG1033" s="5" t="e">
        <v>#N/A</v>
      </c>
      <c r="AH1033" s="5" t="e">
        <v>#N/A</v>
      </c>
      <c r="AI1033" s="5" t="e">
        <v>#N/A</v>
      </c>
      <c r="AJ1033" s="5" t="e">
        <v>#N/A</v>
      </c>
      <c r="AK1033" s="5" t="e">
        <v>#N/A</v>
      </c>
      <c r="AL1033" s="5" t="e">
        <v>#N/A</v>
      </c>
    </row>
    <row r="1034" spans="1:38" x14ac:dyDescent="0.25">
      <c r="A1034" s="3">
        <v>29</v>
      </c>
      <c r="B1034" s="3" t="s">
        <v>918</v>
      </c>
      <c r="C1034" s="3">
        <v>0</v>
      </c>
      <c r="D1034">
        <v>15</v>
      </c>
      <c r="E1034">
        <v>0</v>
      </c>
      <c r="F1034" s="3" t="s">
        <v>928</v>
      </c>
      <c r="G1034" s="3">
        <v>3</v>
      </c>
      <c r="H1034" s="3">
        <v>0.8</v>
      </c>
      <c r="I10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4" s="4">
        <v>1</v>
      </c>
      <c r="K1034" s="5" t="e">
        <v>#N/A</v>
      </c>
      <c r="L1034" s="5" t="e">
        <v>#N/A</v>
      </c>
      <c r="M1034" s="5" t="e">
        <v>#N/A</v>
      </c>
      <c r="N1034" s="5" t="e">
        <v>#N/A</v>
      </c>
      <c r="O1034" s="5" t="e">
        <v>#N/A</v>
      </c>
      <c r="P1034" s="5" t="e">
        <v>#N/A</v>
      </c>
      <c r="Q1034" s="5" t="e">
        <v>#N/A</v>
      </c>
      <c r="R1034" s="5" t="e">
        <v>#N/A</v>
      </c>
      <c r="S1034" s="5" t="e">
        <v>#N/A</v>
      </c>
      <c r="T1034" s="5" t="e">
        <v>#N/A</v>
      </c>
      <c r="U1034" s="5" t="e">
        <v>#N/A</v>
      </c>
      <c r="V1034" s="5" t="e">
        <v>#N/A</v>
      </c>
      <c r="W1034" s="5" t="e">
        <v>#N/A</v>
      </c>
      <c r="X1034" s="5" t="e">
        <v>#N/A</v>
      </c>
      <c r="Y1034" s="5" t="e">
        <v>#N/A</v>
      </c>
      <c r="Z1034" s="5" t="e">
        <v>#N/A</v>
      </c>
      <c r="AA1034" s="5" t="e">
        <v>#N/A</v>
      </c>
      <c r="AB1034" s="5" t="e">
        <v>#N/A</v>
      </c>
      <c r="AC1034" s="5" t="e">
        <v>#N/A</v>
      </c>
      <c r="AD1034" s="5" t="e">
        <v>#N/A</v>
      </c>
      <c r="AE1034" s="5" t="e">
        <v>#N/A</v>
      </c>
      <c r="AF1034" s="5" t="e">
        <v>#N/A</v>
      </c>
      <c r="AG1034" s="5" t="e">
        <v>#N/A</v>
      </c>
      <c r="AH1034" s="5" t="e">
        <v>#N/A</v>
      </c>
      <c r="AI1034" s="5" t="e">
        <v>#N/A</v>
      </c>
      <c r="AJ1034" s="5" t="e">
        <v>#N/A</v>
      </c>
      <c r="AK1034" s="5" t="e">
        <v>#N/A</v>
      </c>
      <c r="AL1034" s="5" t="e">
        <v>#N/A</v>
      </c>
    </row>
    <row r="1035" spans="1:38" x14ac:dyDescent="0.25">
      <c r="A1035" s="3">
        <v>29</v>
      </c>
      <c r="B1035" s="3" t="s">
        <v>918</v>
      </c>
      <c r="C1035" s="3">
        <v>0</v>
      </c>
      <c r="D1035">
        <v>16</v>
      </c>
      <c r="E1035">
        <v>1</v>
      </c>
      <c r="F1035" s="3" t="s">
        <v>929</v>
      </c>
      <c r="G1035" s="3">
        <v>2</v>
      </c>
      <c r="H1035" s="3">
        <v>0.7</v>
      </c>
      <c r="I10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5" s="4">
        <v>1</v>
      </c>
      <c r="K1035" s="5" t="e">
        <v>#N/A</v>
      </c>
      <c r="L1035" s="5" t="e">
        <v>#N/A</v>
      </c>
      <c r="M1035" s="5" t="e">
        <v>#N/A</v>
      </c>
      <c r="N1035" s="5" t="e">
        <v>#N/A</v>
      </c>
      <c r="O1035" s="5" t="e">
        <v>#N/A</v>
      </c>
      <c r="P1035" s="5" t="e">
        <v>#N/A</v>
      </c>
      <c r="Q1035" s="5" t="e">
        <v>#N/A</v>
      </c>
      <c r="R1035" s="5" t="e">
        <v>#N/A</v>
      </c>
      <c r="S1035" s="5" t="e">
        <v>#N/A</v>
      </c>
      <c r="T1035" s="5" t="e">
        <v>#N/A</v>
      </c>
      <c r="U1035" s="5" t="e">
        <v>#N/A</v>
      </c>
      <c r="V1035" s="5" t="e">
        <v>#N/A</v>
      </c>
      <c r="W1035" s="5" t="e">
        <v>#N/A</v>
      </c>
      <c r="X1035" s="5" t="e">
        <v>#N/A</v>
      </c>
      <c r="Y1035" s="5" t="e">
        <v>#N/A</v>
      </c>
      <c r="Z1035" s="5" t="e">
        <v>#N/A</v>
      </c>
      <c r="AA1035" s="5" t="e">
        <v>#N/A</v>
      </c>
      <c r="AB1035" s="5" t="e">
        <v>#N/A</v>
      </c>
      <c r="AC1035" s="5" t="e">
        <v>#N/A</v>
      </c>
      <c r="AD1035" s="5" t="e">
        <v>#N/A</v>
      </c>
      <c r="AE1035" s="5" t="e">
        <v>#N/A</v>
      </c>
      <c r="AF1035" s="5" t="e">
        <v>#N/A</v>
      </c>
      <c r="AG1035" s="5" t="e">
        <v>#N/A</v>
      </c>
      <c r="AH1035" s="5" t="e">
        <v>#N/A</v>
      </c>
      <c r="AI1035" s="5" t="e">
        <v>#N/A</v>
      </c>
      <c r="AJ1035" s="5" t="e">
        <v>#N/A</v>
      </c>
      <c r="AK1035" s="5" t="e">
        <v>#N/A</v>
      </c>
      <c r="AL1035" s="5" t="e">
        <v>#N/A</v>
      </c>
    </row>
    <row r="1036" spans="1:38" x14ac:dyDescent="0.25">
      <c r="A1036" s="3">
        <v>29</v>
      </c>
      <c r="B1036" s="3" t="s">
        <v>918</v>
      </c>
      <c r="C1036" s="3">
        <v>1</v>
      </c>
      <c r="D1036">
        <v>17</v>
      </c>
      <c r="E1036">
        <v>0</v>
      </c>
      <c r="F1036" s="3" t="s">
        <v>930</v>
      </c>
      <c r="G1036" s="3">
        <v>4</v>
      </c>
      <c r="H1036" s="3">
        <v>25.3</v>
      </c>
      <c r="I10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36" s="4">
        <v>3.75</v>
      </c>
      <c r="K1036" s="5">
        <v>-0.32072958522352502</v>
      </c>
      <c r="L1036" s="5">
        <v>-0.28947882165779498</v>
      </c>
      <c r="M1036" s="5">
        <v>-0.25495807063258702</v>
      </c>
      <c r="N1036" s="5">
        <v>0.237659263816072</v>
      </c>
      <c r="O1036" s="5">
        <v>-0.40048550507424902</v>
      </c>
      <c r="P1036" s="5">
        <v>-0.235223610959227</v>
      </c>
      <c r="Q1036" s="5">
        <v>-0.32822189718933198</v>
      </c>
      <c r="R1036" s="5">
        <v>-0.15447750008817601</v>
      </c>
      <c r="S1036" s="5">
        <v>-0.42741438438984602</v>
      </c>
      <c r="T1036" s="5">
        <v>-0.43010926956582501</v>
      </c>
      <c r="U1036" s="5">
        <v>-0.41193764358961499</v>
      </c>
      <c r="V1036" s="5">
        <v>-0.41053312493615801</v>
      </c>
      <c r="W1036" s="5">
        <v>-0.21532184528387499</v>
      </c>
      <c r="X1036" s="5">
        <v>3.5256048217003198E-2</v>
      </c>
      <c r="Y1036" s="5">
        <v>-0.35878864592575299</v>
      </c>
      <c r="Z1036" s="5">
        <v>-0.49881701363327402</v>
      </c>
      <c r="AA1036" s="5">
        <v>-0.56245043614059298</v>
      </c>
      <c r="AB1036" s="5">
        <v>-0.706378288677462</v>
      </c>
      <c r="AC1036" s="5">
        <v>-0.43920936070091898</v>
      </c>
      <c r="AD1036" s="5">
        <v>-0.40291042218934697</v>
      </c>
      <c r="AE1036" s="5">
        <v>-0.26941411615993899</v>
      </c>
      <c r="AF1036" s="5">
        <v>-0.32113072480771898</v>
      </c>
      <c r="AG1036" s="5">
        <v>-0.52864818013466597</v>
      </c>
      <c r="AH1036" s="5">
        <v>3.1204832105482899E-2</v>
      </c>
      <c r="AI1036" s="5">
        <v>-0.27182496748359902</v>
      </c>
      <c r="AJ1036" s="5">
        <v>-0.15301854456085201</v>
      </c>
      <c r="AK1036" s="5">
        <v>-0.114352542210565</v>
      </c>
      <c r="AL1036" s="5">
        <v>-0.119722698528005</v>
      </c>
    </row>
    <row r="1037" spans="1:38" x14ac:dyDescent="0.25">
      <c r="A1037" s="3">
        <v>29</v>
      </c>
      <c r="B1037" s="3" t="s">
        <v>918</v>
      </c>
      <c r="C1037" s="3">
        <v>0</v>
      </c>
      <c r="D1037">
        <v>18</v>
      </c>
      <c r="E1037">
        <v>0</v>
      </c>
      <c r="F1037" s="3" t="s">
        <v>922</v>
      </c>
      <c r="G1037" s="3">
        <v>2</v>
      </c>
      <c r="H1037" s="3">
        <v>0.8</v>
      </c>
      <c r="I10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37" s="4">
        <v>1</v>
      </c>
      <c r="K1037" s="5">
        <v>-0.34525890297710898</v>
      </c>
      <c r="L1037" s="5">
        <v>-0.15482401322575101</v>
      </c>
      <c r="M1037" s="5">
        <v>8.3071125492979903E-2</v>
      </c>
      <c r="N1037" s="5">
        <v>0.117716410344224</v>
      </c>
      <c r="O1037" s="5">
        <v>-3.6968546478328403E-2</v>
      </c>
      <c r="P1037" s="5">
        <v>-7.9739162480282497E-2</v>
      </c>
      <c r="Q1037" s="5">
        <v>0.10581044484721</v>
      </c>
      <c r="R1037" s="5">
        <v>8.3765930895943003E-2</v>
      </c>
      <c r="S1037" s="5">
        <v>-1.6923479952489402E-2</v>
      </c>
      <c r="T1037" s="5">
        <v>0.13186512327024499</v>
      </c>
      <c r="U1037" s="5">
        <v>-7.2538256724605996E-2</v>
      </c>
      <c r="V1037" s="5">
        <v>4.1542126350889302E-2</v>
      </c>
      <c r="W1037" s="5">
        <v>5.9659712243481898E-2</v>
      </c>
      <c r="X1037" s="5">
        <v>-1.97483759346706E-2</v>
      </c>
      <c r="Y1037" s="5">
        <v>-0.171345611207911</v>
      </c>
      <c r="Z1037" s="5">
        <v>-0.151868175354927</v>
      </c>
      <c r="AA1037" s="5">
        <v>-7.3330499660448703E-2</v>
      </c>
      <c r="AB1037" s="5">
        <v>-0.115071032741484</v>
      </c>
      <c r="AC1037" s="5">
        <v>-0.17606919333521401</v>
      </c>
      <c r="AD1037" s="5">
        <v>-0.22211837435461201</v>
      </c>
      <c r="AE1037" s="5">
        <v>-0.27046099872005802</v>
      </c>
      <c r="AF1037" s="5">
        <v>-0.16881216042714101</v>
      </c>
      <c r="AG1037" s="5">
        <v>-0.23441518538735201</v>
      </c>
      <c r="AH1037" s="5">
        <v>-0.289535210412527</v>
      </c>
      <c r="AI1037" s="5">
        <v>-0.18954900379804401</v>
      </c>
      <c r="AJ1037" s="5">
        <v>-0.29849401902412998</v>
      </c>
      <c r="AK1037" s="5">
        <v>-0.36472625289917099</v>
      </c>
      <c r="AL1037" s="5">
        <v>-0.40104023814487899</v>
      </c>
    </row>
    <row r="1038" spans="1:38" x14ac:dyDescent="0.25">
      <c r="A1038" s="3">
        <v>29</v>
      </c>
      <c r="B1038" s="3" t="s">
        <v>918</v>
      </c>
      <c r="C1038" s="3">
        <v>1</v>
      </c>
      <c r="D1038">
        <v>19</v>
      </c>
      <c r="E1038">
        <v>0</v>
      </c>
      <c r="F1038" s="3" t="s">
        <v>931</v>
      </c>
      <c r="G1038" s="3">
        <v>4</v>
      </c>
      <c r="H1038" s="3">
        <v>10.3</v>
      </c>
      <c r="I10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8" s="4">
        <v>1.5</v>
      </c>
      <c r="K1038" s="5" t="e">
        <v>#N/A</v>
      </c>
      <c r="L1038" s="5" t="e">
        <v>#N/A</v>
      </c>
      <c r="M1038" s="5" t="e">
        <v>#N/A</v>
      </c>
      <c r="N1038" s="5" t="e">
        <v>#N/A</v>
      </c>
      <c r="O1038" s="5" t="e">
        <v>#N/A</v>
      </c>
      <c r="P1038" s="5" t="e">
        <v>#N/A</v>
      </c>
      <c r="Q1038" s="5" t="e">
        <v>#N/A</v>
      </c>
      <c r="R1038" s="5" t="e">
        <v>#N/A</v>
      </c>
      <c r="S1038" s="5" t="e">
        <v>#N/A</v>
      </c>
      <c r="T1038" s="5" t="e">
        <v>#N/A</v>
      </c>
      <c r="U1038" s="5" t="e">
        <v>#N/A</v>
      </c>
      <c r="V1038" s="5" t="e">
        <v>#N/A</v>
      </c>
      <c r="W1038" s="5" t="e">
        <v>#N/A</v>
      </c>
      <c r="X1038" s="5" t="e">
        <v>#N/A</v>
      </c>
      <c r="Y1038" s="5" t="e">
        <v>#N/A</v>
      </c>
      <c r="Z1038" s="5" t="e">
        <v>#N/A</v>
      </c>
      <c r="AA1038" s="5" t="e">
        <v>#N/A</v>
      </c>
      <c r="AB1038" s="5" t="e">
        <v>#N/A</v>
      </c>
      <c r="AC1038" s="5" t="e">
        <v>#N/A</v>
      </c>
      <c r="AD1038" s="5" t="e">
        <v>#N/A</v>
      </c>
      <c r="AE1038" s="5" t="e">
        <v>#N/A</v>
      </c>
      <c r="AF1038" s="5" t="e">
        <v>#N/A</v>
      </c>
      <c r="AG1038" s="5" t="e">
        <v>#N/A</v>
      </c>
      <c r="AH1038" s="5" t="e">
        <v>#N/A</v>
      </c>
      <c r="AI1038" s="5" t="e">
        <v>#N/A</v>
      </c>
      <c r="AJ1038" s="5" t="e">
        <v>#N/A</v>
      </c>
      <c r="AK1038" s="5" t="e">
        <v>#N/A</v>
      </c>
      <c r="AL1038" s="5" t="e">
        <v>#N/A</v>
      </c>
    </row>
    <row r="1039" spans="1:38" x14ac:dyDescent="0.25">
      <c r="A1039" s="3">
        <v>29</v>
      </c>
      <c r="B1039" s="3" t="s">
        <v>918</v>
      </c>
      <c r="C1039" s="3">
        <v>0</v>
      </c>
      <c r="D1039">
        <v>20</v>
      </c>
      <c r="E1039">
        <v>0</v>
      </c>
      <c r="F1039" s="3" t="s">
        <v>920</v>
      </c>
      <c r="G1039" s="3">
        <v>3</v>
      </c>
      <c r="H1039" s="3">
        <v>2.2000000000000002</v>
      </c>
      <c r="I10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39" s="4">
        <v>1</v>
      </c>
      <c r="K1039" s="5">
        <v>0.40366500616073597</v>
      </c>
      <c r="L1039" s="5">
        <v>0.35587206482887301</v>
      </c>
      <c r="M1039" s="5">
        <v>0.44613274931907698</v>
      </c>
      <c r="N1039" s="5">
        <v>0.49887666106224099</v>
      </c>
      <c r="O1039" s="5">
        <v>0.46794739365577698</v>
      </c>
      <c r="P1039" s="5">
        <v>0.287565797567368</v>
      </c>
      <c r="Q1039" s="5">
        <v>0.42790016531944303</v>
      </c>
      <c r="R1039" s="5">
        <v>0.38348293304443398</v>
      </c>
      <c r="S1039" s="5">
        <v>0.35722976922988903</v>
      </c>
      <c r="T1039" s="5">
        <v>0.43746635317802401</v>
      </c>
      <c r="U1039" s="5">
        <v>0.20254820585250899</v>
      </c>
      <c r="V1039" s="5">
        <v>0.18437972664833099</v>
      </c>
      <c r="W1039" s="5">
        <v>0.21030670404434201</v>
      </c>
      <c r="X1039" s="5">
        <v>0.29748347401619002</v>
      </c>
      <c r="Y1039" s="5">
        <v>2.0442308858036998E-2</v>
      </c>
      <c r="Z1039" s="5">
        <v>8.5845656692981706E-2</v>
      </c>
      <c r="AA1039" s="5">
        <v>3.3842787146568298E-2</v>
      </c>
      <c r="AB1039" s="5">
        <v>0.32430526614189198</v>
      </c>
      <c r="AC1039" s="5">
        <v>9.6092544496059404E-2</v>
      </c>
      <c r="AD1039" s="5">
        <v>0.13952331244945501</v>
      </c>
      <c r="AE1039" s="5">
        <v>0.12665830552578</v>
      </c>
      <c r="AF1039" s="5">
        <v>0.25688791275024397</v>
      </c>
      <c r="AG1039" s="5">
        <v>0.65435707569122303</v>
      </c>
      <c r="AH1039" s="5">
        <v>0.20413380861282401</v>
      </c>
      <c r="AI1039" s="5">
        <v>0.32945322990417503</v>
      </c>
      <c r="AJ1039" s="5">
        <v>0.31302875280380299</v>
      </c>
      <c r="AK1039" s="5">
        <v>0.34750041365623502</v>
      </c>
      <c r="AL1039" s="5">
        <v>0.30512148141861001</v>
      </c>
    </row>
    <row r="1040" spans="1:38" x14ac:dyDescent="0.25">
      <c r="A1040" s="3">
        <v>29</v>
      </c>
      <c r="B1040" s="3" t="s">
        <v>918</v>
      </c>
      <c r="C1040" s="3">
        <v>0</v>
      </c>
      <c r="D1040">
        <v>21</v>
      </c>
      <c r="E1040">
        <v>0</v>
      </c>
      <c r="F1040" s="3" t="s">
        <v>932</v>
      </c>
      <c r="G1040" s="3">
        <v>2</v>
      </c>
      <c r="H1040" s="3">
        <v>1.1000000000000001</v>
      </c>
      <c r="I10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40" s="4">
        <v>1</v>
      </c>
      <c r="K1040" s="5">
        <v>1.9867175666317101E-3</v>
      </c>
      <c r="L1040" s="5">
        <v>6.8206628301111794E-2</v>
      </c>
      <c r="M1040" s="5">
        <v>0.17389854881921599</v>
      </c>
      <c r="N1040" s="5">
        <v>0.172071755752116</v>
      </c>
      <c r="O1040" s="5">
        <v>0.30036448011010802</v>
      </c>
      <c r="P1040" s="5">
        <v>9.2726815078788799E-2</v>
      </c>
      <c r="Q1040" s="5">
        <v>0.36638625775061301</v>
      </c>
      <c r="R1040" s="5">
        <v>-8.6826623487535892E-3</v>
      </c>
      <c r="S1040" s="5">
        <v>0.31902662675903498</v>
      </c>
      <c r="T1040" s="5">
        <v>0.30561848339854703</v>
      </c>
      <c r="U1040" s="5">
        <v>0.46666208817375698</v>
      </c>
      <c r="V1040" s="5">
        <v>0.37893122401406298</v>
      </c>
      <c r="W1040" s="5">
        <v>0.18280693291608299</v>
      </c>
      <c r="X1040" s="5">
        <v>0.296834241524492</v>
      </c>
      <c r="Y1040" s="5">
        <v>0.35044109864043099</v>
      </c>
      <c r="Z1040" s="5">
        <v>0.42719859928201698</v>
      </c>
      <c r="AA1040" s="5">
        <v>0.176747976579818</v>
      </c>
      <c r="AB1040" s="5">
        <v>0.170622503853533</v>
      </c>
      <c r="AC1040" s="5">
        <v>0.311213361043786</v>
      </c>
      <c r="AD1040" s="5">
        <v>0.38145405499671098</v>
      </c>
      <c r="AE1040" s="5">
        <v>0.248317039205846</v>
      </c>
      <c r="AF1040" s="5">
        <v>0.191721216444426</v>
      </c>
      <c r="AG1040" s="5">
        <v>3.0249739332106101E-2</v>
      </c>
      <c r="AH1040" s="5">
        <v>0.104052867467737</v>
      </c>
      <c r="AI1040" s="5">
        <v>-1.5544620819152999E-2</v>
      </c>
      <c r="AJ1040" s="5">
        <v>-4.8634545924766598E-2</v>
      </c>
      <c r="AK1040" s="5">
        <v>1.41737129644426E-2</v>
      </c>
      <c r="AL1040" s="5">
        <v>-1.9566037913556902E-2</v>
      </c>
    </row>
    <row r="1041" spans="1:38" x14ac:dyDescent="0.25">
      <c r="A1041" s="3">
        <v>29</v>
      </c>
      <c r="B1041" s="3" t="s">
        <v>918</v>
      </c>
      <c r="C1041" s="3">
        <v>1</v>
      </c>
      <c r="D1041">
        <v>22</v>
      </c>
      <c r="E1041">
        <v>0</v>
      </c>
      <c r="F1041" s="3" t="s">
        <v>933</v>
      </c>
      <c r="G1041" s="3">
        <v>3</v>
      </c>
      <c r="H1041" s="3">
        <v>18.399999999999999</v>
      </c>
      <c r="I10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41" s="4">
        <v>2.75</v>
      </c>
      <c r="K1041" s="5" t="e">
        <v>#N/A</v>
      </c>
      <c r="L1041" s="5" t="e">
        <v>#N/A</v>
      </c>
      <c r="M1041" s="5" t="e">
        <v>#N/A</v>
      </c>
      <c r="N1041" s="5" t="e">
        <v>#N/A</v>
      </c>
      <c r="O1041" s="5" t="e">
        <v>#N/A</v>
      </c>
      <c r="P1041" s="5" t="e">
        <v>#N/A</v>
      </c>
      <c r="Q1041" s="5" t="e">
        <v>#N/A</v>
      </c>
      <c r="R1041" s="5" t="e">
        <v>#N/A</v>
      </c>
      <c r="S1041" s="5" t="e">
        <v>#N/A</v>
      </c>
      <c r="T1041" s="5" t="e">
        <v>#N/A</v>
      </c>
      <c r="U1041" s="5" t="e">
        <v>#N/A</v>
      </c>
      <c r="V1041" s="5" t="e">
        <v>#N/A</v>
      </c>
      <c r="W1041" s="5" t="e">
        <v>#N/A</v>
      </c>
      <c r="X1041" s="5" t="e">
        <v>#N/A</v>
      </c>
      <c r="Y1041" s="5" t="e">
        <v>#N/A</v>
      </c>
      <c r="Z1041" s="5" t="e">
        <v>#N/A</v>
      </c>
      <c r="AA1041" s="5" t="e">
        <v>#N/A</v>
      </c>
      <c r="AB1041" s="5" t="e">
        <v>#N/A</v>
      </c>
      <c r="AC1041" s="5" t="e">
        <v>#N/A</v>
      </c>
      <c r="AD1041" s="5" t="e">
        <v>#N/A</v>
      </c>
      <c r="AE1041" s="5" t="e">
        <v>#N/A</v>
      </c>
      <c r="AF1041" s="5" t="e">
        <v>#N/A</v>
      </c>
      <c r="AG1041" s="5" t="e">
        <v>#N/A</v>
      </c>
      <c r="AH1041" s="5" t="e">
        <v>#N/A</v>
      </c>
      <c r="AI1041" s="5" t="e">
        <v>#N/A</v>
      </c>
      <c r="AJ1041" s="5" t="e">
        <v>#N/A</v>
      </c>
      <c r="AK1041" s="5" t="e">
        <v>#N/A</v>
      </c>
      <c r="AL1041" s="5" t="e">
        <v>#N/A</v>
      </c>
    </row>
    <row r="1042" spans="1:38" x14ac:dyDescent="0.25">
      <c r="A1042" s="3">
        <v>29</v>
      </c>
      <c r="B1042" s="3" t="s">
        <v>918</v>
      </c>
      <c r="C1042" s="3">
        <v>0</v>
      </c>
      <c r="D1042">
        <v>23</v>
      </c>
      <c r="E1042">
        <v>0</v>
      </c>
      <c r="F1042" s="3" t="s">
        <v>934</v>
      </c>
      <c r="G1042" s="3">
        <v>2</v>
      </c>
      <c r="H1042" s="3">
        <v>1.7</v>
      </c>
      <c r="I10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42" s="4">
        <v>1</v>
      </c>
      <c r="K1042" s="5">
        <v>0.28361847996711698</v>
      </c>
      <c r="L1042" s="5">
        <v>9.2898882925510406E-2</v>
      </c>
      <c r="M1042" s="5">
        <v>-6.5912030637264293E-2</v>
      </c>
      <c r="N1042" s="5">
        <v>-0.15711812674999201</v>
      </c>
      <c r="O1042" s="5">
        <v>-0.16433066129684401</v>
      </c>
      <c r="P1042" s="5">
        <v>0.121935077011585</v>
      </c>
      <c r="Q1042" s="5">
        <v>-0.22777329385280601</v>
      </c>
      <c r="R1042" s="5">
        <v>-0.24873021245002699</v>
      </c>
      <c r="S1042" s="5">
        <v>-4.1053514927625698E-2</v>
      </c>
      <c r="T1042" s="5">
        <v>-0.32045492529869102</v>
      </c>
      <c r="U1042" s="5">
        <v>-6.2380965799093198E-2</v>
      </c>
      <c r="V1042" s="5">
        <v>-0.32663181424140902</v>
      </c>
      <c r="W1042" s="5">
        <v>-0.36764156818389898</v>
      </c>
      <c r="X1042" s="5">
        <v>-0.51609480381011996</v>
      </c>
      <c r="Y1042" s="5">
        <v>-0.13156254589557601</v>
      </c>
      <c r="Z1042" s="5">
        <v>2.0173842087388E-2</v>
      </c>
      <c r="AA1042" s="5">
        <v>0.74258410930633501</v>
      </c>
      <c r="AB1042" s="5">
        <v>0.42759343981742898</v>
      </c>
      <c r="AC1042" s="5">
        <v>0.50229930877685602</v>
      </c>
      <c r="AD1042" s="5">
        <v>-2.3852018639445301E-2</v>
      </c>
      <c r="AE1042" s="5">
        <v>0.19395571947097801</v>
      </c>
      <c r="AF1042" s="5">
        <v>0.73547148704528797</v>
      </c>
      <c r="AG1042" s="5">
        <v>0.105516999959946</v>
      </c>
      <c r="AH1042" s="5">
        <v>0.256034165620804</v>
      </c>
      <c r="AI1042" s="5">
        <v>0.15310615301132199</v>
      </c>
      <c r="AJ1042" s="5">
        <v>0.26694127917289701</v>
      </c>
      <c r="AK1042" s="5">
        <v>0.54833287000656095</v>
      </c>
      <c r="AL1042" s="5">
        <v>0.21548575162887601</v>
      </c>
    </row>
    <row r="1043" spans="1:38" x14ac:dyDescent="0.25">
      <c r="A1043" s="3">
        <v>29</v>
      </c>
      <c r="B1043" s="3" t="s">
        <v>918</v>
      </c>
      <c r="C1043" s="3">
        <v>0</v>
      </c>
      <c r="D1043">
        <v>24</v>
      </c>
      <c r="E1043">
        <v>0</v>
      </c>
      <c r="F1043" s="3" t="s">
        <v>676</v>
      </c>
      <c r="G1043" s="3">
        <v>3</v>
      </c>
      <c r="H1043" s="3">
        <v>1.7</v>
      </c>
      <c r="I10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43" s="4">
        <v>1</v>
      </c>
      <c r="K1043" s="5">
        <v>0.25836671183714599</v>
      </c>
      <c r="L1043" s="5">
        <v>0.382657176701171</v>
      </c>
      <c r="M1043" s="5">
        <v>0.29085225128034498</v>
      </c>
      <c r="N1043" s="5">
        <v>8.8476432397999002E-2</v>
      </c>
      <c r="O1043" s="5">
        <v>0.36028033215001498</v>
      </c>
      <c r="P1043" s="5">
        <v>0.322585850850926</v>
      </c>
      <c r="Q1043" s="5">
        <v>0.28811635980099798</v>
      </c>
      <c r="R1043" s="5">
        <v>0.34065830839074002</v>
      </c>
      <c r="S1043" s="5">
        <v>0.32831765074147301</v>
      </c>
      <c r="T1043" s="5">
        <v>0.26494956922292201</v>
      </c>
      <c r="U1043" s="5">
        <v>0.19669163964346001</v>
      </c>
      <c r="V1043" s="5">
        <v>0.19869418594030699</v>
      </c>
      <c r="W1043" s="5">
        <v>0.33882084042230098</v>
      </c>
      <c r="X1043" s="5">
        <v>0.16159386625263999</v>
      </c>
      <c r="Y1043" s="5">
        <v>2.0496564419522099E-2</v>
      </c>
      <c r="Z1043" s="5">
        <v>2.0911996538071201E-2</v>
      </c>
      <c r="AA1043" s="5">
        <v>6.2128712810439798E-3</v>
      </c>
      <c r="AB1043" s="5">
        <v>6.9470583676637804E-2</v>
      </c>
      <c r="AC1043" s="5">
        <v>-1.06212648154427E-2</v>
      </c>
      <c r="AD1043" s="5">
        <v>0.163054347092047</v>
      </c>
      <c r="AE1043" s="5">
        <v>0.138786095485192</v>
      </c>
      <c r="AF1043" s="5">
        <v>-7.8203187420940401E-2</v>
      </c>
      <c r="AG1043" s="5">
        <v>0.174830206673463</v>
      </c>
      <c r="AH1043" s="5">
        <v>-8.0408810295892804E-3</v>
      </c>
      <c r="AI1043" s="5">
        <v>0.27251955120242399</v>
      </c>
      <c r="AJ1043" s="5">
        <v>0.17957556396327901</v>
      </c>
      <c r="AK1043" s="5">
        <v>-6.1960392943685397E-2</v>
      </c>
      <c r="AL1043" s="5">
        <v>0.33957321015078401</v>
      </c>
    </row>
    <row r="1044" spans="1:38" x14ac:dyDescent="0.25">
      <c r="A1044" s="3">
        <v>29</v>
      </c>
      <c r="B1044" s="3" t="s">
        <v>918</v>
      </c>
      <c r="C1044" s="3">
        <v>1</v>
      </c>
      <c r="D1044">
        <v>25</v>
      </c>
      <c r="E1044">
        <v>1</v>
      </c>
      <c r="F1044" s="3" t="s">
        <v>935</v>
      </c>
      <c r="G1044" s="3">
        <v>3</v>
      </c>
      <c r="H1044" s="3">
        <v>30</v>
      </c>
      <c r="I10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44" s="4">
        <v>2.75</v>
      </c>
      <c r="K1044" s="5">
        <v>0.134690792635136</v>
      </c>
      <c r="L1044" s="5">
        <v>5.98550333408965E-2</v>
      </c>
      <c r="M1044" s="5">
        <v>-3.79615224177343E-3</v>
      </c>
      <c r="N1044" s="5">
        <v>5.4946442934715803E-2</v>
      </c>
      <c r="O1044" s="5">
        <v>-9.8081834461025502E-2</v>
      </c>
      <c r="P1044" s="5">
        <v>5.0143326800783199E-2</v>
      </c>
      <c r="Q1044" s="5">
        <v>-0.19448053714827301</v>
      </c>
      <c r="R1044" s="5">
        <v>-0.165764383767808</v>
      </c>
      <c r="S1044" s="5">
        <v>-0.14344177439796099</v>
      </c>
      <c r="T1044" s="5">
        <v>-0.30095763416291799</v>
      </c>
      <c r="U1044" s="5">
        <v>-0.14972928871333399</v>
      </c>
      <c r="V1044" s="5">
        <v>-0.273012052680498</v>
      </c>
      <c r="W1044" s="5">
        <v>-0.40605166552337302</v>
      </c>
      <c r="X1044" s="5">
        <v>-0.261063085362155</v>
      </c>
      <c r="Y1044" s="5">
        <v>0.10661627923429701</v>
      </c>
      <c r="Z1044" s="5">
        <v>-6.1443750228747498E-2</v>
      </c>
      <c r="AA1044" s="5">
        <v>7.0626119965575093E-2</v>
      </c>
      <c r="AB1044" s="5">
        <v>0.14350785526660101</v>
      </c>
      <c r="AC1044" s="5">
        <v>4.2373519697808101E-2</v>
      </c>
      <c r="AD1044" s="5">
        <v>-2.1352247588537002E-2</v>
      </c>
      <c r="AE1044" s="5">
        <v>3.7582400034233999E-2</v>
      </c>
      <c r="AF1044" s="5">
        <v>0.12802566000349999</v>
      </c>
      <c r="AG1044" s="5">
        <v>0.33049068248074498</v>
      </c>
      <c r="AH1044" s="5">
        <v>8.98019220579616E-2</v>
      </c>
      <c r="AI1044" s="5">
        <v>0.11135700060925199</v>
      </c>
      <c r="AJ1044" s="5">
        <v>0.131541066266116</v>
      </c>
      <c r="AK1044" s="5">
        <v>0.23621589417011499</v>
      </c>
      <c r="AL1044" s="5">
        <v>0.165556959589581</v>
      </c>
    </row>
    <row r="1045" spans="1:38" x14ac:dyDescent="0.25">
      <c r="A1045" s="3">
        <v>29</v>
      </c>
      <c r="B1045" s="3" t="s">
        <v>918</v>
      </c>
      <c r="C1045" s="3">
        <v>1</v>
      </c>
      <c r="D1045">
        <v>26</v>
      </c>
      <c r="E1045">
        <v>1</v>
      </c>
      <c r="F1045" s="3" t="s">
        <v>936</v>
      </c>
      <c r="G1045" s="3">
        <v>11</v>
      </c>
      <c r="H1045" s="3">
        <v>12.6</v>
      </c>
      <c r="I10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45" s="4">
        <v>3.25</v>
      </c>
      <c r="K1045" s="5" t="e">
        <v>#N/A</v>
      </c>
      <c r="L1045" s="5" t="e">
        <v>#N/A</v>
      </c>
      <c r="M1045" s="5" t="e">
        <v>#N/A</v>
      </c>
      <c r="N1045" s="5" t="e">
        <v>#N/A</v>
      </c>
      <c r="O1045" s="5" t="e">
        <v>#N/A</v>
      </c>
      <c r="P1045" s="5" t="e">
        <v>#N/A</v>
      </c>
      <c r="Q1045" s="5" t="e">
        <v>#N/A</v>
      </c>
      <c r="R1045" s="5" t="e">
        <v>#N/A</v>
      </c>
      <c r="S1045" s="5" t="e">
        <v>#N/A</v>
      </c>
      <c r="T1045" s="5" t="e">
        <v>#N/A</v>
      </c>
      <c r="U1045" s="5" t="e">
        <v>#N/A</v>
      </c>
      <c r="V1045" s="5" t="e">
        <v>#N/A</v>
      </c>
      <c r="W1045" s="5" t="e">
        <v>#N/A</v>
      </c>
      <c r="X1045" s="5" t="e">
        <v>#N/A</v>
      </c>
      <c r="Y1045" s="5" t="e">
        <v>#N/A</v>
      </c>
      <c r="Z1045" s="5" t="e">
        <v>#N/A</v>
      </c>
      <c r="AA1045" s="5" t="e">
        <v>#N/A</v>
      </c>
      <c r="AB1045" s="5" t="e">
        <v>#N/A</v>
      </c>
      <c r="AC1045" s="5" t="e">
        <v>#N/A</v>
      </c>
      <c r="AD1045" s="5" t="e">
        <v>#N/A</v>
      </c>
      <c r="AE1045" s="5" t="e">
        <v>#N/A</v>
      </c>
      <c r="AF1045" s="5" t="e">
        <v>#N/A</v>
      </c>
      <c r="AG1045" s="5" t="e">
        <v>#N/A</v>
      </c>
      <c r="AH1045" s="5" t="e">
        <v>#N/A</v>
      </c>
      <c r="AI1045" s="5" t="e">
        <v>#N/A</v>
      </c>
      <c r="AJ1045" s="5" t="e">
        <v>#N/A</v>
      </c>
      <c r="AK1045" s="5" t="e">
        <v>#N/A</v>
      </c>
      <c r="AL1045" s="5" t="e">
        <v>#N/A</v>
      </c>
    </row>
    <row r="1046" spans="1:38" x14ac:dyDescent="0.25">
      <c r="A1046" s="3">
        <v>29</v>
      </c>
      <c r="B1046" s="3" t="s">
        <v>918</v>
      </c>
      <c r="C1046" s="3">
        <v>1</v>
      </c>
      <c r="D1046">
        <v>27</v>
      </c>
      <c r="E1046">
        <v>1</v>
      </c>
      <c r="F1046" s="3" t="s">
        <v>937</v>
      </c>
      <c r="G1046" s="3">
        <v>6</v>
      </c>
      <c r="H1046" s="3">
        <v>27.3</v>
      </c>
      <c r="I10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46" s="4">
        <v>3.25</v>
      </c>
      <c r="K1046" s="5">
        <v>-1.80111577190268E-2</v>
      </c>
      <c r="L1046" s="5">
        <v>-0.10269959327287401</v>
      </c>
      <c r="M1046" s="5">
        <v>-4.3396694611040003E-2</v>
      </c>
      <c r="N1046" s="5">
        <v>5.4218750619942802E-2</v>
      </c>
      <c r="O1046" s="5">
        <v>1.59856627883204E-4</v>
      </c>
      <c r="P1046" s="5">
        <v>5.2228517961623401E-2</v>
      </c>
      <c r="Q1046" s="5">
        <v>-7.1175174821420606E-2</v>
      </c>
      <c r="R1046" s="5">
        <v>-1.9265505259657902E-2</v>
      </c>
      <c r="S1046" s="5">
        <v>7.9342983587643596E-3</v>
      </c>
      <c r="T1046" s="5">
        <v>-8.1079561851833098E-2</v>
      </c>
      <c r="U1046" s="5">
        <v>6.5345151089783199E-2</v>
      </c>
      <c r="V1046" s="5">
        <v>-0.11502146582278901</v>
      </c>
      <c r="W1046" s="5">
        <v>-0.26892086755309302</v>
      </c>
      <c r="X1046" s="5">
        <v>-0.272701044161545</v>
      </c>
      <c r="Y1046" s="5">
        <v>-0.18828703800017599</v>
      </c>
      <c r="Z1046" s="5">
        <v>-0.10384885414341</v>
      </c>
      <c r="AA1046" s="5">
        <v>-0.13219870297425401</v>
      </c>
      <c r="AB1046" s="5">
        <v>-0.118372573198524</v>
      </c>
      <c r="AC1046" s="5">
        <v>-6.8271330067594099E-3</v>
      </c>
      <c r="AD1046" s="5">
        <v>9.7086911287804195E-2</v>
      </c>
      <c r="AE1046" s="5">
        <v>0.118281936295552</v>
      </c>
      <c r="AF1046" s="5">
        <v>-1.30602825287639E-2</v>
      </c>
      <c r="AG1046" s="5">
        <v>5.7178690277781302E-2</v>
      </c>
      <c r="AH1046" s="5">
        <v>0.10207085907023</v>
      </c>
      <c r="AI1046" s="5">
        <v>8.6382866693117205E-2</v>
      </c>
      <c r="AJ1046" s="5">
        <v>1.12618203839764E-2</v>
      </c>
      <c r="AK1046" s="5">
        <v>7.8393213673936799E-2</v>
      </c>
      <c r="AL1046" s="5">
        <v>2.95523179012172E-2</v>
      </c>
    </row>
    <row r="1047" spans="1:38" x14ac:dyDescent="0.25">
      <c r="A1047" s="3">
        <v>29</v>
      </c>
      <c r="B1047" s="3" t="s">
        <v>918</v>
      </c>
      <c r="C1047" s="3">
        <v>1</v>
      </c>
      <c r="D1047">
        <v>28</v>
      </c>
      <c r="E1047">
        <v>0</v>
      </c>
      <c r="F1047" s="3" t="s">
        <v>938</v>
      </c>
      <c r="G1047" s="3">
        <v>6</v>
      </c>
      <c r="H1047" s="3">
        <v>29.2</v>
      </c>
      <c r="I10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47" s="4">
        <v>2.75</v>
      </c>
      <c r="K1047" s="5">
        <v>0.11430896831485</v>
      </c>
      <c r="L1047" s="5">
        <v>0.11312390941159101</v>
      </c>
      <c r="M1047" s="5">
        <v>1.3406915337908901E-2</v>
      </c>
      <c r="N1047" s="5">
        <v>-0.103551740766957</v>
      </c>
      <c r="O1047" s="5">
        <v>4.61784301523833E-2</v>
      </c>
      <c r="P1047" s="5">
        <v>0.115433632368804</v>
      </c>
      <c r="Q1047" s="5">
        <v>-6.4812123711029998E-2</v>
      </c>
      <c r="R1047" s="5">
        <v>-0.18209384991704</v>
      </c>
      <c r="S1047" s="5">
        <v>2.48969647149626E-2</v>
      </c>
      <c r="T1047" s="5">
        <v>-0.12086676581849</v>
      </c>
      <c r="U1047" s="5">
        <v>0.169010479324294</v>
      </c>
      <c r="V1047" s="5">
        <v>-5.83990677007332E-2</v>
      </c>
      <c r="W1047" s="5">
        <v>-0.25043083516990799</v>
      </c>
      <c r="X1047" s="5">
        <v>-0.345109731853458</v>
      </c>
      <c r="Y1047" s="5">
        <v>-0.13006142743730401</v>
      </c>
      <c r="Z1047" s="5">
        <v>0.106716241682699</v>
      </c>
      <c r="AA1047" s="5">
        <v>-1.7622767509911302E-2</v>
      </c>
      <c r="AB1047" s="5">
        <v>-8.2965816262535394E-2</v>
      </c>
      <c r="AC1047" s="5">
        <v>4.6935209312353399E-2</v>
      </c>
      <c r="AD1047" s="5">
        <v>0.196484092382399</v>
      </c>
      <c r="AE1047" s="5">
        <v>0.11405842444375699</v>
      </c>
      <c r="AF1047" s="5">
        <v>-3.3808337380994501E-2</v>
      </c>
      <c r="AG1047" s="5">
        <v>-0.150195832743651</v>
      </c>
      <c r="AH1047" s="5">
        <v>0.18007826831297999</v>
      </c>
      <c r="AI1047" s="5">
        <v>0.24462791393755001</v>
      </c>
      <c r="AJ1047" s="5">
        <v>0.21325907470194</v>
      </c>
      <c r="AK1047" s="5">
        <v>9.6714731827051304E-3</v>
      </c>
      <c r="AL1047" s="5">
        <v>0.147795514752836</v>
      </c>
    </row>
    <row r="1048" spans="1:38" x14ac:dyDescent="0.25">
      <c r="A1048" s="3">
        <v>29</v>
      </c>
      <c r="B1048" s="3" t="s">
        <v>918</v>
      </c>
      <c r="C1048" s="3">
        <v>1</v>
      </c>
      <c r="D1048">
        <v>29</v>
      </c>
      <c r="E1048">
        <v>1</v>
      </c>
      <c r="F1048" s="3" t="s">
        <v>458</v>
      </c>
      <c r="G1048" s="3">
        <v>4</v>
      </c>
      <c r="H1048" s="3">
        <v>29.2</v>
      </c>
      <c r="I10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48" s="4">
        <v>2.75</v>
      </c>
      <c r="K1048" s="5">
        <v>0.187386274337769</v>
      </c>
      <c r="L1048" s="5">
        <v>0.1537134796381</v>
      </c>
      <c r="M1048" s="5">
        <v>0.26812541484832803</v>
      </c>
      <c r="N1048" s="5">
        <v>4.0914766490459401E-2</v>
      </c>
      <c r="O1048" s="5">
        <v>0.17093744874000599</v>
      </c>
      <c r="P1048" s="5">
        <v>3.4553069621324498E-2</v>
      </c>
      <c r="Q1048" s="5">
        <v>5.3657565265893901E-2</v>
      </c>
      <c r="R1048" s="5">
        <v>-0.106828540563583</v>
      </c>
      <c r="S1048" s="5">
        <v>-2.7960462495684599E-2</v>
      </c>
      <c r="T1048" s="5">
        <v>-0.102804578840733</v>
      </c>
      <c r="U1048" s="5">
        <v>-7.3679976165294703E-2</v>
      </c>
      <c r="V1048" s="5">
        <v>-7.5159519910812406E-2</v>
      </c>
      <c r="W1048" s="5">
        <v>-0.17836816608905801</v>
      </c>
      <c r="X1048" s="5">
        <v>-3.16234268248081E-2</v>
      </c>
      <c r="Y1048" s="5">
        <v>-0.26022160053253202</v>
      </c>
      <c r="Z1048" s="5">
        <v>-0.46488603949546797</v>
      </c>
      <c r="AA1048" s="5">
        <v>-0.58601886034011796</v>
      </c>
      <c r="AB1048" s="5">
        <v>-0.41355949640274098</v>
      </c>
      <c r="AC1048" s="5">
        <v>-0.56161248683929399</v>
      </c>
      <c r="AD1048" s="5">
        <v>-0.33428779244422901</v>
      </c>
      <c r="AE1048" s="5">
        <v>-0.37136724591255199</v>
      </c>
      <c r="AF1048" s="5">
        <v>-0.36409038305282598</v>
      </c>
      <c r="AG1048" s="5">
        <v>0.153173208236694</v>
      </c>
      <c r="AH1048" s="5">
        <v>-7.2406262159347506E-2</v>
      </c>
      <c r="AI1048" s="5">
        <v>-3.20359319448471E-2</v>
      </c>
      <c r="AJ1048" s="5">
        <v>0.206588834524155</v>
      </c>
      <c r="AK1048" s="5">
        <v>0.354210525751114</v>
      </c>
      <c r="AL1048" s="5">
        <v>0.29248031973838801</v>
      </c>
    </row>
    <row r="1049" spans="1:38" x14ac:dyDescent="0.25">
      <c r="A1049" s="3">
        <v>29</v>
      </c>
      <c r="B1049" s="3" t="s">
        <v>918</v>
      </c>
      <c r="C1049" s="3">
        <v>0</v>
      </c>
      <c r="D1049">
        <v>31</v>
      </c>
      <c r="E1049">
        <v>1</v>
      </c>
      <c r="F1049" s="3" t="s">
        <v>934</v>
      </c>
      <c r="G1049" s="3">
        <v>2</v>
      </c>
      <c r="H1049" s="3">
        <v>2.2000000000000002</v>
      </c>
      <c r="I10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49" s="4">
        <v>1</v>
      </c>
      <c r="K1049" s="5">
        <v>0.104294814169407</v>
      </c>
      <c r="L1049" s="5">
        <v>-0.273670464754105</v>
      </c>
      <c r="M1049" s="5">
        <v>-8.2566112279891996E-2</v>
      </c>
      <c r="N1049" s="5">
        <v>5.6108061224222197E-2</v>
      </c>
      <c r="O1049" s="5">
        <v>-0.112976394593716</v>
      </c>
      <c r="P1049" s="5">
        <v>-0.18394581973552701</v>
      </c>
      <c r="Q1049" s="5">
        <v>-5.2443243563175201E-2</v>
      </c>
      <c r="R1049" s="5">
        <v>-0.18360798060894001</v>
      </c>
      <c r="S1049" s="5">
        <v>-0.198989883065224</v>
      </c>
      <c r="T1049" s="5">
        <v>-0.225646302103996</v>
      </c>
      <c r="U1049" s="5">
        <v>-0.21435527503490401</v>
      </c>
      <c r="V1049" s="5">
        <v>-0.18064227700233501</v>
      </c>
      <c r="W1049" s="5">
        <v>-0.22542619705200201</v>
      </c>
      <c r="X1049" s="5">
        <v>-0.185832008719444</v>
      </c>
      <c r="Y1049" s="5">
        <v>3.2887812703847899E-2</v>
      </c>
      <c r="Z1049" s="5">
        <v>9.4732055440545099E-3</v>
      </c>
      <c r="AA1049" s="5">
        <v>0.12705604732036599</v>
      </c>
      <c r="AB1049" s="5">
        <v>0.122786030173302</v>
      </c>
      <c r="AC1049" s="5">
        <v>3.8205232471227597E-2</v>
      </c>
      <c r="AD1049" s="5">
        <v>-8.7390519678592696E-2</v>
      </c>
      <c r="AE1049" s="5">
        <v>-3.3852979540824897E-2</v>
      </c>
      <c r="AF1049" s="5">
        <v>9.4619937241077395E-2</v>
      </c>
      <c r="AG1049" s="5">
        <v>0.104100935161114</v>
      </c>
      <c r="AH1049" s="5">
        <v>3.3756177872419399E-2</v>
      </c>
      <c r="AI1049" s="5">
        <v>-9.0613953769207001E-2</v>
      </c>
      <c r="AJ1049" s="5">
        <v>-3.9633333683013902E-2</v>
      </c>
      <c r="AK1049" s="5">
        <v>9.0018257498741205E-2</v>
      </c>
      <c r="AL1049" s="5">
        <v>8.4637515246868106E-2</v>
      </c>
    </row>
    <row r="1050" spans="1:38" x14ac:dyDescent="0.25">
      <c r="A1050" s="3">
        <v>29</v>
      </c>
      <c r="B1050" s="3" t="s">
        <v>918</v>
      </c>
      <c r="C1050" s="3">
        <v>1</v>
      </c>
      <c r="D1050">
        <v>32</v>
      </c>
      <c r="E1050">
        <v>1</v>
      </c>
      <c r="F1050" s="3" t="s">
        <v>939</v>
      </c>
      <c r="G1050" s="3">
        <v>6</v>
      </c>
      <c r="H1050" s="3">
        <v>17.899999999999999</v>
      </c>
      <c r="I10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50" s="4">
        <v>3.5</v>
      </c>
      <c r="K1050" s="5">
        <v>0.36147141456603998</v>
      </c>
      <c r="L1050" s="5">
        <v>0.37990409135818498</v>
      </c>
      <c r="M1050" s="5">
        <v>0.34989771246910101</v>
      </c>
      <c r="N1050" s="5">
        <v>-0.4368035197258</v>
      </c>
      <c r="O1050" s="5">
        <v>0.36631390452384999</v>
      </c>
      <c r="P1050" s="5">
        <v>0.31150376796722401</v>
      </c>
      <c r="Q1050" s="5">
        <v>0.122722707688808</v>
      </c>
      <c r="R1050" s="5">
        <v>0.227584078907967</v>
      </c>
      <c r="S1050" s="5">
        <v>0.26415905356407199</v>
      </c>
      <c r="T1050" s="5">
        <v>0.235157430171967</v>
      </c>
      <c r="U1050" s="5">
        <v>0.24703726172447199</v>
      </c>
      <c r="V1050" s="5">
        <v>0.31622257828712502</v>
      </c>
      <c r="W1050" s="5">
        <v>0.23585218191146901</v>
      </c>
      <c r="X1050" s="5">
        <v>0.43535715341567999</v>
      </c>
      <c r="Y1050" s="5">
        <v>0.46067881584167503</v>
      </c>
      <c r="Z1050" s="5">
        <v>0.43003436923027</v>
      </c>
      <c r="AA1050" s="5">
        <v>0.249321669340134</v>
      </c>
      <c r="AB1050" s="5">
        <v>0.13451024889946001</v>
      </c>
      <c r="AC1050" s="5">
        <v>0.293956339359283</v>
      </c>
      <c r="AD1050" s="5">
        <v>0.30719393491745001</v>
      </c>
      <c r="AE1050" s="5">
        <v>-6.7020013928413405E-2</v>
      </c>
      <c r="AF1050" s="5">
        <v>0.207056298851967</v>
      </c>
      <c r="AG1050" s="5">
        <v>0.188715264201164</v>
      </c>
      <c r="AH1050" s="5">
        <v>0.244398638606071</v>
      </c>
      <c r="AI1050" s="5">
        <v>0.241610527038574</v>
      </c>
      <c r="AJ1050" s="5">
        <v>0.32936221361160301</v>
      </c>
      <c r="AK1050" s="5">
        <v>0.37764513492584201</v>
      </c>
      <c r="AL1050" s="5">
        <v>0.36634805798530601</v>
      </c>
    </row>
    <row r="1051" spans="1:38" x14ac:dyDescent="0.25">
      <c r="A1051" s="3">
        <v>29</v>
      </c>
      <c r="B1051" s="3" t="s">
        <v>918</v>
      </c>
      <c r="C1051" s="3">
        <v>0</v>
      </c>
      <c r="D1051">
        <v>33</v>
      </c>
      <c r="E1051">
        <v>1</v>
      </c>
      <c r="F1051" s="3" t="s">
        <v>922</v>
      </c>
      <c r="G1051" s="3">
        <v>2</v>
      </c>
      <c r="H1051" s="3">
        <v>1.9</v>
      </c>
      <c r="I10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51" s="4">
        <v>1</v>
      </c>
      <c r="K1051" s="5">
        <v>0.50330634548285103</v>
      </c>
      <c r="L1051" s="5">
        <v>0.49856414208300598</v>
      </c>
      <c r="M1051" s="5">
        <v>0.64942184909119205</v>
      </c>
      <c r="N1051" s="5">
        <v>0.58702958463785004</v>
      </c>
      <c r="O1051" s="5">
        <v>0.58346323805365197</v>
      </c>
      <c r="P1051" s="5">
        <v>0.46351724557989099</v>
      </c>
      <c r="Q1051" s="5">
        <v>0.60628601798303094</v>
      </c>
      <c r="R1051" s="5">
        <v>0.59650056911293703</v>
      </c>
      <c r="S1051" s="5">
        <v>0.45090199071953202</v>
      </c>
      <c r="T1051" s="5">
        <v>0.53264443964270702</v>
      </c>
      <c r="U1051" s="5">
        <v>0.38506509203513001</v>
      </c>
      <c r="V1051" s="5">
        <v>0.41625581676717999</v>
      </c>
      <c r="W1051" s="5">
        <v>0.56996492482500405</v>
      </c>
      <c r="X1051" s="5">
        <v>0.44537967049684801</v>
      </c>
      <c r="Y1051" s="5">
        <v>0.46226260619651899</v>
      </c>
      <c r="Z1051" s="5">
        <v>0.37525436071107099</v>
      </c>
      <c r="AA1051" s="5">
        <v>0.42344709522434298</v>
      </c>
      <c r="AB1051" s="5">
        <v>0.41750997963717101</v>
      </c>
      <c r="AC1051" s="5">
        <v>0.37869974772488202</v>
      </c>
      <c r="AD1051" s="5">
        <v>0.33304062578349902</v>
      </c>
      <c r="AE1051" s="5">
        <v>0.37392531246025401</v>
      </c>
      <c r="AF1051" s="5">
        <v>0.43791545206989502</v>
      </c>
      <c r="AG1051" s="5">
        <v>0.48509141814565099</v>
      </c>
      <c r="AH1051" s="5">
        <v>0.41346030135998502</v>
      </c>
      <c r="AI1051" s="5">
        <v>0.36340916393181399</v>
      </c>
      <c r="AJ1051" s="5">
        <v>0.40865284034056198</v>
      </c>
      <c r="AK1051" s="5">
        <v>0.495172041318865</v>
      </c>
      <c r="AL1051" s="5">
        <v>0.428192591189407</v>
      </c>
    </row>
    <row r="1052" spans="1:38" x14ac:dyDescent="0.25">
      <c r="A1052" s="3">
        <v>29</v>
      </c>
      <c r="B1052" s="3" t="s">
        <v>918</v>
      </c>
      <c r="C1052" s="3">
        <v>1</v>
      </c>
      <c r="D1052">
        <v>34</v>
      </c>
      <c r="E1052">
        <v>1</v>
      </c>
      <c r="F1052" s="3" t="s">
        <v>940</v>
      </c>
      <c r="G1052" s="3">
        <v>8</v>
      </c>
      <c r="H1052" s="3">
        <v>15.4</v>
      </c>
      <c r="I10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52" s="4">
        <v>3</v>
      </c>
      <c r="K1052" s="5">
        <v>-0.21625199964978301</v>
      </c>
      <c r="L1052" s="5">
        <v>-8.3244440520140697E-2</v>
      </c>
      <c r="M1052" s="5">
        <v>-0.16299983829263401</v>
      </c>
      <c r="N1052" s="5">
        <v>-0.177723166082777</v>
      </c>
      <c r="O1052" s="5">
        <v>-0.15966835675497901</v>
      </c>
      <c r="P1052" s="5">
        <v>-0.13654252833979799</v>
      </c>
      <c r="Q1052" s="5">
        <v>-0.192935025641993</v>
      </c>
      <c r="R1052" s="5">
        <v>-0.242697623246728</v>
      </c>
      <c r="S1052" s="5">
        <v>-0.28833704740139299</v>
      </c>
      <c r="T1052" s="5">
        <v>-0.47000481890267098</v>
      </c>
      <c r="U1052" s="5">
        <v>-0.38675744389490502</v>
      </c>
      <c r="V1052" s="5">
        <v>-0.48913195877485699</v>
      </c>
      <c r="W1052" s="5">
        <v>-0.44084657888836898</v>
      </c>
      <c r="X1052" s="5">
        <v>-9.7642808094475605E-2</v>
      </c>
      <c r="Y1052" s="5">
        <v>-0.23602086855180501</v>
      </c>
      <c r="Z1052" s="5">
        <v>-0.39541725950927198</v>
      </c>
      <c r="AA1052" s="5">
        <v>-0.30921758879710698</v>
      </c>
      <c r="AB1052" s="5">
        <v>-0.17937171618022499</v>
      </c>
      <c r="AC1052" s="5">
        <v>-0.36528839067049101</v>
      </c>
      <c r="AD1052" s="5">
        <v>-0.37666110739456399</v>
      </c>
      <c r="AE1052" s="5">
        <v>-0.41731052613216801</v>
      </c>
      <c r="AF1052" s="5">
        <v>-0.36535392750273799</v>
      </c>
      <c r="AG1052" s="5">
        <v>-0.230208918802463</v>
      </c>
      <c r="AH1052" s="5">
        <v>-0.22211021884037599</v>
      </c>
      <c r="AI1052" s="5">
        <v>-0.19234261763288801</v>
      </c>
      <c r="AJ1052" s="5">
        <v>-0.110085180808231</v>
      </c>
      <c r="AK1052" s="5">
        <v>-0.283588313415787</v>
      </c>
      <c r="AL1052" s="5">
        <v>-0.19858008864978899</v>
      </c>
    </row>
    <row r="1053" spans="1:38" x14ac:dyDescent="0.25">
      <c r="A1053" s="3">
        <v>29</v>
      </c>
      <c r="B1053" s="3" t="s">
        <v>918</v>
      </c>
      <c r="C1053" s="3">
        <v>0</v>
      </c>
      <c r="D1053">
        <v>35</v>
      </c>
      <c r="E1053">
        <v>1</v>
      </c>
      <c r="F1053" s="3" t="s">
        <v>941</v>
      </c>
      <c r="G1053" s="3">
        <v>3</v>
      </c>
      <c r="H1053" s="3">
        <v>1.2</v>
      </c>
      <c r="I10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053" s="4">
        <v>1</v>
      </c>
      <c r="K1053" s="5" t="e">
        <v>#N/A</v>
      </c>
      <c r="L1053" s="5" t="e">
        <v>#N/A</v>
      </c>
      <c r="M1053" s="5" t="e">
        <v>#N/A</v>
      </c>
      <c r="N1053" s="5" t="e">
        <v>#N/A</v>
      </c>
      <c r="O1053" s="5" t="e">
        <v>#N/A</v>
      </c>
      <c r="P1053" s="5" t="e">
        <v>#N/A</v>
      </c>
      <c r="Q1053" s="5" t="e">
        <v>#N/A</v>
      </c>
      <c r="R1053" s="5" t="e">
        <v>#N/A</v>
      </c>
      <c r="S1053" s="5" t="e">
        <v>#N/A</v>
      </c>
      <c r="T1053" s="5" t="e">
        <v>#N/A</v>
      </c>
      <c r="U1053" s="5" t="e">
        <v>#N/A</v>
      </c>
      <c r="V1053" s="5" t="e">
        <v>#N/A</v>
      </c>
      <c r="W1053" s="5" t="e">
        <v>#N/A</v>
      </c>
      <c r="X1053" s="5" t="e">
        <v>#N/A</v>
      </c>
      <c r="Y1053" s="5" t="e">
        <v>#N/A</v>
      </c>
      <c r="Z1053" s="5" t="e">
        <v>#N/A</v>
      </c>
      <c r="AA1053" s="5" t="e">
        <v>#N/A</v>
      </c>
      <c r="AB1053" s="5" t="e">
        <v>#N/A</v>
      </c>
      <c r="AC1053" s="5" t="e">
        <v>#N/A</v>
      </c>
      <c r="AD1053" s="5" t="e">
        <v>#N/A</v>
      </c>
      <c r="AE1053" s="5" t="e">
        <v>#N/A</v>
      </c>
      <c r="AF1053" s="5" t="e">
        <v>#N/A</v>
      </c>
      <c r="AG1053" s="5" t="e">
        <v>#N/A</v>
      </c>
      <c r="AH1053" s="5" t="e">
        <v>#N/A</v>
      </c>
      <c r="AI1053" s="5" t="e">
        <v>#N/A</v>
      </c>
      <c r="AJ1053" s="5" t="e">
        <v>#N/A</v>
      </c>
      <c r="AK1053" s="5" t="e">
        <v>#N/A</v>
      </c>
      <c r="AL1053" s="5" t="e">
        <v>#N/A</v>
      </c>
    </row>
    <row r="1054" spans="1:38" x14ac:dyDescent="0.25">
      <c r="A1054" s="3">
        <v>29</v>
      </c>
      <c r="B1054" s="3" t="s">
        <v>918</v>
      </c>
      <c r="C1054" s="3">
        <v>0</v>
      </c>
      <c r="D1054">
        <v>36</v>
      </c>
      <c r="E1054">
        <v>1</v>
      </c>
      <c r="F1054" s="3" t="s">
        <v>922</v>
      </c>
      <c r="G1054" s="3">
        <v>2</v>
      </c>
      <c r="H1054" s="3">
        <v>5.2</v>
      </c>
      <c r="I10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54" s="4">
        <v>1</v>
      </c>
      <c r="K1054" s="5">
        <v>-6.3771876941529901E-2</v>
      </c>
      <c r="L1054" s="5">
        <v>-4.4325771250644401E-2</v>
      </c>
      <c r="M1054" s="5">
        <v>-0.18043331826488099</v>
      </c>
      <c r="N1054" s="5">
        <v>-0.22655652051488301</v>
      </c>
      <c r="O1054" s="5">
        <v>-0.18709300446518501</v>
      </c>
      <c r="P1054" s="5">
        <v>-5.8345063484812797E-2</v>
      </c>
      <c r="Q1054" s="5">
        <v>-0.23681837793145399</v>
      </c>
      <c r="R1054" s="5">
        <v>-0.24297896558470999</v>
      </c>
      <c r="S1054" s="5">
        <v>-0.20451345679517999</v>
      </c>
      <c r="T1054" s="5">
        <v>-0.13756444456215799</v>
      </c>
      <c r="U1054" s="5">
        <v>-0.22596238216148001</v>
      </c>
      <c r="V1054" s="5">
        <v>-0.23878327272161701</v>
      </c>
      <c r="W1054" s="5">
        <v>-0.231376081553334</v>
      </c>
      <c r="X1054" s="5">
        <v>-0.29635868593495102</v>
      </c>
      <c r="Y1054" s="5">
        <v>-0.20734981413936501</v>
      </c>
      <c r="Z1054" s="5">
        <v>3.7577063319876702E-2</v>
      </c>
      <c r="AA1054" s="5">
        <v>8.7784397187270297E-2</v>
      </c>
      <c r="AB1054" s="5">
        <v>0.17388452255046399</v>
      </c>
      <c r="AC1054" s="5">
        <v>0.33146516619317901</v>
      </c>
      <c r="AD1054" s="5">
        <v>-7.1584550508285705E-4</v>
      </c>
      <c r="AE1054" s="5">
        <v>0.158930768449973</v>
      </c>
      <c r="AF1054" s="5">
        <v>0.354443585055566</v>
      </c>
      <c r="AG1054" s="5">
        <v>0.261048089739081</v>
      </c>
      <c r="AH1054" s="5">
        <v>2.15714499888346E-2</v>
      </c>
      <c r="AI1054" s="5">
        <v>1.23108037663122E-2</v>
      </c>
      <c r="AJ1054" s="5">
        <v>-1.48810445356546E-2</v>
      </c>
      <c r="AK1054" s="5">
        <v>-0.106433640065205</v>
      </c>
      <c r="AL1054" s="5">
        <v>-4.5918884160557803E-2</v>
      </c>
    </row>
    <row r="1055" spans="1:38" x14ac:dyDescent="0.25">
      <c r="A1055" s="3">
        <v>29</v>
      </c>
      <c r="B1055" s="3" t="s">
        <v>918</v>
      </c>
      <c r="C1055" s="3">
        <v>0</v>
      </c>
      <c r="D1055">
        <v>37</v>
      </c>
      <c r="E1055">
        <v>1</v>
      </c>
      <c r="F1055" s="3" t="s">
        <v>932</v>
      </c>
      <c r="G1055" s="3">
        <v>2</v>
      </c>
      <c r="H1055" s="3">
        <v>0.6</v>
      </c>
      <c r="I10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55" s="4">
        <v>1</v>
      </c>
      <c r="K1055" s="5" t="e">
        <v>#N/A</v>
      </c>
      <c r="L1055" s="5" t="e">
        <v>#N/A</v>
      </c>
      <c r="M1055" s="5" t="e">
        <v>#N/A</v>
      </c>
      <c r="N1055" s="5" t="e">
        <v>#N/A</v>
      </c>
      <c r="O1055" s="5" t="e">
        <v>#N/A</v>
      </c>
      <c r="P1055" s="5" t="e">
        <v>#N/A</v>
      </c>
      <c r="Q1055" s="5" t="e">
        <v>#N/A</v>
      </c>
      <c r="R1055" s="5" t="e">
        <v>#N/A</v>
      </c>
      <c r="S1055" s="5" t="e">
        <v>#N/A</v>
      </c>
      <c r="T1055" s="5" t="e">
        <v>#N/A</v>
      </c>
      <c r="U1055" s="5" t="e">
        <v>#N/A</v>
      </c>
      <c r="V1055" s="5" t="e">
        <v>#N/A</v>
      </c>
      <c r="W1055" s="5" t="e">
        <v>#N/A</v>
      </c>
      <c r="X1055" s="5" t="e">
        <v>#N/A</v>
      </c>
      <c r="Y1055" s="5" t="e">
        <v>#N/A</v>
      </c>
      <c r="Z1055" s="5" t="e">
        <v>#N/A</v>
      </c>
      <c r="AA1055" s="5" t="e">
        <v>#N/A</v>
      </c>
      <c r="AB1055" s="5" t="e">
        <v>#N/A</v>
      </c>
      <c r="AC1055" s="5" t="e">
        <v>#N/A</v>
      </c>
      <c r="AD1055" s="5" t="e">
        <v>#N/A</v>
      </c>
      <c r="AE1055" s="5" t="e">
        <v>#N/A</v>
      </c>
      <c r="AF1055" s="5" t="e">
        <v>#N/A</v>
      </c>
      <c r="AG1055" s="5" t="e">
        <v>#N/A</v>
      </c>
      <c r="AH1055" s="5" t="e">
        <v>#N/A</v>
      </c>
      <c r="AI1055" s="5" t="e">
        <v>#N/A</v>
      </c>
      <c r="AJ1055" s="5" t="e">
        <v>#N/A</v>
      </c>
      <c r="AK1055" s="5" t="e">
        <v>#N/A</v>
      </c>
      <c r="AL1055" s="5" t="e">
        <v>#N/A</v>
      </c>
    </row>
    <row r="1056" spans="1:38" x14ac:dyDescent="0.25">
      <c r="A1056" s="3">
        <v>29</v>
      </c>
      <c r="B1056" s="3" t="s">
        <v>918</v>
      </c>
      <c r="C1056" s="3">
        <v>1</v>
      </c>
      <c r="D1056">
        <v>39</v>
      </c>
      <c r="E1056">
        <v>0</v>
      </c>
      <c r="F1056" s="3" t="s">
        <v>942</v>
      </c>
      <c r="G1056" s="3">
        <v>3</v>
      </c>
      <c r="H1056" s="3">
        <v>13.8</v>
      </c>
      <c r="I10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56" s="4">
        <v>3</v>
      </c>
      <c r="K1056" s="5">
        <v>9.9538447383384396E-2</v>
      </c>
      <c r="L1056" s="5">
        <v>1.7755906784294999E-2</v>
      </c>
      <c r="M1056" s="5">
        <v>-8.7028373378255905E-2</v>
      </c>
      <c r="N1056" s="5">
        <v>-0.35822724564158298</v>
      </c>
      <c r="O1056" s="5">
        <v>-0.135140761419653</v>
      </c>
      <c r="P1056" s="5">
        <v>5.0607906271137801E-2</v>
      </c>
      <c r="Q1056" s="5">
        <v>-0.25569080683370998</v>
      </c>
      <c r="R1056" s="5">
        <v>-0.332786476536785</v>
      </c>
      <c r="S1056" s="5">
        <v>-0.17684463929855801</v>
      </c>
      <c r="T1056" s="5">
        <v>-0.31048528560669397</v>
      </c>
      <c r="U1056" s="5">
        <v>-0.19084299834379001</v>
      </c>
      <c r="V1056" s="5">
        <v>-0.295502242897208</v>
      </c>
      <c r="W1056" s="5">
        <v>-0.301890076496591</v>
      </c>
      <c r="X1056" s="5">
        <v>-0.23252599247602401</v>
      </c>
      <c r="Y1056" s="5">
        <v>-0.30846015762733697</v>
      </c>
      <c r="Z1056" s="5">
        <v>-0.39945138042761102</v>
      </c>
      <c r="AA1056" s="5">
        <v>-0.28270303017579301</v>
      </c>
      <c r="AB1056" s="5">
        <v>-0.220023159831784</v>
      </c>
      <c r="AC1056" s="5">
        <v>-0.44231465482694499</v>
      </c>
      <c r="AD1056" s="5">
        <v>-0.307104639465407</v>
      </c>
      <c r="AE1056" s="5">
        <v>-0.41050996868015999</v>
      </c>
      <c r="AF1056" s="5">
        <v>-0.35579736009588298</v>
      </c>
      <c r="AG1056" s="5">
        <v>-0.21955931980922899</v>
      </c>
      <c r="AH1056" s="5">
        <v>-0.41190979895262803</v>
      </c>
      <c r="AI1056" s="5">
        <v>-0.109735966092181</v>
      </c>
      <c r="AJ1056" s="5">
        <v>-0.39512265787936801</v>
      </c>
      <c r="AK1056" s="5">
        <v>-0.31068775376081598</v>
      </c>
      <c r="AL1056" s="5">
        <v>-6.4200420853101306E-2</v>
      </c>
    </row>
    <row r="1057" spans="1:38" x14ac:dyDescent="0.25">
      <c r="A1057" s="3">
        <v>29</v>
      </c>
      <c r="B1057" s="3" t="s">
        <v>918</v>
      </c>
      <c r="C1057" s="3">
        <v>0</v>
      </c>
      <c r="D1057">
        <v>40</v>
      </c>
      <c r="E1057">
        <v>0</v>
      </c>
      <c r="F1057" s="3" t="s">
        <v>934</v>
      </c>
      <c r="G1057" s="3">
        <v>2</v>
      </c>
      <c r="H1057" s="3">
        <v>1.3</v>
      </c>
      <c r="I10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57" s="4">
        <v>1</v>
      </c>
      <c r="K1057" s="5">
        <v>-7.1340275788514901E-2</v>
      </c>
      <c r="L1057" s="5">
        <v>-2.0829634745313401E-2</v>
      </c>
      <c r="M1057" s="5">
        <v>-2.7135326489094801E-2</v>
      </c>
      <c r="N1057" s="5">
        <v>4.34216756963587E-2</v>
      </c>
      <c r="O1057" s="5">
        <v>5.29298124640371E-2</v>
      </c>
      <c r="P1057" s="5">
        <v>1.0756533484901101E-2</v>
      </c>
      <c r="Q1057" s="5">
        <v>6.1199876687396099E-2</v>
      </c>
      <c r="R1057" s="5">
        <v>9.3469921699907994E-3</v>
      </c>
      <c r="S1057" s="5">
        <v>8.3678501678481801E-2</v>
      </c>
      <c r="T1057" s="5">
        <v>3.7779542141255701E-2</v>
      </c>
      <c r="U1057" s="5">
        <v>3.9933564384438701E-2</v>
      </c>
      <c r="V1057" s="5">
        <v>-1.0807613270888101E-2</v>
      </c>
      <c r="W1057" s="5">
        <v>1.9482465732588699E-2</v>
      </c>
      <c r="X1057" s="5">
        <v>-9.7944714018745702E-2</v>
      </c>
      <c r="Y1057" s="5">
        <v>-0.18178081813519301</v>
      </c>
      <c r="Z1057" s="5">
        <v>-9.9193839219652802E-2</v>
      </c>
      <c r="AA1057" s="5">
        <v>-6.6559917575318206E-2</v>
      </c>
      <c r="AB1057" s="5">
        <v>-5.9248617585892102E-2</v>
      </c>
      <c r="AC1057" s="5">
        <v>1.5366730503840499E-2</v>
      </c>
      <c r="AD1057" s="5">
        <v>1.6579113903492499E-2</v>
      </c>
      <c r="AE1057" s="5">
        <v>4.30538450398801E-2</v>
      </c>
      <c r="AF1057" s="5">
        <v>-3.84361150097157E-3</v>
      </c>
      <c r="AG1057" s="5">
        <v>-9.1968194003770893E-3</v>
      </c>
      <c r="AH1057" s="5">
        <v>6.6668183760332199E-3</v>
      </c>
      <c r="AI1057" s="5">
        <v>4.7324614315913402E-3</v>
      </c>
      <c r="AJ1057" s="5">
        <v>-4.4134090131428397E-2</v>
      </c>
      <c r="AK1057" s="5">
        <v>-2.4008933265513299E-2</v>
      </c>
      <c r="AL1057" s="5">
        <v>-6.9069336143104301E-2</v>
      </c>
    </row>
    <row r="1058" spans="1:38" x14ac:dyDescent="0.25">
      <c r="A1058" s="3">
        <v>30</v>
      </c>
      <c r="B1058" s="3" t="s">
        <v>943</v>
      </c>
      <c r="C1058" s="3">
        <v>1</v>
      </c>
      <c r="D1058">
        <v>2</v>
      </c>
      <c r="E1058">
        <v>0</v>
      </c>
      <c r="F1058" s="3" t="s">
        <v>944</v>
      </c>
      <c r="G1058" s="3">
        <v>4</v>
      </c>
      <c r="H1058" s="3">
        <v>0.7</v>
      </c>
      <c r="I10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58" s="4">
        <v>2.5</v>
      </c>
      <c r="K1058" s="5">
        <v>0.1175641939044</v>
      </c>
      <c r="L1058" s="5">
        <v>0.203139498829842</v>
      </c>
      <c r="M1058" s="5">
        <v>0.21092613041400901</v>
      </c>
      <c r="N1058" s="5">
        <v>0.238220930099487</v>
      </c>
      <c r="O1058" s="5">
        <v>0.273672014474869</v>
      </c>
      <c r="P1058" s="5">
        <v>0.205474883317947</v>
      </c>
      <c r="Q1058" s="5">
        <v>0.340437531471252</v>
      </c>
      <c r="R1058" s="5">
        <v>0.364739120006561</v>
      </c>
      <c r="S1058" s="5">
        <v>0.25293779373168901</v>
      </c>
      <c r="T1058" s="5">
        <v>0.24266290664672899</v>
      </c>
      <c r="U1058" s="5">
        <v>0.21642561256885501</v>
      </c>
      <c r="V1058" s="5">
        <v>0.117889627814293</v>
      </c>
      <c r="W1058" s="5">
        <v>3.9903517812490498E-2</v>
      </c>
      <c r="X1058" s="5">
        <v>-0.145122289657593</v>
      </c>
      <c r="Y1058" s="5">
        <v>-4.8120494931936299E-2</v>
      </c>
      <c r="Z1058" s="5">
        <v>0.18524567782878901</v>
      </c>
      <c r="AA1058" s="5">
        <v>8.4025047719478593E-2</v>
      </c>
      <c r="AB1058" s="5">
        <v>0.29568043351173401</v>
      </c>
      <c r="AC1058" s="5">
        <v>0.209785535931587</v>
      </c>
      <c r="AD1058" s="5">
        <v>0.22930441796779599</v>
      </c>
      <c r="AE1058" s="5">
        <v>0.17721858620643599</v>
      </c>
      <c r="AF1058" s="5">
        <v>0.170522421598434</v>
      </c>
      <c r="AG1058" s="5">
        <v>8.6373463273048401E-3</v>
      </c>
      <c r="AH1058" s="5">
        <v>0.109338998794556</v>
      </c>
      <c r="AI1058" s="5">
        <v>0.123646050691605</v>
      </c>
      <c r="AJ1058" s="5">
        <v>0.111467845737934</v>
      </c>
      <c r="AK1058" s="5">
        <v>7.1178026497364003E-2</v>
      </c>
      <c r="AL1058" s="5">
        <v>9.2099040746688801E-2</v>
      </c>
    </row>
    <row r="1059" spans="1:38" x14ac:dyDescent="0.25">
      <c r="A1059" s="3">
        <v>30</v>
      </c>
      <c r="B1059" s="3" t="s">
        <v>943</v>
      </c>
      <c r="C1059" s="3">
        <v>1</v>
      </c>
      <c r="D1059">
        <v>3</v>
      </c>
      <c r="E1059">
        <v>0</v>
      </c>
      <c r="F1059" s="3" t="s">
        <v>945</v>
      </c>
      <c r="G1059" s="3">
        <v>4</v>
      </c>
      <c r="H1059" s="3">
        <v>15.6</v>
      </c>
      <c r="I10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59" s="4">
        <v>2.5</v>
      </c>
      <c r="K1059" s="5">
        <v>0.218627738292241</v>
      </c>
      <c r="L1059" s="5">
        <v>0.13630834812116399</v>
      </c>
      <c r="M1059" s="5">
        <v>0.19055806807655001</v>
      </c>
      <c r="N1059" s="5">
        <v>4.2874819979460403E-2</v>
      </c>
      <c r="O1059" s="5">
        <v>3.3100757153185202E-2</v>
      </c>
      <c r="P1059" s="5">
        <v>0.159455174804186</v>
      </c>
      <c r="Q1059" s="5">
        <v>-7.4793303711863102E-3</v>
      </c>
      <c r="R1059" s="5">
        <v>0.133027866340962</v>
      </c>
      <c r="S1059" s="5">
        <v>-5.5002397899652803E-3</v>
      </c>
      <c r="T1059" s="5">
        <v>-0.10280905169415901</v>
      </c>
      <c r="U1059" s="5">
        <v>-3.0813778094808598E-2</v>
      </c>
      <c r="V1059" s="5">
        <v>-0.180904667829004</v>
      </c>
      <c r="W1059" s="5">
        <v>-0.15594226932121999</v>
      </c>
      <c r="X1059" s="5">
        <v>-0.191365561566397</v>
      </c>
      <c r="Y1059" s="5">
        <v>-2.6472407628493001E-2</v>
      </c>
      <c r="Z1059" s="5">
        <v>-4.8851527774837998E-2</v>
      </c>
      <c r="AA1059" s="5">
        <v>9.1786984671010902E-2</v>
      </c>
      <c r="AB1059" s="5">
        <v>0.176245885590541</v>
      </c>
      <c r="AC1059" s="5">
        <v>-1.9920196214321E-2</v>
      </c>
      <c r="AD1059" s="5">
        <v>1.1719291905139401E-2</v>
      </c>
      <c r="AE1059" s="5">
        <v>4.2678481731221803E-2</v>
      </c>
      <c r="AF1059" s="5">
        <v>1.5328825087314001E-2</v>
      </c>
      <c r="AG1059" s="5">
        <v>0.10328640621745599</v>
      </c>
      <c r="AH1059" s="5">
        <v>4.9790609668039401E-2</v>
      </c>
      <c r="AI1059" s="5">
        <v>0.16938085327508801</v>
      </c>
      <c r="AJ1059" s="5">
        <v>0.30160858927262602</v>
      </c>
      <c r="AK1059" s="5">
        <v>7.7943578157617405E-2</v>
      </c>
      <c r="AL1059" s="5">
        <v>0.16829642910385101</v>
      </c>
    </row>
    <row r="1060" spans="1:38" x14ac:dyDescent="0.25">
      <c r="A1060" s="3">
        <v>30</v>
      </c>
      <c r="B1060" s="3" t="s">
        <v>943</v>
      </c>
      <c r="C1060" s="3">
        <v>0</v>
      </c>
      <c r="D1060">
        <v>6</v>
      </c>
      <c r="E1060">
        <v>0</v>
      </c>
      <c r="F1060" s="3" t="s">
        <v>946</v>
      </c>
      <c r="G1060" s="3">
        <v>5</v>
      </c>
      <c r="H1060" s="3">
        <v>6.1</v>
      </c>
      <c r="I10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60" s="4">
        <v>1</v>
      </c>
      <c r="K1060" s="5">
        <v>-4.1994720788032999E-2</v>
      </c>
      <c r="L1060" s="5">
        <v>-0.35557016540781899</v>
      </c>
      <c r="M1060" s="5">
        <v>-0.30119513893123001</v>
      </c>
      <c r="N1060" s="5">
        <v>-0.139923651689806</v>
      </c>
      <c r="O1060" s="5">
        <v>-0.44004916705108399</v>
      </c>
      <c r="P1060" s="5">
        <v>-0.32856522615974998</v>
      </c>
      <c r="Q1060" s="5">
        <v>-0.43732939104066199</v>
      </c>
      <c r="R1060" s="5">
        <v>-0.20729178313893101</v>
      </c>
      <c r="S1060" s="5">
        <v>-0.31297965194053001</v>
      </c>
      <c r="T1060" s="5">
        <v>-0.28698534287327598</v>
      </c>
      <c r="U1060" s="5">
        <v>2.7027406108914399E-2</v>
      </c>
      <c r="V1060" s="5">
        <v>6.17706499054516E-2</v>
      </c>
      <c r="W1060" s="5">
        <v>-0.36216851561263302</v>
      </c>
      <c r="X1060" s="5">
        <v>9.4067443544170404E-2</v>
      </c>
      <c r="Y1060" s="5">
        <v>-0.32477727399244899</v>
      </c>
      <c r="Z1060" s="5">
        <v>-0.30231108047908301</v>
      </c>
      <c r="AA1060" s="5">
        <v>-0.43973935037494</v>
      </c>
      <c r="AB1060" s="5">
        <v>-0.38201575712765501</v>
      </c>
      <c r="AC1060" s="5">
        <v>-0.38872215403954802</v>
      </c>
      <c r="AD1060" s="5">
        <v>-0.13006107913214901</v>
      </c>
      <c r="AE1060" s="5">
        <v>-0.20409352938205799</v>
      </c>
      <c r="AF1060" s="5">
        <v>-0.37104567349664902</v>
      </c>
      <c r="AG1060" s="5">
        <v>-0.176111618907033</v>
      </c>
      <c r="AH1060" s="5">
        <v>-0.24816323431988799</v>
      </c>
      <c r="AI1060" s="5">
        <v>-0.18267367471168799</v>
      </c>
      <c r="AJ1060" s="5">
        <v>-0.17680915352303</v>
      </c>
      <c r="AK1060" s="5">
        <v>-0.31926364140821201</v>
      </c>
      <c r="AL1060" s="5">
        <v>-0.141787821669384</v>
      </c>
    </row>
    <row r="1061" spans="1:38" x14ac:dyDescent="0.25">
      <c r="A1061" s="3">
        <v>30</v>
      </c>
      <c r="B1061" s="3" t="s">
        <v>943</v>
      </c>
      <c r="C1061" s="3">
        <v>0</v>
      </c>
      <c r="D1061">
        <v>7</v>
      </c>
      <c r="E1061">
        <v>0</v>
      </c>
      <c r="F1061" s="3" t="s">
        <v>947</v>
      </c>
      <c r="G1061" s="3">
        <v>5</v>
      </c>
      <c r="H1061" s="3">
        <v>4.5999999999999996</v>
      </c>
      <c r="I10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61" s="4">
        <v>1</v>
      </c>
      <c r="K1061" s="5">
        <v>0.148134634395543</v>
      </c>
      <c r="L1061" s="5">
        <v>0.271474447931427</v>
      </c>
      <c r="M1061" s="5">
        <v>-2.7449586068911801E-2</v>
      </c>
      <c r="N1061" s="5">
        <v>1.33716332141525E-2</v>
      </c>
      <c r="O1061" s="5">
        <v>0.18237957700134799</v>
      </c>
      <c r="P1061" s="5">
        <v>0.29341727322303202</v>
      </c>
      <c r="Q1061" s="5">
        <v>0.23802193352881701</v>
      </c>
      <c r="R1061" s="5">
        <v>0.23554334309832101</v>
      </c>
      <c r="S1061" s="5">
        <v>0.355441685755648</v>
      </c>
      <c r="T1061" s="5">
        <v>0.39266548450882699</v>
      </c>
      <c r="U1061" s="5">
        <v>0.54643240100377699</v>
      </c>
      <c r="V1061" s="5">
        <v>0.52512581236039002</v>
      </c>
      <c r="W1061" s="5">
        <v>0.43954863972663999</v>
      </c>
      <c r="X1061" s="5">
        <v>0.36167284043625197</v>
      </c>
      <c r="Y1061" s="5">
        <v>0.20775354520106701</v>
      </c>
      <c r="Z1061" s="5">
        <v>0.338486526774957</v>
      </c>
      <c r="AA1061" s="5">
        <v>0.29133416025820502</v>
      </c>
      <c r="AB1061" s="5">
        <v>0.26154760657653597</v>
      </c>
      <c r="AC1061" s="5">
        <v>0.23603107998942</v>
      </c>
      <c r="AD1061" s="5">
        <v>0.38807980846850898</v>
      </c>
      <c r="AE1061" s="5">
        <v>0.124803071536342</v>
      </c>
      <c r="AF1061" s="5">
        <v>0.106979030361393</v>
      </c>
      <c r="AG1061" s="5">
        <v>4.6221987131521598E-2</v>
      </c>
      <c r="AH1061" s="5">
        <v>3.8915529335742799E-2</v>
      </c>
      <c r="AI1061" s="5">
        <v>0.16280590480837101</v>
      </c>
      <c r="AJ1061" s="5">
        <v>3.9684258067912002E-2</v>
      </c>
      <c r="AK1061" s="5">
        <v>-6.4019190793137601E-2</v>
      </c>
      <c r="AL1061" s="5">
        <v>4.0400719027390397E-2</v>
      </c>
    </row>
    <row r="1062" spans="1:38" x14ac:dyDescent="0.25">
      <c r="A1062" s="3">
        <v>30</v>
      </c>
      <c r="B1062" s="3" t="s">
        <v>943</v>
      </c>
      <c r="C1062" s="3">
        <v>1</v>
      </c>
      <c r="D1062">
        <v>8</v>
      </c>
      <c r="E1062">
        <v>0</v>
      </c>
      <c r="F1062" s="3" t="s">
        <v>948</v>
      </c>
      <c r="G1062" s="3">
        <v>4</v>
      </c>
      <c r="H1062" s="3">
        <v>25.9</v>
      </c>
      <c r="I10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62" s="4">
        <v>2.75</v>
      </c>
      <c r="K1062" s="5" t="e">
        <v>#N/A</v>
      </c>
      <c r="L1062" s="5" t="e">
        <v>#N/A</v>
      </c>
      <c r="M1062" s="5" t="e">
        <v>#N/A</v>
      </c>
      <c r="N1062" s="5" t="e">
        <v>#N/A</v>
      </c>
      <c r="O1062" s="5" t="e">
        <v>#N/A</v>
      </c>
      <c r="P1062" s="5" t="e">
        <v>#N/A</v>
      </c>
      <c r="Q1062" s="5" t="e">
        <v>#N/A</v>
      </c>
      <c r="R1062" s="5" t="e">
        <v>#N/A</v>
      </c>
      <c r="S1062" s="5" t="e">
        <v>#N/A</v>
      </c>
      <c r="T1062" s="5" t="e">
        <v>#N/A</v>
      </c>
      <c r="U1062" s="5" t="e">
        <v>#N/A</v>
      </c>
      <c r="V1062" s="5" t="e">
        <v>#N/A</v>
      </c>
      <c r="W1062" s="5" t="e">
        <v>#N/A</v>
      </c>
      <c r="X1062" s="5" t="e">
        <v>#N/A</v>
      </c>
      <c r="Y1062" s="5" t="e">
        <v>#N/A</v>
      </c>
      <c r="Z1062" s="5" t="e">
        <v>#N/A</v>
      </c>
      <c r="AA1062" s="5" t="e">
        <v>#N/A</v>
      </c>
      <c r="AB1062" s="5" t="e">
        <v>#N/A</v>
      </c>
      <c r="AC1062" s="5" t="e">
        <v>#N/A</v>
      </c>
      <c r="AD1062" s="5" t="e">
        <v>#N/A</v>
      </c>
      <c r="AE1062" s="5" t="e">
        <v>#N/A</v>
      </c>
      <c r="AF1062" s="5" t="e">
        <v>#N/A</v>
      </c>
      <c r="AG1062" s="5" t="e">
        <v>#N/A</v>
      </c>
      <c r="AH1062" s="5" t="e">
        <v>#N/A</v>
      </c>
      <c r="AI1062" s="5" t="e">
        <v>#N/A</v>
      </c>
      <c r="AJ1062" s="5" t="e">
        <v>#N/A</v>
      </c>
      <c r="AK1062" s="5" t="e">
        <v>#N/A</v>
      </c>
      <c r="AL1062" s="5" t="e">
        <v>#N/A</v>
      </c>
    </row>
    <row r="1063" spans="1:38" x14ac:dyDescent="0.25">
      <c r="A1063" s="3">
        <v>30</v>
      </c>
      <c r="B1063" s="3" t="s">
        <v>943</v>
      </c>
      <c r="C1063" s="3">
        <v>1</v>
      </c>
      <c r="D1063">
        <v>9</v>
      </c>
      <c r="E1063">
        <v>0</v>
      </c>
      <c r="F1063" s="3" t="s">
        <v>949</v>
      </c>
      <c r="G1063" s="3">
        <v>4</v>
      </c>
      <c r="H1063" s="3">
        <v>19.100000000000001</v>
      </c>
      <c r="I10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63" s="4">
        <v>2.75</v>
      </c>
      <c r="K1063" s="5">
        <v>1.05453930041546E-2</v>
      </c>
      <c r="L1063" s="5">
        <v>-0.102236174201455</v>
      </c>
      <c r="M1063" s="5">
        <v>-3.5627613632898597E-2</v>
      </c>
      <c r="N1063" s="5">
        <v>-3.81840026332027E-2</v>
      </c>
      <c r="O1063" s="5">
        <v>-6.6821794976949303E-2</v>
      </c>
      <c r="P1063" s="5">
        <v>-0.112164076275706</v>
      </c>
      <c r="Q1063" s="5">
        <v>-2.91720305736375E-2</v>
      </c>
      <c r="R1063" s="5">
        <v>-4.2093153734388197E-2</v>
      </c>
      <c r="S1063" s="5">
        <v>-8.3957104246557807E-2</v>
      </c>
      <c r="T1063" s="5">
        <v>-7.9059966542820603E-2</v>
      </c>
      <c r="U1063" s="5">
        <v>-5.8635627759835302E-2</v>
      </c>
      <c r="V1063" s="5">
        <v>-9.4707056030473497E-2</v>
      </c>
      <c r="W1063" s="5">
        <v>-0.11231303436909799</v>
      </c>
      <c r="X1063" s="5">
        <v>-0.18674100635402299</v>
      </c>
      <c r="Y1063" s="5">
        <v>-3.50367635104816E-2</v>
      </c>
      <c r="Z1063" s="5">
        <v>-8.7508356707763704E-2</v>
      </c>
      <c r="AA1063" s="5">
        <v>-0.13127291334323599</v>
      </c>
      <c r="AB1063" s="5">
        <v>-0.119972619077627</v>
      </c>
      <c r="AC1063" s="5">
        <v>-0.10794492226076501</v>
      </c>
      <c r="AD1063" s="5">
        <v>-8.6976695900392406E-2</v>
      </c>
      <c r="AE1063" s="5">
        <v>-0.17397921639866101</v>
      </c>
      <c r="AF1063" s="5">
        <v>-1.1068649512703799E-2</v>
      </c>
      <c r="AG1063" s="5">
        <v>0.247467961265079</v>
      </c>
      <c r="AH1063" s="5">
        <v>-0.11345743725210899</v>
      </c>
      <c r="AI1063" s="5">
        <v>-0.143504415213172</v>
      </c>
      <c r="AJ1063" s="5">
        <v>-0.12885327827239901</v>
      </c>
      <c r="AK1063" s="5">
        <v>4.4554087391145802E-2</v>
      </c>
      <c r="AL1063" s="5">
        <v>1.01818341205993E-2</v>
      </c>
    </row>
    <row r="1064" spans="1:38" x14ac:dyDescent="0.25">
      <c r="A1064" s="3">
        <v>30</v>
      </c>
      <c r="B1064" s="3" t="s">
        <v>943</v>
      </c>
      <c r="C1064" s="3">
        <v>0</v>
      </c>
      <c r="D1064">
        <v>10</v>
      </c>
      <c r="E1064">
        <v>1</v>
      </c>
      <c r="F1064" s="3" t="s">
        <v>950</v>
      </c>
      <c r="G1064" s="3">
        <v>3</v>
      </c>
      <c r="H1064" s="3">
        <v>3.9</v>
      </c>
      <c r="I10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64" s="4">
        <v>1</v>
      </c>
      <c r="K1064" s="5">
        <v>0.145006132148499</v>
      </c>
      <c r="L1064" s="5">
        <v>0.12171046515055101</v>
      </c>
      <c r="M1064" s="5">
        <v>0.115853427297243</v>
      </c>
      <c r="N1064" s="5">
        <v>-0.36006759669228</v>
      </c>
      <c r="O1064" s="5">
        <v>9.4563471404881305E-2</v>
      </c>
      <c r="P1064" s="5">
        <v>7.9899269641225595E-2</v>
      </c>
      <c r="Q1064" s="5">
        <v>-0.16438163280321799</v>
      </c>
      <c r="R1064" s="5">
        <v>-0.35492741615162399</v>
      </c>
      <c r="S1064" s="5">
        <v>2.3169541844292499E-2</v>
      </c>
      <c r="T1064" s="5">
        <v>-0.182708184406841</v>
      </c>
      <c r="U1064" s="5">
        <v>3.91126453141869E-2</v>
      </c>
      <c r="V1064" s="5">
        <v>-4.54038837642513E-2</v>
      </c>
      <c r="W1064" s="5">
        <v>-0.16954447855946</v>
      </c>
      <c r="X1064" s="5">
        <v>-7.7746466317847193E-2</v>
      </c>
      <c r="Y1064" s="5">
        <v>-4.6462567956922697E-2</v>
      </c>
      <c r="Z1064" s="5">
        <v>-7.5323945816799701E-2</v>
      </c>
      <c r="AA1064" s="5">
        <v>-8.3701189301304796E-2</v>
      </c>
      <c r="AB1064" s="5">
        <v>-0.10270113344010701</v>
      </c>
      <c r="AC1064" s="5">
        <v>-0.13139638429220499</v>
      </c>
      <c r="AD1064" s="5">
        <v>-0.13137201798873899</v>
      </c>
      <c r="AE1064" s="5">
        <v>-0.18747783352563299</v>
      </c>
      <c r="AF1064" s="5">
        <v>-0.270823055930415</v>
      </c>
      <c r="AG1064" s="5">
        <v>-0.223032477553156</v>
      </c>
      <c r="AH1064" s="5">
        <v>-0.195632460194541</v>
      </c>
      <c r="AI1064" s="5">
        <v>-0.112563898255714</v>
      </c>
      <c r="AJ1064" s="5">
        <v>-0.112873789972519</v>
      </c>
      <c r="AK1064" s="5">
        <v>-0.20403857965707001</v>
      </c>
      <c r="AL1064" s="5">
        <v>-3.63365772921053E-2</v>
      </c>
    </row>
    <row r="1065" spans="1:38" x14ac:dyDescent="0.25">
      <c r="A1065" s="3">
        <v>30</v>
      </c>
      <c r="B1065" s="3" t="s">
        <v>943</v>
      </c>
      <c r="C1065" s="3">
        <v>1</v>
      </c>
      <c r="D1065">
        <v>11</v>
      </c>
      <c r="E1065">
        <v>1</v>
      </c>
      <c r="F1065" s="3" t="s">
        <v>951</v>
      </c>
      <c r="G1065" s="3">
        <v>5</v>
      </c>
      <c r="H1065" s="3">
        <v>14.4</v>
      </c>
      <c r="I10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65" s="4">
        <v>1</v>
      </c>
      <c r="K1065" s="5">
        <v>-0.37430983497152298</v>
      </c>
      <c r="L1065" s="5">
        <v>-0.27016092560347399</v>
      </c>
      <c r="M1065" s="5">
        <v>-0.33080613674318299</v>
      </c>
      <c r="N1065" s="5">
        <v>-0.30097836760716301</v>
      </c>
      <c r="O1065" s="5">
        <v>-0.32996596261272798</v>
      </c>
      <c r="P1065" s="5">
        <v>-0.25379158070858998</v>
      </c>
      <c r="Q1065" s="5">
        <v>-0.34259184788465402</v>
      </c>
      <c r="R1065" s="5">
        <v>-0.63111771939158401</v>
      </c>
      <c r="S1065" s="5">
        <v>-0.36973578208268998</v>
      </c>
      <c r="T1065" s="5">
        <v>-0.52058105128124299</v>
      </c>
      <c r="U1065" s="5">
        <v>-0.40893726706322198</v>
      </c>
      <c r="V1065" s="5">
        <v>-0.661316484465024</v>
      </c>
      <c r="W1065" s="5">
        <v>-0.652143445322521</v>
      </c>
      <c r="X1065" s="5">
        <v>-0.82683684729276696</v>
      </c>
      <c r="Y1065" s="5">
        <v>-0.55145893125104195</v>
      </c>
      <c r="Z1065" s="5">
        <v>-0.41485978785523397</v>
      </c>
      <c r="AA1065" s="5">
        <v>-0.31702268451455301</v>
      </c>
      <c r="AB1065" s="5">
        <v>-0.18072886698648899</v>
      </c>
      <c r="AC1065" s="5">
        <v>-0.303859934577147</v>
      </c>
      <c r="AD1065" s="5">
        <v>-0.34876975136441901</v>
      </c>
      <c r="AE1065" s="5">
        <v>-0.225385349062555</v>
      </c>
      <c r="AF1065" s="5">
        <v>-0.25337005732203699</v>
      </c>
      <c r="AG1065" s="5">
        <v>-0.285529114441404</v>
      </c>
      <c r="AH1065" s="5">
        <v>-0.22925027918662899</v>
      </c>
      <c r="AI1065" s="5">
        <v>-0.22678408286114801</v>
      </c>
      <c r="AJ1065" s="5">
        <v>-0.24330253184980999</v>
      </c>
      <c r="AK1065" s="5">
        <v>-0.33001888478994001</v>
      </c>
      <c r="AL1065" s="5">
        <v>-0.36446931092884799</v>
      </c>
    </row>
    <row r="1066" spans="1:38" x14ac:dyDescent="0.25">
      <c r="A1066" s="3">
        <v>30</v>
      </c>
      <c r="B1066" s="3" t="s">
        <v>943</v>
      </c>
      <c r="C1066" s="3">
        <v>1</v>
      </c>
      <c r="D1066">
        <v>13</v>
      </c>
      <c r="E1066">
        <v>0</v>
      </c>
      <c r="F1066" s="3" t="s">
        <v>952</v>
      </c>
      <c r="G1066" s="3">
        <v>3</v>
      </c>
      <c r="H1066" s="3">
        <v>6.6</v>
      </c>
      <c r="I10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66" s="4">
        <v>2.25</v>
      </c>
      <c r="K1066" s="5">
        <v>-0.30385555024959099</v>
      </c>
      <c r="L1066" s="5">
        <v>-0.22163481428326001</v>
      </c>
      <c r="M1066" s="5">
        <v>-0.29339468577236599</v>
      </c>
      <c r="N1066" s="5">
        <v>-0.22535510084178301</v>
      </c>
      <c r="O1066" s="5">
        <v>-0.2223359940214</v>
      </c>
      <c r="P1066" s="5">
        <v>-0.202049084059199</v>
      </c>
      <c r="Q1066" s="5">
        <v>-0.11872390639713799</v>
      </c>
      <c r="R1066" s="5">
        <v>3.8666799860034101E-2</v>
      </c>
      <c r="S1066" s="5">
        <v>-0.12368017940964</v>
      </c>
      <c r="T1066" s="5">
        <v>9.3395275616132895E-2</v>
      </c>
      <c r="U1066" s="5">
        <v>-0.185483583756091</v>
      </c>
      <c r="V1066" s="5">
        <v>1.2053400414168801E-2</v>
      </c>
      <c r="W1066" s="5">
        <v>0.17820841622751299</v>
      </c>
      <c r="X1066" s="5">
        <v>-0.237556914008003</v>
      </c>
      <c r="Y1066" s="5">
        <v>-0.419382747248914</v>
      </c>
      <c r="Z1066" s="5">
        <v>-0.41798002744364099</v>
      </c>
      <c r="AA1066" s="5">
        <v>-0.42563749053102601</v>
      </c>
      <c r="AB1066" s="5">
        <v>-0.39295497114260303</v>
      </c>
      <c r="AC1066" s="5">
        <v>-0.45288154413366599</v>
      </c>
      <c r="AD1066" s="5">
        <v>-0.35178199368469298</v>
      </c>
      <c r="AE1066" s="5">
        <v>-0.46208260100759402</v>
      </c>
      <c r="AF1066" s="5">
        <v>-0.32356473367288002</v>
      </c>
      <c r="AG1066" s="5">
        <v>-9.1408290979127907E-2</v>
      </c>
      <c r="AH1066" s="5">
        <v>-0.437217480489837</v>
      </c>
      <c r="AI1066" s="5">
        <v>-0.35743221473978498</v>
      </c>
      <c r="AJ1066" s="5">
        <v>-0.36171998052155602</v>
      </c>
      <c r="AK1066" s="5">
        <v>-0.346640283005551</v>
      </c>
      <c r="AL1066" s="5">
        <v>-0.36256717111296699</v>
      </c>
    </row>
    <row r="1067" spans="1:38" x14ac:dyDescent="0.25">
      <c r="A1067" s="3">
        <v>30</v>
      </c>
      <c r="B1067" s="3" t="s">
        <v>943</v>
      </c>
      <c r="C1067" s="3">
        <v>0</v>
      </c>
      <c r="D1067">
        <v>14</v>
      </c>
      <c r="E1067">
        <v>0</v>
      </c>
      <c r="F1067" s="3" t="s">
        <v>953</v>
      </c>
      <c r="G1067" s="3">
        <v>2</v>
      </c>
      <c r="H1067" s="3">
        <v>2.8</v>
      </c>
      <c r="I10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67" s="4">
        <v>1</v>
      </c>
      <c r="K1067" s="5">
        <v>0.39488711953163103</v>
      </c>
      <c r="L1067" s="5">
        <v>0.38087621331214899</v>
      </c>
      <c r="M1067" s="5">
        <v>0.34642496705055198</v>
      </c>
      <c r="N1067" s="5">
        <v>0.13680358231067699</v>
      </c>
      <c r="O1067" s="5">
        <v>0.35250341892242398</v>
      </c>
      <c r="P1067" s="5">
        <v>0.33127710223197898</v>
      </c>
      <c r="Q1067" s="5">
        <v>0.28841373324394198</v>
      </c>
      <c r="R1067" s="5">
        <v>0.58111697435378995</v>
      </c>
      <c r="S1067" s="5">
        <v>0.26319018006324801</v>
      </c>
      <c r="T1067" s="5">
        <v>0.181324422359467</v>
      </c>
      <c r="U1067" s="5">
        <v>7.8010708093643202E-2</v>
      </c>
      <c r="V1067" s="5">
        <v>1.7821783199906401E-2</v>
      </c>
      <c r="W1067" s="5">
        <v>0.34351924061775202</v>
      </c>
      <c r="X1067" s="5">
        <v>0.24519382417201999</v>
      </c>
      <c r="Y1067" s="5">
        <v>0.20361705124378199</v>
      </c>
      <c r="Z1067" s="5">
        <v>-0.17041254043579099</v>
      </c>
      <c r="AA1067" s="5">
        <v>0.423287242650986</v>
      </c>
      <c r="AB1067" s="5">
        <v>0.44530498981475802</v>
      </c>
      <c r="AC1067" s="5">
        <v>8.4200538694858607E-2</v>
      </c>
      <c r="AD1067" s="5">
        <v>-0.15667007863521601</v>
      </c>
      <c r="AE1067" s="5">
        <v>-6.7130565643310602E-2</v>
      </c>
      <c r="AF1067" s="5">
        <v>0.24368652701377899</v>
      </c>
      <c r="AG1067" s="5">
        <v>0.100130289793015</v>
      </c>
      <c r="AH1067" s="5">
        <v>0.193999513983727</v>
      </c>
      <c r="AI1067" s="5">
        <v>0.245710968971252</v>
      </c>
      <c r="AJ1067" s="5">
        <v>0.37641182541847201</v>
      </c>
      <c r="AK1067" s="5">
        <v>0.34632104635238697</v>
      </c>
      <c r="AL1067" s="5">
        <v>0.45377770066261303</v>
      </c>
    </row>
    <row r="1068" spans="1:38" x14ac:dyDescent="0.25">
      <c r="A1068" s="3">
        <v>30</v>
      </c>
      <c r="B1068" s="3" t="s">
        <v>943</v>
      </c>
      <c r="C1068" s="3">
        <v>1</v>
      </c>
      <c r="D1068">
        <v>15</v>
      </c>
      <c r="E1068">
        <v>0</v>
      </c>
      <c r="F1068" s="3" t="s">
        <v>954</v>
      </c>
      <c r="G1068" s="3">
        <v>5</v>
      </c>
      <c r="H1068" s="3">
        <v>29.2</v>
      </c>
      <c r="I10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68" s="4">
        <v>3.25</v>
      </c>
      <c r="K1068" s="5">
        <v>-1.48474537307752E-3</v>
      </c>
      <c r="L1068" s="5">
        <v>-3.3646063067549997E-2</v>
      </c>
      <c r="M1068" s="5">
        <v>2.4482978328558499E-2</v>
      </c>
      <c r="N1068" s="5">
        <v>0.20900186182035899</v>
      </c>
      <c r="O1068" s="5">
        <v>-3.15607699514414E-2</v>
      </c>
      <c r="P1068" s="5">
        <v>-3.7654991692236003E-2</v>
      </c>
      <c r="Q1068" s="5">
        <v>-4.5030303393286703E-2</v>
      </c>
      <c r="R1068" s="5">
        <v>-0.31035158276885899</v>
      </c>
      <c r="S1068" s="5">
        <v>-9.5887231460696706E-2</v>
      </c>
      <c r="T1068" s="5">
        <v>-6.3669326487153594E-2</v>
      </c>
      <c r="U1068" s="5">
        <v>-1.2491133407105399E-2</v>
      </c>
      <c r="V1068" s="5">
        <v>-9.7131022890524693E-2</v>
      </c>
      <c r="W1068" s="5">
        <v>-0.299936200655954</v>
      </c>
      <c r="X1068" s="5">
        <v>-6.0342802391817801E-2</v>
      </c>
      <c r="Y1068" s="5">
        <v>0.12983087896885101</v>
      </c>
      <c r="Z1068" s="5">
        <v>-2.68316177776231E-2</v>
      </c>
      <c r="AA1068" s="5">
        <v>-0.13471273082040799</v>
      </c>
      <c r="AB1068" s="5">
        <v>-0.243356829384169</v>
      </c>
      <c r="AC1068" s="5">
        <v>-4.4426322860235998E-2</v>
      </c>
      <c r="AD1068" s="5">
        <v>9.2988335513371406E-2</v>
      </c>
      <c r="AE1068" s="5">
        <v>0.106600189914098</v>
      </c>
      <c r="AF1068" s="5">
        <v>-5.2625559505780101E-2</v>
      </c>
      <c r="AG1068" s="5">
        <v>0.126554278617932</v>
      </c>
      <c r="AH1068" s="5">
        <v>0.15376411151072</v>
      </c>
      <c r="AI1068" s="5">
        <v>1.01837522112458E-3</v>
      </c>
      <c r="AJ1068" s="5">
        <v>-2.85736052675836E-2</v>
      </c>
      <c r="AK1068" s="5">
        <v>0.20243136726324901</v>
      </c>
      <c r="AL1068" s="5">
        <v>-4.3443371352275197E-2</v>
      </c>
    </row>
    <row r="1069" spans="1:38" x14ac:dyDescent="0.25">
      <c r="A1069" s="3">
        <v>30</v>
      </c>
      <c r="B1069" s="3" t="s">
        <v>943</v>
      </c>
      <c r="C1069" s="3">
        <v>0</v>
      </c>
      <c r="D1069">
        <v>16</v>
      </c>
      <c r="E1069">
        <v>1</v>
      </c>
      <c r="F1069" s="3" t="s">
        <v>259</v>
      </c>
      <c r="G1069" s="3">
        <v>2</v>
      </c>
      <c r="H1069" s="3">
        <v>0.6</v>
      </c>
      <c r="I10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69" s="4">
        <v>1</v>
      </c>
      <c r="K1069" s="5" t="e">
        <v>#N/A</v>
      </c>
      <c r="L1069" s="5" t="e">
        <v>#N/A</v>
      </c>
      <c r="M1069" s="5" t="e">
        <v>#N/A</v>
      </c>
      <c r="N1069" s="5" t="e">
        <v>#N/A</v>
      </c>
      <c r="O1069" s="5" t="e">
        <v>#N/A</v>
      </c>
      <c r="P1069" s="5" t="e">
        <v>#N/A</v>
      </c>
      <c r="Q1069" s="5" t="e">
        <v>#N/A</v>
      </c>
      <c r="R1069" s="5" t="e">
        <v>#N/A</v>
      </c>
      <c r="S1069" s="5" t="e">
        <v>#N/A</v>
      </c>
      <c r="T1069" s="5" t="e">
        <v>#N/A</v>
      </c>
      <c r="U1069" s="5" t="e">
        <v>#N/A</v>
      </c>
      <c r="V1069" s="5" t="e">
        <v>#N/A</v>
      </c>
      <c r="W1069" s="5" t="e">
        <v>#N/A</v>
      </c>
      <c r="X1069" s="5" t="e">
        <v>#N/A</v>
      </c>
      <c r="Y1069" s="5" t="e">
        <v>#N/A</v>
      </c>
      <c r="Z1069" s="5" t="e">
        <v>#N/A</v>
      </c>
      <c r="AA1069" s="5" t="e">
        <v>#N/A</v>
      </c>
      <c r="AB1069" s="5" t="e">
        <v>#N/A</v>
      </c>
      <c r="AC1069" s="5" t="e">
        <v>#N/A</v>
      </c>
      <c r="AD1069" s="5" t="e">
        <v>#N/A</v>
      </c>
      <c r="AE1069" s="5" t="e">
        <v>#N/A</v>
      </c>
      <c r="AF1069" s="5" t="e">
        <v>#N/A</v>
      </c>
      <c r="AG1069" s="5" t="e">
        <v>#N/A</v>
      </c>
      <c r="AH1069" s="5" t="e">
        <v>#N/A</v>
      </c>
      <c r="AI1069" s="5" t="e">
        <v>#N/A</v>
      </c>
      <c r="AJ1069" s="5" t="e">
        <v>#N/A</v>
      </c>
      <c r="AK1069" s="5" t="e">
        <v>#N/A</v>
      </c>
      <c r="AL1069" s="5" t="e">
        <v>#N/A</v>
      </c>
    </row>
    <row r="1070" spans="1:38" x14ac:dyDescent="0.25">
      <c r="A1070" s="3">
        <v>30</v>
      </c>
      <c r="B1070" s="3" t="s">
        <v>943</v>
      </c>
      <c r="C1070" s="3">
        <v>1</v>
      </c>
      <c r="D1070">
        <v>17</v>
      </c>
      <c r="E1070">
        <v>0</v>
      </c>
      <c r="F1070" s="3" t="s">
        <v>955</v>
      </c>
      <c r="G1070" s="3">
        <v>6</v>
      </c>
      <c r="H1070" s="3">
        <v>6.7</v>
      </c>
      <c r="I10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70" s="4">
        <v>3.75</v>
      </c>
      <c r="K1070" s="5">
        <v>-0.430076008730369</v>
      </c>
      <c r="L1070" s="5">
        <v>-0.40639566995726401</v>
      </c>
      <c r="M1070" s="5">
        <v>-0.22489433087573399</v>
      </c>
      <c r="N1070" s="5">
        <v>-0.52736693614255403</v>
      </c>
      <c r="O1070" s="5">
        <v>-0.34072093704198703</v>
      </c>
      <c r="P1070" s="5">
        <v>-0.42196645678405098</v>
      </c>
      <c r="Q1070" s="5">
        <v>-0.15311617330211499</v>
      </c>
      <c r="R1070" s="5">
        <v>-0.37508837007218698</v>
      </c>
      <c r="S1070" s="5">
        <v>-0.29598103496967598</v>
      </c>
      <c r="T1070" s="5">
        <v>-0.20350797452727801</v>
      </c>
      <c r="U1070" s="5">
        <v>-0.37878102996818303</v>
      </c>
      <c r="V1070" s="5">
        <v>-0.35254732779254799</v>
      </c>
      <c r="W1070" s="5">
        <v>-0.134500540453414</v>
      </c>
      <c r="X1070" s="5">
        <v>-0.26652997416566698</v>
      </c>
      <c r="Y1070" s="5">
        <v>-0.482673619549295</v>
      </c>
      <c r="Z1070" s="5">
        <v>-0.46617751678028801</v>
      </c>
      <c r="AA1070" s="5">
        <v>-0.541092078468983</v>
      </c>
      <c r="AB1070" s="5">
        <v>-0.47570932490301499</v>
      </c>
      <c r="AC1070" s="5">
        <v>-0.51700695495284399</v>
      </c>
      <c r="AD1070" s="5">
        <v>-0.38551101977444602</v>
      </c>
      <c r="AE1070" s="5">
        <v>-0.50049891449711503</v>
      </c>
      <c r="AF1070" s="5">
        <v>-0.54559208158710903</v>
      </c>
      <c r="AG1070" s="5">
        <v>-0.34603405509541901</v>
      </c>
      <c r="AH1070" s="5">
        <v>-0.55249757787231601</v>
      </c>
      <c r="AI1070" s="5">
        <v>-0.48047311057242897</v>
      </c>
      <c r="AJ1070" s="5">
        <v>-0.47586334901923599</v>
      </c>
      <c r="AK1070" s="5">
        <v>-0.51193488363959105</v>
      </c>
      <c r="AL1070" s="5">
        <v>-0.51500708693397002</v>
      </c>
    </row>
    <row r="1071" spans="1:38" x14ac:dyDescent="0.25">
      <c r="A1071" s="3">
        <v>30</v>
      </c>
      <c r="B1071" s="3" t="s">
        <v>943</v>
      </c>
      <c r="C1071" s="3">
        <v>0</v>
      </c>
      <c r="D1071">
        <v>18</v>
      </c>
      <c r="E1071">
        <v>0</v>
      </c>
      <c r="F1071" s="3" t="s">
        <v>956</v>
      </c>
      <c r="G1071" s="3">
        <v>3</v>
      </c>
      <c r="H1071" s="3">
        <v>1.7</v>
      </c>
      <c r="I10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71" s="4">
        <v>1</v>
      </c>
      <c r="K1071" s="5">
        <v>4.73974333731415E-2</v>
      </c>
      <c r="L1071" s="5">
        <v>2.91443911771803E-2</v>
      </c>
      <c r="M1071" s="5">
        <v>0.14960135582454201</v>
      </c>
      <c r="N1071" s="5">
        <v>0.111837107305034</v>
      </c>
      <c r="O1071" s="5">
        <v>-4.1196495776392499E-2</v>
      </c>
      <c r="P1071" s="5">
        <v>3.03588670387425E-2</v>
      </c>
      <c r="Q1071" s="5">
        <v>-9.8802720358294793E-2</v>
      </c>
      <c r="R1071" s="5">
        <v>-2.9328600110313099E-2</v>
      </c>
      <c r="S1071" s="5">
        <v>-9.1966253880682594E-2</v>
      </c>
      <c r="T1071" s="5">
        <v>-0.18067836634350001</v>
      </c>
      <c r="U1071" s="5">
        <v>7.55984389336506E-3</v>
      </c>
      <c r="V1071" s="5">
        <v>-9.4612656806278603E-2</v>
      </c>
      <c r="W1071" s="5">
        <v>-3.7128023485226799E-2</v>
      </c>
      <c r="X1071" s="5">
        <v>1.96966022707643E-2</v>
      </c>
      <c r="Y1071" s="5">
        <v>0.13984699118056201</v>
      </c>
      <c r="Z1071" s="5">
        <v>0.18404013685434201</v>
      </c>
      <c r="AA1071" s="5">
        <v>-3.20617634465266E-2</v>
      </c>
      <c r="AB1071" s="5">
        <v>0.11620198392657</v>
      </c>
      <c r="AC1071" s="5">
        <v>0.22338672262690101</v>
      </c>
      <c r="AD1071" s="5">
        <v>0.189328024858892</v>
      </c>
      <c r="AE1071" s="5">
        <v>0.17646951433080901</v>
      </c>
      <c r="AF1071" s="5">
        <v>0.195375916049665</v>
      </c>
      <c r="AG1071" s="5">
        <v>0.24133437790592399</v>
      </c>
      <c r="AH1071" s="5">
        <v>0.18287436514858699</v>
      </c>
      <c r="AI1071" s="5">
        <v>7.1418121580995295E-2</v>
      </c>
      <c r="AJ1071" s="5">
        <v>5.9437998458399602E-2</v>
      </c>
      <c r="AK1071" s="5">
        <v>0.15792120330812301</v>
      </c>
      <c r="AL1071" s="5">
        <v>5.6257212260037902E-2</v>
      </c>
    </row>
    <row r="1072" spans="1:38" x14ac:dyDescent="0.25">
      <c r="A1072" s="3">
        <v>30</v>
      </c>
      <c r="B1072" s="3" t="s">
        <v>943</v>
      </c>
      <c r="C1072" s="3">
        <v>1</v>
      </c>
      <c r="D1072">
        <v>19</v>
      </c>
      <c r="E1072">
        <v>0</v>
      </c>
      <c r="F1072" s="3" t="s">
        <v>957</v>
      </c>
      <c r="G1072" s="3">
        <v>6</v>
      </c>
      <c r="H1072" s="3">
        <v>16.3</v>
      </c>
      <c r="I10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72" s="4">
        <v>3.5</v>
      </c>
      <c r="K1072" s="5">
        <v>-0.69093143939971902</v>
      </c>
      <c r="L1072" s="5">
        <v>-0.33534964919090299</v>
      </c>
      <c r="M1072" s="5">
        <v>-0.60579466819763195</v>
      </c>
      <c r="N1072" s="5">
        <v>-1.0734666585922199</v>
      </c>
      <c r="O1072" s="5">
        <v>-0.47726202011108398</v>
      </c>
      <c r="P1072" s="5">
        <v>-0.32730329036712602</v>
      </c>
      <c r="Q1072" s="5">
        <v>-0.82341778278350797</v>
      </c>
      <c r="R1072" s="5">
        <v>-1.31095838546753</v>
      </c>
      <c r="S1072" s="5">
        <v>-0.64693081378936801</v>
      </c>
      <c r="T1072" s="5">
        <v>-0.90690869092941295</v>
      </c>
      <c r="U1072" s="5">
        <v>-0.95983803272247303</v>
      </c>
      <c r="V1072" s="5">
        <v>-1.0542454719543499</v>
      </c>
      <c r="W1072" s="5">
        <v>-0.92317867279052701</v>
      </c>
      <c r="X1072" s="5">
        <v>-1.2634478807449301</v>
      </c>
      <c r="Y1072" s="5">
        <v>-1.33960485458374</v>
      </c>
      <c r="Z1072" s="5">
        <v>-1.3552230596542401</v>
      </c>
      <c r="AA1072" s="5">
        <v>-1.19155526161194</v>
      </c>
      <c r="AB1072" s="5">
        <v>-1.01333796977997</v>
      </c>
      <c r="AC1072" s="5">
        <v>-1.0565587282180799</v>
      </c>
      <c r="AD1072" s="5">
        <v>-1.1078901290893599</v>
      </c>
      <c r="AE1072" s="5">
        <v>-0.94043010473251298</v>
      </c>
      <c r="AF1072" s="5">
        <v>-0.88453644514083896</v>
      </c>
      <c r="AG1072" s="5">
        <v>-0.87446677684783902</v>
      </c>
      <c r="AH1072" s="5">
        <v>-0.78782767057418801</v>
      </c>
      <c r="AI1072" s="5">
        <v>-0.60216540098190297</v>
      </c>
      <c r="AJ1072" s="5">
        <v>-0.66449594497680697</v>
      </c>
      <c r="AK1072" s="5">
        <v>-0.85675203800201405</v>
      </c>
      <c r="AL1072" s="5">
        <v>-0.84406238794326804</v>
      </c>
    </row>
    <row r="1073" spans="1:38" x14ac:dyDescent="0.25">
      <c r="A1073" s="3">
        <v>30</v>
      </c>
      <c r="B1073" s="3" t="s">
        <v>943</v>
      </c>
      <c r="C1073" s="3">
        <v>1</v>
      </c>
      <c r="D1073">
        <v>20</v>
      </c>
      <c r="E1073">
        <v>0</v>
      </c>
      <c r="F1073" s="3" t="s">
        <v>958</v>
      </c>
      <c r="G1073" s="3">
        <v>6</v>
      </c>
      <c r="H1073" s="3">
        <v>7.5</v>
      </c>
      <c r="I10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73" s="4">
        <v>3.25</v>
      </c>
      <c r="K1073" s="5">
        <v>-8.3740629696088503E-2</v>
      </c>
      <c r="L1073" s="5">
        <v>-0.216509113441988</v>
      </c>
      <c r="M1073" s="5">
        <v>-6.7802569337629501E-2</v>
      </c>
      <c r="N1073" s="5">
        <v>-7.8355847280206406E-2</v>
      </c>
      <c r="O1073" s="5">
        <v>-0.15007805422436399</v>
      </c>
      <c r="P1073" s="5">
        <v>-0.351309754009071</v>
      </c>
      <c r="Q1073" s="5">
        <v>-0.222785781841493</v>
      </c>
      <c r="R1073" s="5">
        <v>-0.142106323136406</v>
      </c>
      <c r="S1073" s="5">
        <v>-0.234977531055793</v>
      </c>
      <c r="T1073" s="5">
        <v>-0.27073633988787199</v>
      </c>
      <c r="U1073" s="5">
        <v>-0.188224923414545</v>
      </c>
      <c r="V1073" s="5">
        <v>-0.139566485099824</v>
      </c>
      <c r="W1073" s="5">
        <v>-0.244575923072817</v>
      </c>
      <c r="X1073" s="5">
        <v>-0.14807668556150599</v>
      </c>
      <c r="Y1073" s="5">
        <v>-0.26954685960976199</v>
      </c>
      <c r="Z1073" s="5">
        <v>-0.25230065904245802</v>
      </c>
      <c r="AA1073" s="5">
        <v>-0.197702243744073</v>
      </c>
      <c r="AB1073" s="5">
        <v>-0.12756850858822399</v>
      </c>
      <c r="AC1073" s="5">
        <v>-0.30453657061981099</v>
      </c>
      <c r="AD1073" s="5">
        <v>-0.32716056789787201</v>
      </c>
      <c r="AE1073" s="5">
        <v>-0.36081433604730301</v>
      </c>
      <c r="AF1073" s="5">
        <v>-0.24700723790346901</v>
      </c>
      <c r="AG1073" s="5">
        <v>-3.18688362679415E-2</v>
      </c>
      <c r="AH1073" s="5">
        <v>-0.234446606434493</v>
      </c>
      <c r="AI1073" s="5">
        <v>-0.302488947001882</v>
      </c>
      <c r="AJ1073" s="5">
        <v>-0.12211167283757</v>
      </c>
      <c r="AK1073" s="5">
        <v>-4.39352948564608E-3</v>
      </c>
      <c r="AL1073" s="5">
        <v>0.132228822884637</v>
      </c>
    </row>
    <row r="1074" spans="1:38" x14ac:dyDescent="0.25">
      <c r="A1074" s="3">
        <v>30</v>
      </c>
      <c r="B1074" s="3" t="s">
        <v>943</v>
      </c>
      <c r="C1074" s="3">
        <v>0</v>
      </c>
      <c r="D1074">
        <v>21</v>
      </c>
      <c r="E1074">
        <v>0</v>
      </c>
      <c r="F1074" s="3" t="s">
        <v>259</v>
      </c>
      <c r="G1074" s="3">
        <v>2</v>
      </c>
      <c r="H1074" s="3">
        <v>1.7</v>
      </c>
      <c r="I10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74" s="4">
        <v>1</v>
      </c>
      <c r="K1074" s="5">
        <v>0.43447757215046101</v>
      </c>
      <c r="L1074" s="5">
        <v>0.271668051828374</v>
      </c>
      <c r="M1074" s="5">
        <v>0.36516598024747698</v>
      </c>
      <c r="N1074" s="5">
        <v>0.39766935459339697</v>
      </c>
      <c r="O1074" s="5">
        <v>0.309511333638535</v>
      </c>
      <c r="P1074" s="5">
        <v>0.216724762365364</v>
      </c>
      <c r="Q1074" s="5">
        <v>0.43369625466350498</v>
      </c>
      <c r="R1074" s="5">
        <v>0.33305130499402802</v>
      </c>
      <c r="S1074" s="5">
        <v>0.39030103927062598</v>
      </c>
      <c r="T1074" s="5">
        <v>0.40774451429452302</v>
      </c>
      <c r="U1074" s="5">
        <v>0.28659397364842498</v>
      </c>
      <c r="V1074" s="5">
        <v>0.35725482077476001</v>
      </c>
      <c r="W1074" s="5">
        <v>0.36814203572661103</v>
      </c>
      <c r="X1074" s="5">
        <v>0.33118717033412998</v>
      </c>
      <c r="Y1074" s="5">
        <v>0.34649449436667601</v>
      </c>
      <c r="Z1074" s="5">
        <v>0.138419575312724</v>
      </c>
      <c r="AA1074" s="5">
        <v>0.23857821242143501</v>
      </c>
      <c r="AB1074" s="5">
        <v>0.26859650522269402</v>
      </c>
      <c r="AC1074" s="5">
        <v>0.15625184495927499</v>
      </c>
      <c r="AD1074" s="5">
        <v>8.7527572610789403E-2</v>
      </c>
      <c r="AE1074" s="5">
        <v>0.118271467872838</v>
      </c>
      <c r="AF1074" s="5">
        <v>0.26518949464110297</v>
      </c>
      <c r="AG1074" s="5">
        <v>0.33048710790283697</v>
      </c>
      <c r="AH1074" s="5">
        <v>0.18225247244434201</v>
      </c>
      <c r="AI1074" s="5">
        <v>0.14031714853768501</v>
      </c>
      <c r="AJ1074" s="5">
        <v>0.18063088224898799</v>
      </c>
      <c r="AK1074" s="5">
        <v>0.31787650606314299</v>
      </c>
      <c r="AL1074" s="5">
        <v>0.42006554972695997</v>
      </c>
    </row>
    <row r="1075" spans="1:38" x14ac:dyDescent="0.25">
      <c r="A1075" s="3">
        <v>30</v>
      </c>
      <c r="B1075" s="3" t="s">
        <v>943</v>
      </c>
      <c r="C1075" s="3">
        <v>1</v>
      </c>
      <c r="D1075">
        <v>22</v>
      </c>
      <c r="E1075">
        <v>0</v>
      </c>
      <c r="F1075" s="3" t="s">
        <v>959</v>
      </c>
      <c r="G1075" s="3">
        <v>9</v>
      </c>
      <c r="H1075" s="3">
        <v>25.9</v>
      </c>
      <c r="I10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75" s="4">
        <v>2.5</v>
      </c>
      <c r="K1075" s="5" t="e">
        <v>#N/A</v>
      </c>
      <c r="L1075" s="5" t="e">
        <v>#N/A</v>
      </c>
      <c r="M1075" s="5" t="e">
        <v>#N/A</v>
      </c>
      <c r="N1075" s="5" t="e">
        <v>#N/A</v>
      </c>
      <c r="O1075" s="5" t="e">
        <v>#N/A</v>
      </c>
      <c r="P1075" s="5" t="e">
        <v>#N/A</v>
      </c>
      <c r="Q1075" s="5" t="e">
        <v>#N/A</v>
      </c>
      <c r="R1075" s="5" t="e">
        <v>#N/A</v>
      </c>
      <c r="S1075" s="5" t="e">
        <v>#N/A</v>
      </c>
      <c r="T1075" s="5" t="e">
        <v>#N/A</v>
      </c>
      <c r="U1075" s="5" t="e">
        <v>#N/A</v>
      </c>
      <c r="V1075" s="5" t="e">
        <v>#N/A</v>
      </c>
      <c r="W1075" s="5" t="e">
        <v>#N/A</v>
      </c>
      <c r="X1075" s="5" t="e">
        <v>#N/A</v>
      </c>
      <c r="Y1075" s="5" t="e">
        <v>#N/A</v>
      </c>
      <c r="Z1075" s="5" t="e">
        <v>#N/A</v>
      </c>
      <c r="AA1075" s="5" t="e">
        <v>#N/A</v>
      </c>
      <c r="AB1075" s="5" t="e">
        <v>#N/A</v>
      </c>
      <c r="AC1075" s="5" t="e">
        <v>#N/A</v>
      </c>
      <c r="AD1075" s="5" t="e">
        <v>#N/A</v>
      </c>
      <c r="AE1075" s="5" t="e">
        <v>#N/A</v>
      </c>
      <c r="AF1075" s="5" t="e">
        <v>#N/A</v>
      </c>
      <c r="AG1075" s="5" t="e">
        <v>#N/A</v>
      </c>
      <c r="AH1075" s="5" t="e">
        <v>#N/A</v>
      </c>
      <c r="AI1075" s="5" t="e">
        <v>#N/A</v>
      </c>
      <c r="AJ1075" s="5" t="e">
        <v>#N/A</v>
      </c>
      <c r="AK1075" s="5" t="e">
        <v>#N/A</v>
      </c>
      <c r="AL1075" s="5" t="e">
        <v>#N/A</v>
      </c>
    </row>
    <row r="1076" spans="1:38" x14ac:dyDescent="0.25">
      <c r="A1076" s="3">
        <v>30</v>
      </c>
      <c r="B1076" s="3" t="s">
        <v>943</v>
      </c>
      <c r="C1076" s="3">
        <v>0</v>
      </c>
      <c r="D1076">
        <v>23</v>
      </c>
      <c r="E1076">
        <v>0</v>
      </c>
      <c r="F1076" s="3" t="s">
        <v>960</v>
      </c>
      <c r="G1076" s="3">
        <v>5</v>
      </c>
      <c r="H1076" s="3">
        <v>7.3</v>
      </c>
      <c r="I10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76" s="4">
        <v>1</v>
      </c>
      <c r="K1076" s="5">
        <v>0.116846164379012</v>
      </c>
      <c r="L1076" s="5">
        <v>0.277231934204347</v>
      </c>
      <c r="M1076" s="5">
        <v>0.199611504592629</v>
      </c>
      <c r="N1076" s="5">
        <v>0.187730481714032</v>
      </c>
      <c r="O1076" s="5">
        <v>0.22809611269947</v>
      </c>
      <c r="P1076" s="5">
        <v>0.28543304469672198</v>
      </c>
      <c r="Q1076" s="5">
        <v>0.137252451749899</v>
      </c>
      <c r="R1076" s="5">
        <v>0.133997488366011</v>
      </c>
      <c r="S1076" s="5">
        <v>0.218962321972825</v>
      </c>
      <c r="T1076" s="5">
        <v>0.12249145726197599</v>
      </c>
      <c r="U1076" s="5">
        <v>0.14318277876356</v>
      </c>
      <c r="V1076" s="5">
        <v>0.105401628669288</v>
      </c>
      <c r="W1076" s="5">
        <v>8.8128335377733995E-3</v>
      </c>
      <c r="X1076" s="5">
        <v>0.26578122305816998</v>
      </c>
      <c r="Y1076" s="5">
        <v>0.26733523449840202</v>
      </c>
      <c r="Z1076" s="5">
        <v>0.25682417112441702</v>
      </c>
      <c r="AA1076" s="5">
        <v>0.41479426073070202</v>
      </c>
      <c r="AB1076" s="5">
        <v>0.36003251136276698</v>
      </c>
      <c r="AC1076" s="5">
        <v>0.38847536740363198</v>
      </c>
      <c r="AD1076" s="5">
        <v>0.23208927708166899</v>
      </c>
      <c r="AE1076" s="5">
        <v>0.29145523372906601</v>
      </c>
      <c r="AF1076" s="5">
        <v>0.34231279549573101</v>
      </c>
      <c r="AG1076" s="5">
        <v>0.16592036343045199</v>
      </c>
      <c r="AH1076" s="5">
        <v>0.237194168846315</v>
      </c>
      <c r="AI1076" s="5">
        <v>0.245944875560482</v>
      </c>
      <c r="AJ1076" s="5">
        <v>0.23864752857618801</v>
      </c>
      <c r="AK1076" s="5">
        <v>0.28509940701397801</v>
      </c>
      <c r="AL1076" s="5">
        <v>0.19322492063887001</v>
      </c>
    </row>
    <row r="1077" spans="1:38" x14ac:dyDescent="0.25">
      <c r="A1077" s="3">
        <v>30</v>
      </c>
      <c r="B1077" s="3" t="s">
        <v>943</v>
      </c>
      <c r="C1077" s="3">
        <v>1</v>
      </c>
      <c r="D1077">
        <v>24</v>
      </c>
      <c r="E1077">
        <v>0</v>
      </c>
      <c r="F1077" s="3" t="s">
        <v>961</v>
      </c>
      <c r="G1077" s="3">
        <v>4</v>
      </c>
      <c r="H1077" s="3">
        <v>10.8</v>
      </c>
      <c r="I10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77" s="4">
        <v>1.25</v>
      </c>
      <c r="K1077" s="5">
        <v>-0.25805222213215101</v>
      </c>
      <c r="L1077" s="5">
        <v>-0.36209316663579</v>
      </c>
      <c r="M1077" s="5">
        <v>-0.32693019465366402</v>
      </c>
      <c r="N1077" s="5">
        <v>-0.44551634108947802</v>
      </c>
      <c r="O1077" s="5">
        <v>-0.40878763204780599</v>
      </c>
      <c r="P1077" s="5">
        <v>-0.35880872611576398</v>
      </c>
      <c r="Q1077" s="5">
        <v>-0.15325316181264501</v>
      </c>
      <c r="R1077" s="5">
        <v>-6.2216011487011801E-3</v>
      </c>
      <c r="S1077" s="5">
        <v>-0.49764562057912998</v>
      </c>
      <c r="T1077" s="5">
        <v>-0.203959147039323</v>
      </c>
      <c r="U1077" s="5">
        <v>-0.27581677083076001</v>
      </c>
      <c r="V1077" s="5">
        <v>-0.104343670259833</v>
      </c>
      <c r="W1077" s="5">
        <v>-0.10418761792886901</v>
      </c>
      <c r="X1077" s="5">
        <v>8.4485731905018596E-2</v>
      </c>
      <c r="Y1077" s="5">
        <v>0.18985639742879301</v>
      </c>
      <c r="Z1077" s="5">
        <v>5.3958850810024897E-2</v>
      </c>
      <c r="AA1077" s="5">
        <v>0.110943779969957</v>
      </c>
      <c r="AB1077" s="5">
        <v>0.11678158194544901</v>
      </c>
      <c r="AC1077" s="5">
        <v>2.0802343549837302E-2</v>
      </c>
      <c r="AD1077" s="5">
        <v>-8.5332158755446599E-2</v>
      </c>
      <c r="AE1077" s="5">
        <v>-0.15174016114123201</v>
      </c>
      <c r="AF1077" s="5">
        <v>-2.3282891798455701E-2</v>
      </c>
      <c r="AG1077" s="5">
        <v>-0.13979683088098499</v>
      </c>
      <c r="AH1077" s="5">
        <v>-0.12882623984340699</v>
      </c>
      <c r="AI1077" s="5">
        <v>-0.21763635846846299</v>
      </c>
      <c r="AJ1077" s="5">
        <v>-0.11607264716334199</v>
      </c>
      <c r="AK1077" s="5">
        <v>-0.248812425026085</v>
      </c>
      <c r="AL1077" s="5">
        <v>-7.82649344776985E-2</v>
      </c>
    </row>
    <row r="1078" spans="1:38" x14ac:dyDescent="0.25">
      <c r="A1078" s="3">
        <v>30</v>
      </c>
      <c r="B1078" s="3" t="s">
        <v>943</v>
      </c>
      <c r="C1078" s="3">
        <v>1</v>
      </c>
      <c r="D1078">
        <v>25</v>
      </c>
      <c r="E1078">
        <v>1</v>
      </c>
      <c r="F1078" s="3" t="s">
        <v>962</v>
      </c>
      <c r="G1078" s="3">
        <v>3</v>
      </c>
      <c r="H1078" s="3">
        <v>17.8</v>
      </c>
      <c r="I10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78" s="4">
        <v>2</v>
      </c>
      <c r="K1078" s="5">
        <v>-1.3711469414665599E-2</v>
      </c>
      <c r="L1078" s="5">
        <v>-4.2464481016788701E-2</v>
      </c>
      <c r="M1078" s="5">
        <v>-9.9507517238224298E-3</v>
      </c>
      <c r="N1078" s="5">
        <v>-1.68690392276328E-2</v>
      </c>
      <c r="O1078" s="5">
        <v>-5.4889467907253603E-2</v>
      </c>
      <c r="P1078" s="5">
        <v>-6.4145199072230194E-2</v>
      </c>
      <c r="Q1078" s="5">
        <v>-6.6010485998849996E-2</v>
      </c>
      <c r="R1078" s="5">
        <v>-6.2925086653335099E-2</v>
      </c>
      <c r="S1078" s="5">
        <v>-9.5914455011060704E-2</v>
      </c>
      <c r="T1078" s="5">
        <v>-9.2834608773176203E-2</v>
      </c>
      <c r="U1078" s="5">
        <v>-3.05329578754749E-2</v>
      </c>
      <c r="V1078" s="5">
        <v>-0.113026484410556</v>
      </c>
      <c r="W1078" s="5">
        <v>-0.223023997679025</v>
      </c>
      <c r="X1078" s="5">
        <v>-0.18364025372453799</v>
      </c>
      <c r="Y1078" s="5">
        <v>8.1467406424445193E-2</v>
      </c>
      <c r="Z1078" s="5">
        <v>0.168855838745957</v>
      </c>
      <c r="AA1078" s="5">
        <v>0.13981939760369599</v>
      </c>
      <c r="AB1078" s="5">
        <v>7.0599448629960398E-2</v>
      </c>
      <c r="AC1078" s="5">
        <v>0.114865308383394</v>
      </c>
      <c r="AD1078" s="5">
        <v>5.7598591642890301E-2</v>
      </c>
      <c r="AE1078" s="5">
        <v>2.0986382687191701E-2</v>
      </c>
      <c r="AF1078" s="5">
        <v>7.7539000360511701E-2</v>
      </c>
      <c r="AG1078" s="5">
        <v>4.9018730260254301E-2</v>
      </c>
      <c r="AH1078" s="5">
        <v>-1.2231484671286401E-2</v>
      </c>
      <c r="AI1078" s="5">
        <v>-7.4991838917183307E-2</v>
      </c>
      <c r="AJ1078" s="5">
        <v>-0.11160485751191</v>
      </c>
      <c r="AK1078" s="5">
        <v>4.1900389549618403E-2</v>
      </c>
      <c r="AL1078" s="5">
        <v>-6.2759530631138399E-2</v>
      </c>
    </row>
    <row r="1079" spans="1:38" x14ac:dyDescent="0.25">
      <c r="A1079" s="3">
        <v>30</v>
      </c>
      <c r="B1079" s="3" t="s">
        <v>943</v>
      </c>
      <c r="C1079" s="3">
        <v>1</v>
      </c>
      <c r="D1079">
        <v>26</v>
      </c>
      <c r="E1079">
        <v>1</v>
      </c>
      <c r="F1079" s="3" t="s">
        <v>963</v>
      </c>
      <c r="G1079" s="3">
        <v>7</v>
      </c>
      <c r="H1079" s="3">
        <v>8.1</v>
      </c>
      <c r="I10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79" s="4">
        <v>3</v>
      </c>
      <c r="K1079" s="5">
        <v>-9.1859614961126407E-2</v>
      </c>
      <c r="L1079" s="5">
        <v>-0.118292045928231</v>
      </c>
      <c r="M1079" s="5">
        <v>-3.1792063606816003E-2</v>
      </c>
      <c r="N1079" s="5">
        <v>-9.8788969248608804E-3</v>
      </c>
      <c r="O1079" s="5">
        <v>-0.11385181928001301</v>
      </c>
      <c r="P1079" s="5">
        <v>-0.22693680476207001</v>
      </c>
      <c r="Q1079" s="5">
        <v>-4.63598225061886E-2</v>
      </c>
      <c r="R1079" s="5">
        <v>4.1774618619983203E-2</v>
      </c>
      <c r="S1079" s="5">
        <v>-7.9149411225846095E-2</v>
      </c>
      <c r="T1079" s="5">
        <v>7.4707399064851696E-3</v>
      </c>
      <c r="U1079" s="5">
        <v>-1.5470992877488101E-2</v>
      </c>
      <c r="V1079" s="5">
        <v>-1.2170074494813001E-2</v>
      </c>
      <c r="W1079" s="5">
        <v>3.73904252884701E-2</v>
      </c>
      <c r="X1079" s="5">
        <v>-0.103887418421377</v>
      </c>
      <c r="Y1079" s="5">
        <v>-2.9829724383627E-2</v>
      </c>
      <c r="Z1079" s="5">
        <v>-9.2673840324430296E-2</v>
      </c>
      <c r="AA1079" s="5">
        <v>-9.0618897672390605E-2</v>
      </c>
      <c r="AB1079" s="5">
        <v>-2.7236617511308101E-2</v>
      </c>
      <c r="AC1079" s="5">
        <v>-1.2219658864752399E-2</v>
      </c>
      <c r="AD1079" s="5">
        <v>-1.17179356448527E-2</v>
      </c>
      <c r="AE1079" s="5">
        <v>4.4374618451842401E-2</v>
      </c>
      <c r="AF1079" s="5">
        <v>1.26487880714088E-2</v>
      </c>
      <c r="AG1079" s="5">
        <v>8.15317594652612E-2</v>
      </c>
      <c r="AH1079" s="5">
        <v>8.7024360463518594E-2</v>
      </c>
      <c r="AI1079" s="5">
        <v>-0.15029629829985899</v>
      </c>
      <c r="AJ1079" s="5">
        <v>-8.1450130605773205E-2</v>
      </c>
      <c r="AK1079" s="5">
        <v>9.7536250881120098E-2</v>
      </c>
      <c r="AL1079" s="5">
        <v>-6.1749118494757102E-2</v>
      </c>
    </row>
    <row r="1080" spans="1:38" x14ac:dyDescent="0.25">
      <c r="A1080" s="3">
        <v>30</v>
      </c>
      <c r="B1080" s="3" t="s">
        <v>943</v>
      </c>
      <c r="C1080" s="3">
        <v>1</v>
      </c>
      <c r="D1080">
        <v>27</v>
      </c>
      <c r="E1080">
        <v>1</v>
      </c>
      <c r="F1080" s="3" t="s">
        <v>964</v>
      </c>
      <c r="G1080" s="3">
        <v>7</v>
      </c>
      <c r="H1080" s="3">
        <v>28.8</v>
      </c>
      <c r="I10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80" s="4">
        <v>2.75</v>
      </c>
      <c r="K1080" s="5">
        <v>-7.8634285643230904E-3</v>
      </c>
      <c r="L1080" s="5">
        <v>3.20647579573217E-2</v>
      </c>
      <c r="M1080" s="5">
        <v>4.1202561947189999E-2</v>
      </c>
      <c r="N1080" s="5">
        <v>0.23381929995893699</v>
      </c>
      <c r="O1080" s="5">
        <v>0.16755695019111799</v>
      </c>
      <c r="P1080" s="5">
        <v>-2.1573195338915299E-3</v>
      </c>
      <c r="Q1080" s="5">
        <v>0.30565981111186302</v>
      </c>
      <c r="R1080" s="5">
        <v>0.158483500970834</v>
      </c>
      <c r="S1080" s="5">
        <v>0.15129386764175401</v>
      </c>
      <c r="T1080" s="5">
        <v>0.287779914494459</v>
      </c>
      <c r="U1080" s="5">
        <v>0.147329806573259</v>
      </c>
      <c r="V1080" s="5">
        <v>0.20482440191398299</v>
      </c>
      <c r="W1080" s="5">
        <v>0.268749937292182</v>
      </c>
      <c r="X1080" s="5">
        <v>8.6676800005728194E-2</v>
      </c>
      <c r="Y1080" s="5">
        <v>0.130184351676252</v>
      </c>
      <c r="Z1080" s="5">
        <v>0.23971595970562201</v>
      </c>
      <c r="AA1080" s="5">
        <v>0.31546260283914301</v>
      </c>
      <c r="AB1080" s="5">
        <v>0.30159512051270398</v>
      </c>
      <c r="AC1080" s="5">
        <v>0.263432861969501</v>
      </c>
      <c r="AD1080" s="5">
        <v>0.119849488131639</v>
      </c>
      <c r="AE1080" s="5">
        <v>0.11495881736913</v>
      </c>
      <c r="AF1080" s="5">
        <v>0.301883517144522</v>
      </c>
      <c r="AG1080" s="5">
        <v>0.34376792436196901</v>
      </c>
      <c r="AH1080" s="5">
        <v>0.13042135579040501</v>
      </c>
      <c r="AI1080" s="5">
        <v>-0.11508518370754101</v>
      </c>
      <c r="AJ1080" s="5">
        <v>-8.8795561637198706E-2</v>
      </c>
      <c r="AK1080" s="5">
        <v>2.5185778900487E-2</v>
      </c>
      <c r="AL1080" s="5">
        <v>-4.0074232933432E-2</v>
      </c>
    </row>
    <row r="1081" spans="1:38" x14ac:dyDescent="0.25">
      <c r="A1081" s="3">
        <v>30</v>
      </c>
      <c r="B1081" s="3" t="s">
        <v>943</v>
      </c>
      <c r="C1081" s="3">
        <v>0</v>
      </c>
      <c r="D1081">
        <v>28</v>
      </c>
      <c r="E1081">
        <v>0</v>
      </c>
      <c r="F1081" s="3" t="s">
        <v>965</v>
      </c>
      <c r="G1081" s="3">
        <v>6</v>
      </c>
      <c r="H1081" s="3">
        <v>29.4</v>
      </c>
      <c r="I10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81" s="4">
        <v>1</v>
      </c>
      <c r="K1081" s="5">
        <v>6.7936222667939902E-2</v>
      </c>
      <c r="L1081" s="5">
        <v>3.8005547915207799E-2</v>
      </c>
      <c r="M1081" s="5">
        <v>-0.268970824531023</v>
      </c>
      <c r="N1081" s="5">
        <v>-0.19427376691655701</v>
      </c>
      <c r="O1081" s="5">
        <v>4.7771101099809497E-2</v>
      </c>
      <c r="P1081" s="5">
        <v>8.0223107890327605E-2</v>
      </c>
      <c r="Q1081" s="5">
        <v>8.2846108644797398E-2</v>
      </c>
      <c r="R1081" s="5">
        <v>-1.7793391147867599E-2</v>
      </c>
      <c r="S1081" s="5">
        <v>0.12847739779701101</v>
      </c>
      <c r="T1081" s="5">
        <v>0.151965588121527</v>
      </c>
      <c r="U1081" s="5">
        <v>0.19031865787230201</v>
      </c>
      <c r="V1081" s="5">
        <v>0.222104746435033</v>
      </c>
      <c r="W1081" s="5">
        <v>0.26352825702805799</v>
      </c>
      <c r="X1081" s="5">
        <v>0.28456570280524202</v>
      </c>
      <c r="Y1081" s="5">
        <v>0.103646264570948</v>
      </c>
      <c r="Z1081" s="5">
        <v>0.23687184509894699</v>
      </c>
      <c r="AA1081" s="5">
        <v>0.129899225049873</v>
      </c>
      <c r="AB1081" s="5">
        <v>0.20485457387716299</v>
      </c>
      <c r="AC1081" s="5">
        <v>0.17819305467233901</v>
      </c>
      <c r="AD1081" s="5">
        <v>0.21264209877512899</v>
      </c>
      <c r="AE1081" s="5">
        <v>0.10200813643876901</v>
      </c>
      <c r="AF1081" s="5">
        <v>0.15371446133282601</v>
      </c>
      <c r="AG1081" s="5">
        <v>-4.5067069166346903E-2</v>
      </c>
      <c r="AH1081" s="5">
        <v>-2.3470862083699001E-2</v>
      </c>
      <c r="AI1081" s="5">
        <v>4.9963704577662901E-2</v>
      </c>
      <c r="AJ1081" s="5">
        <v>-3.36623975248352E-2</v>
      </c>
      <c r="AK1081" s="5">
        <v>-8.8100200691734604E-2</v>
      </c>
      <c r="AL1081" s="5">
        <v>-4.3104268514658199E-2</v>
      </c>
    </row>
    <row r="1082" spans="1:38" x14ac:dyDescent="0.25">
      <c r="A1082" s="3">
        <v>30</v>
      </c>
      <c r="B1082" s="3" t="s">
        <v>943</v>
      </c>
      <c r="C1082" s="3">
        <v>1</v>
      </c>
      <c r="D1082">
        <v>29</v>
      </c>
      <c r="E1082">
        <v>1</v>
      </c>
      <c r="F1082" s="3" t="s">
        <v>966</v>
      </c>
      <c r="G1082" s="3">
        <v>6</v>
      </c>
      <c r="H1082" s="3">
        <v>13.7</v>
      </c>
      <c r="I10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82" s="4">
        <v>3.25</v>
      </c>
      <c r="K1082" s="5">
        <v>4.0258232504129403E-2</v>
      </c>
      <c r="L1082" s="5">
        <v>3.1576354056596798E-2</v>
      </c>
      <c r="M1082" s="5">
        <v>-0.17469277977943401</v>
      </c>
      <c r="N1082" s="5">
        <v>-0.34850677847862199</v>
      </c>
      <c r="O1082" s="5">
        <v>-6.0841176658868797E-2</v>
      </c>
      <c r="P1082" s="5">
        <v>-2.3857822641730302E-2</v>
      </c>
      <c r="Q1082" s="5">
        <v>-0.32168412208557101</v>
      </c>
      <c r="R1082" s="5">
        <v>-0.31572100520134</v>
      </c>
      <c r="S1082" s="5">
        <v>-9.2746391892433194E-2</v>
      </c>
      <c r="T1082" s="5">
        <v>-0.174563929438591</v>
      </c>
      <c r="U1082" s="5">
        <v>-0.11013010144233699</v>
      </c>
      <c r="V1082" s="5">
        <v>-0.16725975275039701</v>
      </c>
      <c r="W1082" s="5">
        <v>-0.26545318961143499</v>
      </c>
      <c r="X1082" s="5">
        <v>-0.15890483558177901</v>
      </c>
      <c r="Y1082" s="5">
        <v>-0.128823667764664</v>
      </c>
      <c r="Z1082" s="5">
        <v>-0.225809305906296</v>
      </c>
      <c r="AA1082" s="5">
        <v>-8.5917584598064395E-2</v>
      </c>
      <c r="AB1082" s="5">
        <v>-1.90795045346022E-2</v>
      </c>
      <c r="AC1082" s="5">
        <v>-0.108292937278748</v>
      </c>
      <c r="AD1082" s="5">
        <v>-0.20038864016532901</v>
      </c>
      <c r="AE1082" s="5">
        <v>-0.17057435214519501</v>
      </c>
      <c r="AF1082" s="5">
        <v>4.6518458984792198E-3</v>
      </c>
      <c r="AG1082" s="5">
        <v>-0.26969295740127602</v>
      </c>
      <c r="AH1082" s="5">
        <v>-4.7830268740653999E-2</v>
      </c>
      <c r="AI1082" s="5">
        <v>-0.1015295535326</v>
      </c>
      <c r="AJ1082" s="5">
        <v>-3.4854940604418499E-3</v>
      </c>
      <c r="AK1082" s="5">
        <v>8.8937379419803606E-2</v>
      </c>
      <c r="AL1082" s="5">
        <v>-7.0972844958305401E-2</v>
      </c>
    </row>
    <row r="1083" spans="1:38" x14ac:dyDescent="0.25">
      <c r="A1083" s="3">
        <v>30</v>
      </c>
      <c r="B1083" s="3" t="s">
        <v>943</v>
      </c>
      <c r="C1083" s="3">
        <v>1</v>
      </c>
      <c r="D1083">
        <v>30</v>
      </c>
      <c r="E1083">
        <v>0</v>
      </c>
      <c r="F1083" s="3" t="s">
        <v>967</v>
      </c>
      <c r="G1083" s="3">
        <v>4</v>
      </c>
      <c r="H1083" s="3">
        <v>7.3</v>
      </c>
      <c r="I10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83" s="4">
        <v>3.75</v>
      </c>
      <c r="K1083" s="5">
        <v>2.7080869298419599E-2</v>
      </c>
      <c r="L1083" s="5">
        <v>-9.9216449010995703E-2</v>
      </c>
      <c r="M1083" s="5">
        <v>-4.4330512955871003E-2</v>
      </c>
      <c r="N1083" s="5">
        <v>0.199872311254052</v>
      </c>
      <c r="O1083" s="5">
        <v>-0.27612925414359701</v>
      </c>
      <c r="P1083" s="5">
        <v>-0.31931185385133998</v>
      </c>
      <c r="Q1083" s="5">
        <v>6.0386349269138599E-2</v>
      </c>
      <c r="R1083" s="5">
        <v>0.19464552679043301</v>
      </c>
      <c r="S1083" s="5">
        <v>-0.45771722045817598</v>
      </c>
      <c r="T1083" s="5">
        <v>-0.14864055955361799</v>
      </c>
      <c r="U1083" s="5">
        <v>-0.69258999001364496</v>
      </c>
      <c r="V1083" s="5">
        <v>-0.40299830498663902</v>
      </c>
      <c r="W1083" s="5">
        <v>-1.36390857810555E-2</v>
      </c>
      <c r="X1083" s="5">
        <v>-0.34519644749077899</v>
      </c>
      <c r="Y1083" s="5">
        <v>-0.42771700690953102</v>
      </c>
      <c r="Z1083" s="5">
        <v>-0.59720882090889904</v>
      </c>
      <c r="AA1083" s="5">
        <v>-0.20260192670766</v>
      </c>
      <c r="AB1083" s="5">
        <v>-6.4741763407955705E-2</v>
      </c>
      <c r="AC1083" s="5">
        <v>-0.42569974348089601</v>
      </c>
      <c r="AD1083" s="5">
        <v>-0.759772842897107</v>
      </c>
      <c r="AE1083" s="5">
        <v>-0.50780293686796696</v>
      </c>
      <c r="AF1083" s="5">
        <v>-0.30332370749821103</v>
      </c>
      <c r="AG1083" s="5">
        <v>-0.179774313043604</v>
      </c>
      <c r="AH1083" s="5">
        <v>-0.391531912484196</v>
      </c>
      <c r="AI1083" s="5">
        <v>-0.34749089824617801</v>
      </c>
      <c r="AJ1083" s="5">
        <v>-0.20399210489515601</v>
      </c>
      <c r="AK1083" s="5">
        <v>-0.34456915201802102</v>
      </c>
      <c r="AL1083" s="5">
        <v>-6.0682936453736999E-2</v>
      </c>
    </row>
    <row r="1084" spans="1:38" x14ac:dyDescent="0.25">
      <c r="A1084" s="3">
        <v>30</v>
      </c>
      <c r="B1084" s="3" t="s">
        <v>943</v>
      </c>
      <c r="C1084" s="3">
        <v>1</v>
      </c>
      <c r="D1084">
        <v>31</v>
      </c>
      <c r="E1084">
        <v>1</v>
      </c>
      <c r="F1084" s="3" t="s">
        <v>968</v>
      </c>
      <c r="G1084" s="3">
        <v>11</v>
      </c>
      <c r="H1084" s="3">
        <v>12.3</v>
      </c>
      <c r="I10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84" s="4">
        <v>3.75</v>
      </c>
      <c r="K1084" s="5">
        <v>-0.322452044671031</v>
      </c>
      <c r="L1084" s="5">
        <v>-0.41215864641043398</v>
      </c>
      <c r="M1084" s="5">
        <v>-0.51800317828204401</v>
      </c>
      <c r="N1084" s="5">
        <v>-0.36602239245274498</v>
      </c>
      <c r="O1084" s="5">
        <v>-0.47676734975289098</v>
      </c>
      <c r="P1084" s="5">
        <v>-0.46321449476055199</v>
      </c>
      <c r="Q1084" s="5">
        <v>-0.689525398316719</v>
      </c>
      <c r="R1084" s="5">
        <v>-0.73463955862573904</v>
      </c>
      <c r="S1084" s="5">
        <v>-0.68682229322058397</v>
      </c>
      <c r="T1084" s="5">
        <v>-0.81215939542521198</v>
      </c>
      <c r="U1084" s="5">
        <v>-0.70856916657503</v>
      </c>
      <c r="V1084" s="5">
        <v>-0.76357233747560305</v>
      </c>
      <c r="W1084" s="5">
        <v>-0.64284126127101704</v>
      </c>
      <c r="X1084" s="5">
        <v>-0.31271428386705502</v>
      </c>
      <c r="Y1084" s="5">
        <v>-0.19585942004449899</v>
      </c>
      <c r="Z1084" s="5">
        <v>-0.379015110883207</v>
      </c>
      <c r="AA1084" s="5">
        <v>-0.26295485490878301</v>
      </c>
      <c r="AB1084" s="5">
        <v>-0.34701895936536797</v>
      </c>
      <c r="AC1084" s="5">
        <v>-0.37078543158020799</v>
      </c>
      <c r="AD1084" s="5">
        <v>-0.50166955096163202</v>
      </c>
      <c r="AE1084" s="5">
        <v>-0.421831665026906</v>
      </c>
      <c r="AF1084" s="5">
        <v>-0.34990891899809101</v>
      </c>
      <c r="AG1084" s="5">
        <v>-0.25520577114461301</v>
      </c>
      <c r="AH1084" s="5">
        <v>-0.29268531300851303</v>
      </c>
      <c r="AI1084" s="5">
        <v>-0.35835515557631498</v>
      </c>
      <c r="AJ1084" s="5">
        <v>-0.254531891284281</v>
      </c>
      <c r="AK1084" s="5">
        <v>-0.212420186350054</v>
      </c>
      <c r="AL1084" s="5">
        <v>-0.33138886380410199</v>
      </c>
    </row>
    <row r="1085" spans="1:38" x14ac:dyDescent="0.25">
      <c r="A1085" s="3">
        <v>30</v>
      </c>
      <c r="B1085" s="3" t="s">
        <v>943</v>
      </c>
      <c r="C1085" s="3">
        <v>0</v>
      </c>
      <c r="D1085">
        <v>32</v>
      </c>
      <c r="E1085">
        <v>1</v>
      </c>
      <c r="F1085" s="3" t="s">
        <v>951</v>
      </c>
      <c r="G1085" s="3">
        <v>5</v>
      </c>
      <c r="H1085" s="3">
        <v>3.9</v>
      </c>
      <c r="I10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85" s="4">
        <v>1</v>
      </c>
      <c r="K1085" s="5">
        <v>0.369339596502612</v>
      </c>
      <c r="L1085" s="5">
        <v>0.31191155153848998</v>
      </c>
      <c r="M1085" s="5">
        <v>0.35953215719852599</v>
      </c>
      <c r="N1085" s="5">
        <v>0.16367566663566799</v>
      </c>
      <c r="O1085" s="5">
        <v>0.348076213833035</v>
      </c>
      <c r="P1085" s="5">
        <v>0.30316861504204901</v>
      </c>
      <c r="Q1085" s="5">
        <v>0.27398992236212499</v>
      </c>
      <c r="R1085" s="5">
        <v>9.2239919445613605E-2</v>
      </c>
      <c r="S1085" s="5">
        <v>0.286062445219054</v>
      </c>
      <c r="T1085" s="5">
        <v>0.15766682113365399</v>
      </c>
      <c r="U1085" s="5">
        <v>0.20519579204292901</v>
      </c>
      <c r="V1085" s="5">
        <v>9.2854276487349702E-2</v>
      </c>
      <c r="W1085" s="5">
        <v>9.6733428014312603E-2</v>
      </c>
      <c r="X1085" s="5">
        <v>0.26033038124628899</v>
      </c>
      <c r="Y1085" s="5">
        <v>0.23688938364873399</v>
      </c>
      <c r="Z1085" s="5">
        <v>0.120926285404259</v>
      </c>
      <c r="AA1085" s="5">
        <v>0.14825955214782899</v>
      </c>
      <c r="AB1085" s="5">
        <v>0.14220538104951699</v>
      </c>
      <c r="AC1085" s="5">
        <v>0.210734839485336</v>
      </c>
      <c r="AD1085" s="5">
        <v>0.23243868003413101</v>
      </c>
      <c r="AE1085" s="5">
        <v>0.33712109216455799</v>
      </c>
      <c r="AF1085" s="5">
        <v>0.293245126754132</v>
      </c>
      <c r="AG1085" s="5">
        <v>0.33250969270743802</v>
      </c>
      <c r="AH1085" s="5">
        <v>0.36351648090244898</v>
      </c>
      <c r="AI1085" s="5">
        <v>0.29651978953091002</v>
      </c>
      <c r="AJ1085" s="5">
        <v>0.34749031094590299</v>
      </c>
      <c r="AK1085" s="5">
        <v>0.38066383905547502</v>
      </c>
      <c r="AL1085" s="5">
        <v>0.37634956909073097</v>
      </c>
    </row>
    <row r="1086" spans="1:38" x14ac:dyDescent="0.25">
      <c r="A1086" s="3">
        <v>30</v>
      </c>
      <c r="B1086" s="3" t="s">
        <v>943</v>
      </c>
      <c r="C1086" s="3">
        <v>0</v>
      </c>
      <c r="D1086">
        <v>33</v>
      </c>
      <c r="E1086">
        <v>1</v>
      </c>
      <c r="F1086" s="3" t="s">
        <v>969</v>
      </c>
      <c r="G1086" s="3">
        <v>3</v>
      </c>
      <c r="H1086" s="3">
        <v>2.5</v>
      </c>
      <c r="I10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86" s="4">
        <v>1</v>
      </c>
      <c r="K1086" s="5" t="e">
        <v>#N/A</v>
      </c>
      <c r="L1086" s="5" t="e">
        <v>#N/A</v>
      </c>
      <c r="M1086" s="5" t="e">
        <v>#N/A</v>
      </c>
      <c r="N1086" s="5" t="e">
        <v>#N/A</v>
      </c>
      <c r="O1086" s="5" t="e">
        <v>#N/A</v>
      </c>
      <c r="P1086" s="5" t="e">
        <v>#N/A</v>
      </c>
      <c r="Q1086" s="5" t="e">
        <v>#N/A</v>
      </c>
      <c r="R1086" s="5" t="e">
        <v>#N/A</v>
      </c>
      <c r="S1086" s="5" t="e">
        <v>#N/A</v>
      </c>
      <c r="T1086" s="5" t="e">
        <v>#N/A</v>
      </c>
      <c r="U1086" s="5" t="e">
        <v>#N/A</v>
      </c>
      <c r="V1086" s="5" t="e">
        <v>#N/A</v>
      </c>
      <c r="W1086" s="5" t="e">
        <v>#N/A</v>
      </c>
      <c r="X1086" s="5" t="e">
        <v>#N/A</v>
      </c>
      <c r="Y1086" s="5" t="e">
        <v>#N/A</v>
      </c>
      <c r="Z1086" s="5" t="e">
        <v>#N/A</v>
      </c>
      <c r="AA1086" s="5" t="e">
        <v>#N/A</v>
      </c>
      <c r="AB1086" s="5" t="e">
        <v>#N/A</v>
      </c>
      <c r="AC1086" s="5" t="e">
        <v>#N/A</v>
      </c>
      <c r="AD1086" s="5" t="e">
        <v>#N/A</v>
      </c>
      <c r="AE1086" s="5" t="e">
        <v>#N/A</v>
      </c>
      <c r="AF1086" s="5" t="e">
        <v>#N/A</v>
      </c>
      <c r="AG1086" s="5" t="e">
        <v>#N/A</v>
      </c>
      <c r="AH1086" s="5" t="e">
        <v>#N/A</v>
      </c>
      <c r="AI1086" s="5" t="e">
        <v>#N/A</v>
      </c>
      <c r="AJ1086" s="5" t="e">
        <v>#N/A</v>
      </c>
      <c r="AK1086" s="5" t="e">
        <v>#N/A</v>
      </c>
      <c r="AL1086" s="5" t="e">
        <v>#N/A</v>
      </c>
    </row>
    <row r="1087" spans="1:38" x14ac:dyDescent="0.25">
      <c r="A1087" s="3">
        <v>30</v>
      </c>
      <c r="B1087" s="3" t="s">
        <v>943</v>
      </c>
      <c r="C1087" s="3">
        <v>0</v>
      </c>
      <c r="D1087">
        <v>34</v>
      </c>
      <c r="E1087">
        <v>1</v>
      </c>
      <c r="F1087" s="3" t="s">
        <v>970</v>
      </c>
      <c r="G1087" s="3">
        <v>5</v>
      </c>
      <c r="H1087" s="3">
        <v>3.6</v>
      </c>
      <c r="I10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87" s="4">
        <v>1</v>
      </c>
      <c r="K1087" s="5">
        <v>0.14400982856750499</v>
      </c>
      <c r="L1087" s="5">
        <v>-4.9956303089857101E-2</v>
      </c>
      <c r="M1087" s="5">
        <v>1.66980642825365E-2</v>
      </c>
      <c r="N1087" s="5">
        <v>0.104515299201012</v>
      </c>
      <c r="O1087" s="5">
        <v>-0.100187599658966</v>
      </c>
      <c r="P1087" s="5">
        <v>-9.1416992247104603E-2</v>
      </c>
      <c r="Q1087" s="5">
        <v>-0.10401289910078</v>
      </c>
      <c r="R1087" s="5">
        <v>5.4263554513454403E-2</v>
      </c>
      <c r="S1087" s="5">
        <v>-7.4361346662044497E-2</v>
      </c>
      <c r="T1087" s="5">
        <v>-9.2428885400295292E-3</v>
      </c>
      <c r="U1087" s="5">
        <v>1.66163165122271E-2</v>
      </c>
      <c r="V1087" s="5">
        <v>7.6481282711029094E-2</v>
      </c>
      <c r="W1087" s="5">
        <v>7.5097605586051899E-2</v>
      </c>
      <c r="X1087" s="5">
        <v>7.05413818359375E-2</v>
      </c>
      <c r="Y1087" s="5">
        <v>5.13605661690235E-2</v>
      </c>
      <c r="Z1087" s="5">
        <v>0.13271243870258301</v>
      </c>
      <c r="AA1087" s="5">
        <v>5.8173067867755897E-2</v>
      </c>
      <c r="AB1087" s="5">
        <v>6.1679687350988397E-3</v>
      </c>
      <c r="AC1087" s="5">
        <v>0.131345495581627</v>
      </c>
      <c r="AD1087" s="5">
        <v>0.11170487105846399</v>
      </c>
      <c r="AE1087" s="5">
        <v>0.178304433822632</v>
      </c>
      <c r="AF1087" s="5">
        <v>0.156609863042831</v>
      </c>
      <c r="AG1087" s="5">
        <v>0.109560757875443</v>
      </c>
      <c r="AH1087" s="5">
        <v>0.26899671554565402</v>
      </c>
      <c r="AI1087" s="5">
        <v>8.6158797144889804E-2</v>
      </c>
      <c r="AJ1087" s="5">
        <v>0.16117739677429199</v>
      </c>
      <c r="AK1087" s="5">
        <v>0.29961442947387701</v>
      </c>
      <c r="AL1087" s="5">
        <v>0.220438256859779</v>
      </c>
    </row>
    <row r="1088" spans="1:38" x14ac:dyDescent="0.25">
      <c r="A1088" s="3">
        <v>30</v>
      </c>
      <c r="B1088" s="3" t="s">
        <v>943</v>
      </c>
      <c r="C1088" s="3">
        <v>1</v>
      </c>
      <c r="D1088">
        <v>35</v>
      </c>
      <c r="E1088">
        <v>1</v>
      </c>
      <c r="F1088" s="3" t="s">
        <v>971</v>
      </c>
      <c r="G1088" s="3">
        <v>4</v>
      </c>
      <c r="H1088" s="3">
        <v>25.4</v>
      </c>
      <c r="I10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088" s="4">
        <v>3.25</v>
      </c>
      <c r="K1088" s="5">
        <v>0.12795049650314599</v>
      </c>
      <c r="L1088" s="5">
        <v>1.9950478019285602E-2</v>
      </c>
      <c r="M1088" s="5">
        <v>6.8777949441657493E-2</v>
      </c>
      <c r="N1088" s="5">
        <v>0.16265994303758699</v>
      </c>
      <c r="O1088" s="5">
        <v>0.159360831495371</v>
      </c>
      <c r="P1088" s="5">
        <v>6.1451085223991599E-2</v>
      </c>
      <c r="Q1088" s="5">
        <v>0.19058793521574899</v>
      </c>
      <c r="R1088" s="5">
        <v>-7.3090259099900606E-2</v>
      </c>
      <c r="S1088" s="5">
        <v>0.285211221998251</v>
      </c>
      <c r="T1088" s="5">
        <v>0.10260258102285801</v>
      </c>
      <c r="U1088" s="5">
        <v>0.43467220720539501</v>
      </c>
      <c r="V1088" s="5">
        <v>0.38542843564266999</v>
      </c>
      <c r="W1088" s="5">
        <v>-0.11058721637215201</v>
      </c>
      <c r="X1088" s="5">
        <v>-1.51699240332359E-2</v>
      </c>
      <c r="Y1088" s="5">
        <v>-4.8010582496712299E-2</v>
      </c>
      <c r="Z1088" s="5">
        <v>0.22719244060007901</v>
      </c>
      <c r="AA1088" s="5">
        <v>-9.2704965018541897E-3</v>
      </c>
      <c r="AB1088" s="5">
        <v>-1.90657669749827E-2</v>
      </c>
      <c r="AC1088" s="5">
        <v>0.206928860405901</v>
      </c>
      <c r="AD1088" s="5">
        <v>0.26947025177196399</v>
      </c>
      <c r="AE1088" s="5">
        <v>0.16349774449187199</v>
      </c>
      <c r="AF1088" s="5">
        <v>0.11462198372765101</v>
      </c>
      <c r="AG1088" s="5">
        <v>0.11081474924501</v>
      </c>
      <c r="AH1088" s="5">
        <v>4.9035439905373797E-2</v>
      </c>
      <c r="AI1088" s="5">
        <v>1.48953902147531E-2</v>
      </c>
      <c r="AJ1088" s="5">
        <v>-4.9095146003262299E-2</v>
      </c>
      <c r="AK1088" s="5">
        <v>0.17562236988545099</v>
      </c>
      <c r="AL1088" s="5">
        <v>3.1076591757657E-2</v>
      </c>
    </row>
    <row r="1089" spans="1:38" x14ac:dyDescent="0.25">
      <c r="A1089" s="3">
        <v>30</v>
      </c>
      <c r="B1089" s="3" t="s">
        <v>943</v>
      </c>
      <c r="C1089" s="3">
        <v>1</v>
      </c>
      <c r="D1089">
        <v>36</v>
      </c>
      <c r="E1089">
        <v>1</v>
      </c>
      <c r="F1089" s="3" t="s">
        <v>972</v>
      </c>
      <c r="G1089" s="3">
        <v>20</v>
      </c>
      <c r="H1089" s="3">
        <v>30</v>
      </c>
      <c r="I10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89" s="4">
        <v>3.75</v>
      </c>
      <c r="K1089" s="5" t="e">
        <v>#N/A</v>
      </c>
      <c r="L1089" s="5" t="e">
        <v>#N/A</v>
      </c>
      <c r="M1089" s="5" t="e">
        <v>#N/A</v>
      </c>
      <c r="N1089" s="5" t="e">
        <v>#N/A</v>
      </c>
      <c r="O1089" s="5" t="e">
        <v>#N/A</v>
      </c>
      <c r="P1089" s="5" t="e">
        <v>#N/A</v>
      </c>
      <c r="Q1089" s="5" t="e">
        <v>#N/A</v>
      </c>
      <c r="R1089" s="5" t="e">
        <v>#N/A</v>
      </c>
      <c r="S1089" s="5" t="e">
        <v>#N/A</v>
      </c>
      <c r="T1089" s="5" t="e">
        <v>#N/A</v>
      </c>
      <c r="U1089" s="5" t="e">
        <v>#N/A</v>
      </c>
      <c r="V1089" s="5" t="e">
        <v>#N/A</v>
      </c>
      <c r="W1089" s="5" t="e">
        <v>#N/A</v>
      </c>
      <c r="X1089" s="5" t="e">
        <v>#N/A</v>
      </c>
      <c r="Y1089" s="5" t="e">
        <v>#N/A</v>
      </c>
      <c r="Z1089" s="5" t="e">
        <v>#N/A</v>
      </c>
      <c r="AA1089" s="5" t="e">
        <v>#N/A</v>
      </c>
      <c r="AB1089" s="5" t="e">
        <v>#N/A</v>
      </c>
      <c r="AC1089" s="5" t="e">
        <v>#N/A</v>
      </c>
      <c r="AD1089" s="5" t="e">
        <v>#N/A</v>
      </c>
      <c r="AE1089" s="5" t="e">
        <v>#N/A</v>
      </c>
      <c r="AF1089" s="5" t="e">
        <v>#N/A</v>
      </c>
      <c r="AG1089" s="5" t="e">
        <v>#N/A</v>
      </c>
      <c r="AH1089" s="5" t="e">
        <v>#N/A</v>
      </c>
      <c r="AI1089" s="5" t="e">
        <v>#N/A</v>
      </c>
      <c r="AJ1089" s="5" t="e">
        <v>#N/A</v>
      </c>
      <c r="AK1089" s="5" t="e">
        <v>#N/A</v>
      </c>
      <c r="AL1089" s="5" t="e">
        <v>#N/A</v>
      </c>
    </row>
    <row r="1090" spans="1:38" x14ac:dyDescent="0.25">
      <c r="A1090" s="3">
        <v>30</v>
      </c>
      <c r="B1090" s="3" t="s">
        <v>943</v>
      </c>
      <c r="C1090" s="3">
        <v>0</v>
      </c>
      <c r="D1090">
        <v>37</v>
      </c>
      <c r="E1090">
        <v>1</v>
      </c>
      <c r="F1090" s="3" t="s">
        <v>969</v>
      </c>
      <c r="G1090" s="3">
        <v>3</v>
      </c>
      <c r="H1090" s="3">
        <v>1.1000000000000001</v>
      </c>
      <c r="I10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90" s="4">
        <v>1</v>
      </c>
      <c r="K1090" s="5" t="e">
        <v>#N/A</v>
      </c>
      <c r="L1090" s="5" t="e">
        <v>#N/A</v>
      </c>
      <c r="M1090" s="5" t="e">
        <v>#N/A</v>
      </c>
      <c r="N1090" s="5" t="e">
        <v>#N/A</v>
      </c>
      <c r="O1090" s="5" t="e">
        <v>#N/A</v>
      </c>
      <c r="P1090" s="5" t="e">
        <v>#N/A</v>
      </c>
      <c r="Q1090" s="5" t="e">
        <v>#N/A</v>
      </c>
      <c r="R1090" s="5" t="e">
        <v>#N/A</v>
      </c>
      <c r="S1090" s="5" t="e">
        <v>#N/A</v>
      </c>
      <c r="T1090" s="5" t="e">
        <v>#N/A</v>
      </c>
      <c r="U1090" s="5" t="e">
        <v>#N/A</v>
      </c>
      <c r="V1090" s="5" t="e">
        <v>#N/A</v>
      </c>
      <c r="W1090" s="5" t="e">
        <v>#N/A</v>
      </c>
      <c r="X1090" s="5" t="e">
        <v>#N/A</v>
      </c>
      <c r="Y1090" s="5" t="e">
        <v>#N/A</v>
      </c>
      <c r="Z1090" s="5" t="e">
        <v>#N/A</v>
      </c>
      <c r="AA1090" s="5" t="e">
        <v>#N/A</v>
      </c>
      <c r="AB1090" s="5" t="e">
        <v>#N/A</v>
      </c>
      <c r="AC1090" s="5" t="e">
        <v>#N/A</v>
      </c>
      <c r="AD1090" s="5" t="e">
        <v>#N/A</v>
      </c>
      <c r="AE1090" s="5" t="e">
        <v>#N/A</v>
      </c>
      <c r="AF1090" s="5" t="e">
        <v>#N/A</v>
      </c>
      <c r="AG1090" s="5" t="e">
        <v>#N/A</v>
      </c>
      <c r="AH1090" s="5" t="e">
        <v>#N/A</v>
      </c>
      <c r="AI1090" s="5" t="e">
        <v>#N/A</v>
      </c>
      <c r="AJ1090" s="5" t="e">
        <v>#N/A</v>
      </c>
      <c r="AK1090" s="5" t="e">
        <v>#N/A</v>
      </c>
      <c r="AL1090" s="5" t="e">
        <v>#N/A</v>
      </c>
    </row>
    <row r="1091" spans="1:38" x14ac:dyDescent="0.25">
      <c r="A1091" s="3">
        <v>30</v>
      </c>
      <c r="B1091" s="3" t="s">
        <v>943</v>
      </c>
      <c r="C1091" s="3">
        <v>1</v>
      </c>
      <c r="D1091">
        <v>39</v>
      </c>
      <c r="E1091">
        <v>0</v>
      </c>
      <c r="F1091" s="3" t="s">
        <v>973</v>
      </c>
      <c r="G1091" s="3">
        <v>5</v>
      </c>
      <c r="H1091" s="3">
        <v>16.8</v>
      </c>
      <c r="I10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91" s="4">
        <v>3.5</v>
      </c>
      <c r="K1091" s="5">
        <v>1.3289005992548999E-2</v>
      </c>
      <c r="L1091" s="5">
        <v>9.0826923294716796E-2</v>
      </c>
      <c r="M1091" s="5">
        <v>0.130457715035498</v>
      </c>
      <c r="N1091" s="5">
        <v>0.256089411753952</v>
      </c>
      <c r="O1091" s="5">
        <v>0.155741390228603</v>
      </c>
      <c r="P1091" s="5">
        <v>0.124653166269481</v>
      </c>
      <c r="Q1091" s="5">
        <v>9.1985022226638499E-2</v>
      </c>
      <c r="R1091" s="5">
        <v>3.9027035745600201E-2</v>
      </c>
      <c r="S1091" s="5">
        <v>0.12505641549250399</v>
      </c>
      <c r="T1091" s="5">
        <v>1.44907645601389E-2</v>
      </c>
      <c r="U1091" s="5">
        <v>2.62418702732941E-2</v>
      </c>
      <c r="V1091" s="5">
        <v>-4.1467238834875401E-2</v>
      </c>
      <c r="W1091" s="5">
        <v>-0.15261380789435799</v>
      </c>
      <c r="X1091" s="5">
        <v>-0.18825663875451201</v>
      </c>
      <c r="Y1091" s="5">
        <v>-3.1706412249578E-2</v>
      </c>
      <c r="Z1091" s="5">
        <v>-4.8338886365506501E-4</v>
      </c>
      <c r="AA1091" s="5">
        <v>0.28208515422875802</v>
      </c>
      <c r="AB1091" s="5">
        <v>0.39185634325379098</v>
      </c>
      <c r="AC1091" s="5">
        <v>0.21528700658263999</v>
      </c>
      <c r="AD1091" s="5">
        <v>-1.0598386756808501E-2</v>
      </c>
      <c r="AE1091" s="5">
        <v>-1.7593531904946301E-2</v>
      </c>
      <c r="AF1091" s="5">
        <v>0.61727581249277697</v>
      </c>
      <c r="AG1091" s="5">
        <v>0.68612645382151505</v>
      </c>
      <c r="AH1091" s="5">
        <v>0.19113404645600299</v>
      </c>
      <c r="AI1091" s="5">
        <v>5.1040874799944201E-2</v>
      </c>
      <c r="AJ1091" s="5">
        <v>1.3340456916104E-2</v>
      </c>
      <c r="AK1091" s="5">
        <v>0.318987168151045</v>
      </c>
      <c r="AL1091" s="5">
        <v>-1.7680221913900999E-2</v>
      </c>
    </row>
    <row r="1092" spans="1:38" x14ac:dyDescent="0.25">
      <c r="A1092" s="3">
        <v>31</v>
      </c>
      <c r="B1092" s="3" t="s">
        <v>974</v>
      </c>
      <c r="C1092" s="3">
        <v>0</v>
      </c>
      <c r="D1092">
        <v>1</v>
      </c>
      <c r="E1092">
        <v>0</v>
      </c>
      <c r="F1092" s="3" t="s">
        <v>975</v>
      </c>
      <c r="G1092" s="3">
        <v>11</v>
      </c>
      <c r="H1092" s="3">
        <v>12.6</v>
      </c>
      <c r="I10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92" s="4">
        <v>1</v>
      </c>
      <c r="K1092" s="5">
        <v>0.24521935002988901</v>
      </c>
      <c r="L1092" s="5">
        <v>0.176219831159698</v>
      </c>
      <c r="M1092" s="5">
        <v>0.38120156436260599</v>
      </c>
      <c r="N1092" s="5">
        <v>0.45830551457720398</v>
      </c>
      <c r="O1092" s="5">
        <v>0.303570289267375</v>
      </c>
      <c r="P1092" s="5">
        <v>0.100312575629167</v>
      </c>
      <c r="Q1092" s="5">
        <v>0.37570682649521803</v>
      </c>
      <c r="R1092" s="5">
        <v>0.36906304171047499</v>
      </c>
      <c r="S1092" s="5">
        <v>0.16393685366682501</v>
      </c>
      <c r="T1092" s="5">
        <v>0.25642514174921899</v>
      </c>
      <c r="U1092" s="5">
        <v>0.18385938026089299</v>
      </c>
      <c r="V1092" s="5">
        <v>0.19456653964191101</v>
      </c>
      <c r="W1092" s="5">
        <v>0.24715572013247</v>
      </c>
      <c r="X1092" s="5">
        <v>0.123300365750821</v>
      </c>
      <c r="Y1092" s="5">
        <v>0.113023621217544</v>
      </c>
      <c r="Z1092" s="5">
        <v>0.20608588483426399</v>
      </c>
      <c r="AA1092" s="5">
        <v>0.13926262103280301</v>
      </c>
      <c r="AB1092" s="5">
        <v>0.36859128470859798</v>
      </c>
      <c r="AC1092" s="5">
        <v>0.24609307749665801</v>
      </c>
      <c r="AD1092" s="5">
        <v>0.18951931442802</v>
      </c>
      <c r="AE1092" s="5">
        <v>0.23770237462164601</v>
      </c>
      <c r="AF1092" s="5">
        <v>0.40879270774507298</v>
      </c>
      <c r="AG1092" s="5">
        <v>0.53536814842131397</v>
      </c>
      <c r="AH1092" s="5">
        <v>0.33651526402899401</v>
      </c>
      <c r="AI1092" s="5">
        <v>0.116798058321194</v>
      </c>
      <c r="AJ1092" s="5">
        <v>0.167972858360246</v>
      </c>
      <c r="AK1092" s="5">
        <v>0.41902863117722899</v>
      </c>
      <c r="AL1092" s="5">
        <v>0.23405215574627999</v>
      </c>
    </row>
    <row r="1093" spans="1:38" x14ac:dyDescent="0.25">
      <c r="A1093" s="3">
        <v>31</v>
      </c>
      <c r="B1093" s="3" t="s">
        <v>974</v>
      </c>
      <c r="C1093" s="3">
        <v>1</v>
      </c>
      <c r="D1093">
        <v>2</v>
      </c>
      <c r="E1093">
        <v>0</v>
      </c>
      <c r="F1093" s="3" t="s">
        <v>976</v>
      </c>
      <c r="G1093" s="3">
        <v>3</v>
      </c>
      <c r="H1093" s="3">
        <v>1.3</v>
      </c>
      <c r="I10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93" s="4">
        <v>3.25</v>
      </c>
      <c r="K1093" s="5">
        <v>0.16110774365917699</v>
      </c>
      <c r="L1093" s="5">
        <v>0.25572926369313398</v>
      </c>
      <c r="M1093" s="5">
        <v>0.20304480702373501</v>
      </c>
      <c r="N1093" s="5">
        <v>-6.6842851444110802E-3</v>
      </c>
      <c r="O1093" s="5">
        <v>0.168204044534873</v>
      </c>
      <c r="P1093" s="5">
        <v>0.253745820467844</v>
      </c>
      <c r="Q1093" s="5">
        <v>-7.7691508781804697E-2</v>
      </c>
      <c r="R1093" s="5">
        <v>-0.25534133351230498</v>
      </c>
      <c r="S1093" s="5">
        <v>0.113836343141618</v>
      </c>
      <c r="T1093" s="5">
        <v>-0.11231470930639</v>
      </c>
      <c r="U1093" s="5">
        <v>-2.1572222464026299E-2</v>
      </c>
      <c r="V1093" s="5">
        <v>-0.16940750996202</v>
      </c>
      <c r="W1093" s="5">
        <v>-0.23558684326677001</v>
      </c>
      <c r="X1093" s="5">
        <v>-0.15937694018540499</v>
      </c>
      <c r="Y1093" s="5">
        <v>-0.18139362181855601</v>
      </c>
      <c r="Z1093" s="5">
        <v>-0.21063450768099101</v>
      </c>
      <c r="AA1093" s="5">
        <v>-0.259483593177885</v>
      </c>
      <c r="AB1093" s="5">
        <v>-5.9552511103505797E-2</v>
      </c>
      <c r="AC1093" s="5">
        <v>-0.230378273457469</v>
      </c>
      <c r="AD1093" s="5">
        <v>5.4707490648736701E-2</v>
      </c>
      <c r="AE1093" s="5">
        <v>3.7144344030503797E-2</v>
      </c>
      <c r="AF1093" s="5">
        <v>-0.24518158981801999</v>
      </c>
      <c r="AG1093" s="5">
        <v>-0.203374518433415</v>
      </c>
      <c r="AH1093" s="5">
        <v>5.3094044550352701E-2</v>
      </c>
      <c r="AI1093" s="5">
        <v>0.20537707412727299</v>
      </c>
      <c r="AJ1093" s="5">
        <v>0.227848296420055</v>
      </c>
      <c r="AK1093" s="5">
        <v>8.8878640430242503E-2</v>
      </c>
      <c r="AL1093" s="5">
        <v>0.109433174424527</v>
      </c>
    </row>
    <row r="1094" spans="1:38" x14ac:dyDescent="0.25">
      <c r="A1094" s="3">
        <v>31</v>
      </c>
      <c r="B1094" s="3" t="s">
        <v>974</v>
      </c>
      <c r="C1094" s="3">
        <v>1</v>
      </c>
      <c r="D1094">
        <v>3</v>
      </c>
      <c r="E1094">
        <v>0</v>
      </c>
      <c r="F1094" s="3" t="s">
        <v>977</v>
      </c>
      <c r="G1094" s="3">
        <v>5</v>
      </c>
      <c r="H1094" s="3">
        <v>1.4</v>
      </c>
      <c r="I10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094" s="4">
        <v>2.75</v>
      </c>
      <c r="K1094" s="5">
        <v>-0.44863252427504702</v>
      </c>
      <c r="L1094" s="5">
        <v>-0.36185155643837003</v>
      </c>
      <c r="M1094" s="5">
        <v>-0.42305926528259302</v>
      </c>
      <c r="N1094" s="5">
        <v>-0.54859225218624397</v>
      </c>
      <c r="O1094" s="5">
        <v>-0.375259514969771</v>
      </c>
      <c r="P1094" s="5">
        <v>-0.34912745861601102</v>
      </c>
      <c r="Q1094" s="5">
        <v>-0.35180340554594203</v>
      </c>
      <c r="R1094" s="5">
        <v>-0.47821328573598298</v>
      </c>
      <c r="S1094" s="5">
        <v>-0.35605410399485599</v>
      </c>
      <c r="T1094" s="5">
        <v>-0.460924317764761</v>
      </c>
      <c r="U1094" s="5">
        <v>-0.52855537565437105</v>
      </c>
      <c r="V1094" s="5">
        <v>-0.78598883658483898</v>
      </c>
      <c r="W1094" s="5">
        <v>-0.53457486007080501</v>
      </c>
      <c r="X1094" s="5">
        <v>-0.96997380771838304</v>
      </c>
      <c r="Y1094" s="5">
        <v>-0.689280912656696</v>
      </c>
      <c r="Z1094" s="5">
        <v>-0.50309858740403501</v>
      </c>
      <c r="AA1094" s="5">
        <v>-0.34052302542912399</v>
      </c>
      <c r="AB1094" s="5">
        <v>-0.24714697817842601</v>
      </c>
      <c r="AC1094" s="5">
        <v>-0.322349816396654</v>
      </c>
      <c r="AD1094" s="5">
        <v>-0.42470417644135799</v>
      </c>
      <c r="AE1094" s="5">
        <v>-0.25932906419861701</v>
      </c>
      <c r="AF1094" s="5">
        <v>-0.347321926812235</v>
      </c>
      <c r="AG1094" s="5">
        <v>-0.559961154489938</v>
      </c>
      <c r="AH1094" s="5">
        <v>-0.43993412666158899</v>
      </c>
      <c r="AI1094" s="5">
        <v>-0.42167298096350098</v>
      </c>
      <c r="AJ1094" s="5">
        <v>-0.49730828296839602</v>
      </c>
      <c r="AK1094" s="5">
        <v>-0.63744705578438998</v>
      </c>
      <c r="AL1094" s="5">
        <v>-0.45755518630460301</v>
      </c>
    </row>
    <row r="1095" spans="1:38" x14ac:dyDescent="0.25">
      <c r="A1095" s="3">
        <v>31</v>
      </c>
      <c r="B1095" s="3" t="s">
        <v>974</v>
      </c>
      <c r="C1095" s="3">
        <v>1</v>
      </c>
      <c r="D1095">
        <v>5</v>
      </c>
      <c r="E1095">
        <v>0</v>
      </c>
      <c r="F1095" s="3" t="s">
        <v>978</v>
      </c>
      <c r="G1095" s="3">
        <v>10</v>
      </c>
      <c r="H1095" s="3">
        <v>11.2</v>
      </c>
      <c r="I10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95" s="4">
        <v>3</v>
      </c>
      <c r="K1095" s="5">
        <v>-0.18789551394238499</v>
      </c>
      <c r="L1095" s="5">
        <v>-0.21339833143231099</v>
      </c>
      <c r="M1095" s="5">
        <v>-0.34500866012017101</v>
      </c>
      <c r="N1095" s="5">
        <v>-0.43097290003123301</v>
      </c>
      <c r="O1095" s="5">
        <v>-0.27287664259324601</v>
      </c>
      <c r="P1095" s="5">
        <v>-0.22270954475862501</v>
      </c>
      <c r="Q1095" s="5">
        <v>-0.38064764901348302</v>
      </c>
      <c r="R1095" s="5">
        <v>-0.63558488227297305</v>
      </c>
      <c r="S1095" s="5">
        <v>-0.21815599400702401</v>
      </c>
      <c r="T1095" s="5">
        <v>-0.349409960056694</v>
      </c>
      <c r="U1095" s="5">
        <v>-0.19951515103485501</v>
      </c>
      <c r="V1095" s="5">
        <v>-0.306460028240505</v>
      </c>
      <c r="W1095" s="5">
        <v>-0.57058199403174503</v>
      </c>
      <c r="X1095" s="5">
        <v>-0.44094347257344402</v>
      </c>
      <c r="Y1095" s="5">
        <v>6.6151314304403505E-2</v>
      </c>
      <c r="Z1095" s="5">
        <v>0.30745884168068399</v>
      </c>
      <c r="AA1095" s="5">
        <v>0.188238429622375</v>
      </c>
      <c r="AB1095" s="5">
        <v>0.27468292780484599</v>
      </c>
      <c r="AC1095" s="5">
        <v>0.15973898149052301</v>
      </c>
      <c r="AD1095" s="5">
        <v>-0.122091893898419</v>
      </c>
      <c r="AE1095" s="5">
        <v>-0.25615884530278399</v>
      </c>
      <c r="AF1095" s="5">
        <v>6.9239855064028993E-2</v>
      </c>
      <c r="AG1095" s="5">
        <v>-9.4677482360187901E-2</v>
      </c>
      <c r="AH1095" s="5">
        <v>-0.38235930504780102</v>
      </c>
      <c r="AI1095" s="5">
        <v>-0.29998342552253399</v>
      </c>
      <c r="AJ1095" s="5">
        <v>-0.32463659804784301</v>
      </c>
      <c r="AK1095" s="5">
        <v>-0.37815167473242101</v>
      </c>
      <c r="AL1095" s="5">
        <v>-0.362043180961518</v>
      </c>
    </row>
    <row r="1096" spans="1:38" x14ac:dyDescent="0.25">
      <c r="A1096" s="3">
        <v>31</v>
      </c>
      <c r="B1096" s="3" t="s">
        <v>974</v>
      </c>
      <c r="C1096" s="3">
        <v>1</v>
      </c>
      <c r="D1096">
        <v>6</v>
      </c>
      <c r="E1096">
        <v>0</v>
      </c>
      <c r="F1096" s="3" t="s">
        <v>979</v>
      </c>
      <c r="G1096" s="3">
        <v>3</v>
      </c>
      <c r="H1096" s="3">
        <v>9.8000000000000007</v>
      </c>
      <c r="I10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96" s="4">
        <v>2.75</v>
      </c>
      <c r="K1096" s="5">
        <v>-0.233624814324532</v>
      </c>
      <c r="L1096" s="5">
        <v>-0.495897752830115</v>
      </c>
      <c r="M1096" s="5">
        <v>-0.35544827782816601</v>
      </c>
      <c r="N1096" s="5">
        <v>-0.65228545794195303</v>
      </c>
      <c r="O1096" s="5">
        <v>-0.72570775471034299</v>
      </c>
      <c r="P1096" s="5">
        <v>-0.38557993680893499</v>
      </c>
      <c r="Q1096" s="5">
        <v>-0.72058722181967505</v>
      </c>
      <c r="R1096" s="5">
        <v>-0.24361845822794401</v>
      </c>
      <c r="S1096" s="5">
        <v>-0.55642387028399898</v>
      </c>
      <c r="T1096" s="5">
        <v>-0.72018326937025801</v>
      </c>
      <c r="U1096" s="5">
        <v>-0.20857610036959001</v>
      </c>
      <c r="V1096" s="5">
        <v>-0.36182142369945602</v>
      </c>
      <c r="W1096" s="5">
        <v>-0.78544281134368499</v>
      </c>
      <c r="X1096" s="5">
        <v>-0.26917192869680101</v>
      </c>
      <c r="Y1096" s="5">
        <v>2.6436425267828599E-2</v>
      </c>
      <c r="Z1096" s="5">
        <v>-5.7303185165493903E-2</v>
      </c>
      <c r="AA1096" s="5">
        <v>-0.39923560228253302</v>
      </c>
      <c r="AB1096" s="5">
        <v>-0.41825904545194298</v>
      </c>
      <c r="AC1096" s="5">
        <v>-0.43899582899642098</v>
      </c>
      <c r="AD1096" s="5">
        <v>-0.14898480696929001</v>
      </c>
      <c r="AE1096" s="5">
        <v>-0.460055507551142</v>
      </c>
      <c r="AF1096" s="5">
        <v>-0.56015802005906901</v>
      </c>
      <c r="AG1096" s="5">
        <v>-0.33898090658729102</v>
      </c>
      <c r="AH1096" s="5">
        <v>-0.52151370787714602</v>
      </c>
      <c r="AI1096" s="5">
        <v>-0.26960897668033201</v>
      </c>
      <c r="AJ1096" s="5">
        <v>-0.29046728028570601</v>
      </c>
      <c r="AK1096" s="5">
        <v>-0.53806645759740601</v>
      </c>
      <c r="AL1096" s="5">
        <v>-0.22562284439626501</v>
      </c>
    </row>
    <row r="1097" spans="1:38" x14ac:dyDescent="0.25">
      <c r="A1097" s="3">
        <v>31</v>
      </c>
      <c r="B1097" s="3" t="s">
        <v>974</v>
      </c>
      <c r="C1097" s="3">
        <v>1</v>
      </c>
      <c r="D1097">
        <v>7</v>
      </c>
      <c r="E1097">
        <v>0</v>
      </c>
      <c r="F1097" s="3" t="s">
        <v>980</v>
      </c>
      <c r="G1097" s="3">
        <v>5</v>
      </c>
      <c r="H1097" s="3">
        <v>6.3</v>
      </c>
      <c r="I10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097" s="4">
        <v>3.75</v>
      </c>
      <c r="K1097" s="5">
        <v>0.51480069102088399</v>
      </c>
      <c r="L1097" s="5">
        <v>0.621612093106507</v>
      </c>
      <c r="M1097" s="5">
        <v>0.42753270978512298</v>
      </c>
      <c r="N1097" s="5">
        <v>0.29163723144505999</v>
      </c>
      <c r="O1097" s="5">
        <v>0.59191637072157499</v>
      </c>
      <c r="P1097" s="5">
        <v>0.71253776908974098</v>
      </c>
      <c r="Q1097" s="5">
        <v>0.47658868077186001</v>
      </c>
      <c r="R1097" s="5">
        <v>0.32801074031171601</v>
      </c>
      <c r="S1097" s="5">
        <v>0.68049871347425595</v>
      </c>
      <c r="T1097" s="5">
        <v>0.53067277567204996</v>
      </c>
      <c r="U1097" s="5">
        <v>0.71060353218925598</v>
      </c>
      <c r="V1097" s="5">
        <v>0.55929246424141899</v>
      </c>
      <c r="W1097" s="5">
        <v>0.41550189833988999</v>
      </c>
      <c r="X1097" s="5">
        <v>0.35078238771507703</v>
      </c>
      <c r="Y1097" s="5">
        <v>0.22717114712264999</v>
      </c>
      <c r="Z1097" s="5">
        <v>0.36732936988298998</v>
      </c>
      <c r="AA1097" s="5">
        <v>0.32668140368853399</v>
      </c>
      <c r="AB1097" s="5">
        <v>0.35928890426249399</v>
      </c>
      <c r="AC1097" s="5">
        <v>0.37101670636280198</v>
      </c>
      <c r="AD1097" s="5">
        <v>0.57107244015077097</v>
      </c>
      <c r="AE1097" s="5">
        <v>0.49355059820652603</v>
      </c>
      <c r="AF1097" s="5">
        <v>0.37645161344202299</v>
      </c>
      <c r="AG1097" s="5">
        <v>0.240624480226136</v>
      </c>
      <c r="AH1097" s="5">
        <v>0.38559344893925201</v>
      </c>
      <c r="AI1097" s="5">
        <v>0.58619185336256796</v>
      </c>
      <c r="AJ1097" s="5">
        <v>0.42651391181437198</v>
      </c>
      <c r="AK1097" s="5">
        <v>0.21138485555509401</v>
      </c>
      <c r="AL1097" s="5">
        <v>0.43077433574546298</v>
      </c>
    </row>
    <row r="1098" spans="1:38" x14ac:dyDescent="0.25">
      <c r="A1098" s="3">
        <v>31</v>
      </c>
      <c r="B1098" s="3" t="s">
        <v>974</v>
      </c>
      <c r="C1098" s="3">
        <v>1</v>
      </c>
      <c r="D1098">
        <v>8</v>
      </c>
      <c r="E1098">
        <v>0</v>
      </c>
      <c r="F1098" s="3" t="s">
        <v>981</v>
      </c>
      <c r="G1098" s="3">
        <v>3</v>
      </c>
      <c r="H1098" s="3">
        <v>30</v>
      </c>
      <c r="I10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098" s="4">
        <v>2.5</v>
      </c>
      <c r="K1098" s="5" t="e">
        <v>#N/A</v>
      </c>
      <c r="L1098" s="5" t="e">
        <v>#N/A</v>
      </c>
      <c r="M1098" s="5" t="e">
        <v>#N/A</v>
      </c>
      <c r="N1098" s="5" t="e">
        <v>#N/A</v>
      </c>
      <c r="O1098" s="5" t="e">
        <v>#N/A</v>
      </c>
      <c r="P1098" s="5" t="e">
        <v>#N/A</v>
      </c>
      <c r="Q1098" s="5" t="e">
        <v>#N/A</v>
      </c>
      <c r="R1098" s="5" t="e">
        <v>#N/A</v>
      </c>
      <c r="S1098" s="5" t="e">
        <v>#N/A</v>
      </c>
      <c r="T1098" s="5" t="e">
        <v>#N/A</v>
      </c>
      <c r="U1098" s="5" t="e">
        <v>#N/A</v>
      </c>
      <c r="V1098" s="5" t="e">
        <v>#N/A</v>
      </c>
      <c r="W1098" s="5" t="e">
        <v>#N/A</v>
      </c>
      <c r="X1098" s="5" t="e">
        <v>#N/A</v>
      </c>
      <c r="Y1098" s="5" t="e">
        <v>#N/A</v>
      </c>
      <c r="Z1098" s="5" t="e">
        <v>#N/A</v>
      </c>
      <c r="AA1098" s="5" t="e">
        <v>#N/A</v>
      </c>
      <c r="AB1098" s="5" t="e">
        <v>#N/A</v>
      </c>
      <c r="AC1098" s="5" t="e">
        <v>#N/A</v>
      </c>
      <c r="AD1098" s="5" t="e">
        <v>#N/A</v>
      </c>
      <c r="AE1098" s="5" t="e">
        <v>#N/A</v>
      </c>
      <c r="AF1098" s="5" t="e">
        <v>#N/A</v>
      </c>
      <c r="AG1098" s="5" t="e">
        <v>#N/A</v>
      </c>
      <c r="AH1098" s="5" t="e">
        <v>#N/A</v>
      </c>
      <c r="AI1098" s="5" t="e">
        <v>#N/A</v>
      </c>
      <c r="AJ1098" s="5" t="e">
        <v>#N/A</v>
      </c>
      <c r="AK1098" s="5" t="e">
        <v>#N/A</v>
      </c>
      <c r="AL1098" s="5" t="e">
        <v>#N/A</v>
      </c>
    </row>
    <row r="1099" spans="1:38" x14ac:dyDescent="0.25">
      <c r="A1099" s="3">
        <v>31</v>
      </c>
      <c r="B1099" s="3" t="s">
        <v>974</v>
      </c>
      <c r="C1099" s="3">
        <v>0</v>
      </c>
      <c r="D1099">
        <v>9</v>
      </c>
      <c r="E1099">
        <v>0</v>
      </c>
      <c r="F1099" s="3" t="s">
        <v>982</v>
      </c>
      <c r="G1099" s="3">
        <v>4</v>
      </c>
      <c r="H1099" s="3">
        <v>8.8000000000000007</v>
      </c>
      <c r="I10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099" s="4">
        <v>1</v>
      </c>
      <c r="K1099" s="5">
        <v>-0.40493114693905602</v>
      </c>
      <c r="L1099" s="5">
        <v>-0.25667033074392098</v>
      </c>
      <c r="M1099" s="5">
        <v>-0.200681171518829</v>
      </c>
      <c r="N1099" s="5">
        <v>-6.8781793459642701E-3</v>
      </c>
      <c r="O1099" s="5">
        <v>-0.142485533998368</v>
      </c>
      <c r="P1099" s="5">
        <v>-0.243375789300143</v>
      </c>
      <c r="Q1099" s="5">
        <v>2.4826284330379401E-2</v>
      </c>
      <c r="R1099" s="5">
        <v>8.5360431528839903E-2</v>
      </c>
      <c r="S1099" s="5">
        <v>-9.0409797445418702E-2</v>
      </c>
      <c r="T1099" s="5">
        <v>4.1226883104149098E-2</v>
      </c>
      <c r="U1099" s="5">
        <v>-7.3429948908814201E-3</v>
      </c>
      <c r="V1099" s="5">
        <v>9.3467531236028897E-2</v>
      </c>
      <c r="W1099" s="5">
        <v>6.4977497319115493E-2</v>
      </c>
      <c r="X1099" s="5">
        <v>-6.8255543406399596E-2</v>
      </c>
      <c r="Y1099" s="5">
        <v>-0.32144087786161202</v>
      </c>
      <c r="Z1099" s="5">
        <v>-0.17772740223429201</v>
      </c>
      <c r="AA1099" s="5">
        <v>-0.436625456970478</v>
      </c>
      <c r="AB1099" s="5">
        <v>-0.33630191812101601</v>
      </c>
      <c r="AC1099" s="5">
        <v>-0.398908759683408</v>
      </c>
      <c r="AD1099" s="5">
        <v>-0.16104278631074001</v>
      </c>
      <c r="AE1099" s="5">
        <v>-0.34719503769997301</v>
      </c>
      <c r="AF1099" s="5">
        <v>-0.34290769816952699</v>
      </c>
      <c r="AG1099" s="5">
        <v>-0.36479190434130399</v>
      </c>
      <c r="AH1099" s="5">
        <v>-0.44130468755874902</v>
      </c>
      <c r="AI1099" s="5">
        <v>-0.31099030313110598</v>
      </c>
      <c r="AJ1099" s="5">
        <v>-0.373457404083817</v>
      </c>
      <c r="AK1099" s="5">
        <v>-0.51585497696666804</v>
      </c>
      <c r="AL1099" s="5">
        <v>-0.46296794562021298</v>
      </c>
    </row>
    <row r="1100" spans="1:38" x14ac:dyDescent="0.25">
      <c r="A1100" s="3">
        <v>31</v>
      </c>
      <c r="B1100" s="3" t="s">
        <v>974</v>
      </c>
      <c r="C1100" s="3">
        <v>1</v>
      </c>
      <c r="D1100">
        <v>10</v>
      </c>
      <c r="E1100">
        <v>1</v>
      </c>
      <c r="F1100" s="3" t="s">
        <v>983</v>
      </c>
      <c r="G1100" s="3">
        <v>4</v>
      </c>
      <c r="H1100" s="3">
        <v>6.6</v>
      </c>
      <c r="I11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0" s="4">
        <v>2.5</v>
      </c>
      <c r="K1100" s="5">
        <v>-8.0637283737000007E-2</v>
      </c>
      <c r="L1100" s="5">
        <v>-1.7404527327855999E-2</v>
      </c>
      <c r="M1100" s="5">
        <v>0.19988390488176</v>
      </c>
      <c r="N1100" s="5">
        <v>0.13974532323073499</v>
      </c>
      <c r="O1100" s="5">
        <v>0.20740220996994599</v>
      </c>
      <c r="P1100" s="5">
        <v>3.3581300585131098E-2</v>
      </c>
      <c r="Q1100" s="5">
        <v>-3.7639324865271703E-2</v>
      </c>
      <c r="R1100" s="5">
        <v>-2.5145331791160699E-2</v>
      </c>
      <c r="S1100" s="5">
        <v>-0.116991472944177</v>
      </c>
      <c r="T1100" s="5">
        <v>-0.32510407328694801</v>
      </c>
      <c r="U1100" s="5">
        <v>-0.17226453655291199</v>
      </c>
      <c r="V1100" s="5">
        <v>-0.30337187200622601</v>
      </c>
      <c r="W1100" s="5">
        <v>-0.17987496315162199</v>
      </c>
      <c r="X1100" s="5">
        <v>-0.136561422977306</v>
      </c>
      <c r="Y1100" s="5">
        <v>-0.13849690661113301</v>
      </c>
      <c r="Z1100" s="5">
        <v>-0.115603030899343</v>
      </c>
      <c r="AA1100" s="5">
        <v>0.19014215622473599</v>
      </c>
      <c r="AB1100" s="5">
        <v>0.220505363103986</v>
      </c>
      <c r="AC1100" s="5">
        <v>-4.7989672197870301E-2</v>
      </c>
      <c r="AD1100" s="5">
        <v>-0.241632821340796</v>
      </c>
      <c r="AE1100" s="5">
        <v>-0.23017792435863099</v>
      </c>
      <c r="AF1100" s="5">
        <v>-3.1735644375236398E-2</v>
      </c>
      <c r="AG1100" s="5">
        <v>1.5725705114573701E-2</v>
      </c>
      <c r="AH1100" s="5">
        <v>-0.15691381650689701</v>
      </c>
      <c r="AI1100" s="5">
        <v>-0.142280349766993</v>
      </c>
      <c r="AJ1100" s="5">
        <v>-0.14269107001745299</v>
      </c>
      <c r="AK1100" s="5">
        <v>-0.119480733142041</v>
      </c>
      <c r="AL1100" s="5">
        <v>-0.143243956806307</v>
      </c>
    </row>
    <row r="1101" spans="1:38" x14ac:dyDescent="0.25">
      <c r="A1101" s="3">
        <v>31</v>
      </c>
      <c r="B1101" s="3" t="s">
        <v>974</v>
      </c>
      <c r="C1101" s="3">
        <v>0</v>
      </c>
      <c r="D1101">
        <v>11</v>
      </c>
      <c r="E1101">
        <v>1</v>
      </c>
      <c r="F1101" s="3" t="s">
        <v>984</v>
      </c>
      <c r="G1101" s="3">
        <v>5</v>
      </c>
      <c r="H1101" s="3">
        <v>2.4</v>
      </c>
      <c r="I11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1" s="4">
        <v>2.5</v>
      </c>
      <c r="K1101" s="5">
        <v>1.6661894908329301E-2</v>
      </c>
      <c r="L1101" s="5">
        <v>-0.25038963520247898</v>
      </c>
      <c r="M1101" s="5">
        <v>-0.17502049053163901</v>
      </c>
      <c r="N1101" s="5">
        <v>-0.58514689942007103</v>
      </c>
      <c r="O1101" s="5">
        <v>-0.27878170317515799</v>
      </c>
      <c r="P1101" s="5">
        <v>-0.48645027019146803</v>
      </c>
      <c r="Q1101" s="5">
        <v>-0.53482430270675796</v>
      </c>
      <c r="R1101" s="5">
        <v>-0.488554966790685</v>
      </c>
      <c r="S1101" s="5">
        <v>-0.40787903639795903</v>
      </c>
      <c r="T1101" s="5">
        <v>-0.41099395138185701</v>
      </c>
      <c r="U1101" s="5">
        <v>-0.58432556869505503</v>
      </c>
      <c r="V1101" s="5">
        <v>-0.39087256845518398</v>
      </c>
      <c r="W1101" s="5">
        <v>-0.32932489950711402</v>
      </c>
      <c r="X1101" s="5">
        <v>-0.28063536032939701</v>
      </c>
      <c r="Y1101" s="5">
        <v>-1.71786267560868E-2</v>
      </c>
      <c r="Z1101" s="5">
        <v>-0.275560037721368</v>
      </c>
      <c r="AA1101" s="5">
        <v>1.7605584143341901E-2</v>
      </c>
      <c r="AB1101" s="5">
        <v>-5.0119122830945398E-2</v>
      </c>
      <c r="AC1101" s="5">
        <v>-0.27292342435383798</v>
      </c>
      <c r="AD1101" s="5">
        <v>-0.55268539045637499</v>
      </c>
      <c r="AE1101" s="5">
        <v>-0.45950597356487299</v>
      </c>
      <c r="AF1101" s="5">
        <v>-0.223942108543593</v>
      </c>
      <c r="AG1101" s="5">
        <v>-0.32822758908664101</v>
      </c>
      <c r="AH1101" s="5">
        <v>-0.28945346175333603</v>
      </c>
      <c r="AI1101" s="5">
        <v>-0.44868652574664603</v>
      </c>
      <c r="AJ1101" s="5">
        <v>-0.296129220554254</v>
      </c>
      <c r="AK1101" s="5">
        <v>-2.56062441542746E-2</v>
      </c>
      <c r="AL1101" s="5">
        <v>1.55900253550794E-2</v>
      </c>
    </row>
    <row r="1102" spans="1:38" x14ac:dyDescent="0.25">
      <c r="A1102" s="3">
        <v>31</v>
      </c>
      <c r="B1102" s="3" t="s">
        <v>974</v>
      </c>
      <c r="C1102" s="3">
        <v>0</v>
      </c>
      <c r="D1102">
        <v>12</v>
      </c>
      <c r="E1102">
        <v>1</v>
      </c>
      <c r="F1102" s="3" t="s">
        <v>985</v>
      </c>
      <c r="G1102" s="3">
        <v>5</v>
      </c>
      <c r="H1102" s="3">
        <v>3.6</v>
      </c>
      <c r="I11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2" s="4">
        <v>1</v>
      </c>
      <c r="K1102" s="5">
        <v>1.2010067319325701E-2</v>
      </c>
      <c r="L1102" s="5">
        <v>-5.6961365056892199E-2</v>
      </c>
      <c r="M1102" s="5">
        <v>-6.8211282225854302E-3</v>
      </c>
      <c r="N1102" s="5">
        <v>-0.20326073182873999</v>
      </c>
      <c r="O1102" s="5">
        <v>-0.27049649869689102</v>
      </c>
      <c r="P1102" s="5">
        <v>-0.13094064154163301</v>
      </c>
      <c r="Q1102" s="5">
        <v>-0.147894893440117</v>
      </c>
      <c r="R1102" s="5">
        <v>-0.33814355491371301</v>
      </c>
      <c r="S1102" s="5">
        <v>-0.17179779523861599</v>
      </c>
      <c r="T1102" s="5">
        <v>-0.27713663837420599</v>
      </c>
      <c r="U1102" s="5">
        <v>-0.25934152337395</v>
      </c>
      <c r="V1102" s="5">
        <v>-0.31705158391916299</v>
      </c>
      <c r="W1102" s="5">
        <v>-0.36477422328224302</v>
      </c>
      <c r="X1102" s="5">
        <v>-0.42906665441944303</v>
      </c>
      <c r="Y1102" s="5">
        <v>-0.31022018420591402</v>
      </c>
      <c r="Z1102" s="5">
        <v>-0.27667207355325402</v>
      </c>
      <c r="AA1102" s="5">
        <v>-0.22517071029862001</v>
      </c>
      <c r="AB1102" s="5">
        <v>-0.28310924032859702</v>
      </c>
      <c r="AC1102" s="5">
        <v>-0.28375587049143097</v>
      </c>
      <c r="AD1102" s="5">
        <v>-0.29247728995369199</v>
      </c>
      <c r="AE1102" s="5">
        <v>-0.27825180164305002</v>
      </c>
      <c r="AF1102" s="5">
        <v>-0.201593948635679</v>
      </c>
      <c r="AG1102" s="5">
        <v>-0.18230013625316499</v>
      </c>
      <c r="AH1102" s="5">
        <v>-0.20720300572974301</v>
      </c>
      <c r="AI1102" s="5">
        <v>-0.15929907466231999</v>
      </c>
      <c r="AJ1102" s="5">
        <v>-9.4847700991572595E-2</v>
      </c>
      <c r="AK1102" s="5">
        <v>-0.12024746729939501</v>
      </c>
      <c r="AL1102" s="5">
        <v>3.9874899513182398E-2</v>
      </c>
    </row>
    <row r="1103" spans="1:38" x14ac:dyDescent="0.25">
      <c r="A1103" s="3">
        <v>31</v>
      </c>
      <c r="B1103" s="3" t="s">
        <v>974</v>
      </c>
      <c r="C1103" s="3">
        <v>0</v>
      </c>
      <c r="D1103">
        <v>13</v>
      </c>
      <c r="E1103">
        <v>0</v>
      </c>
      <c r="F1103" s="3" t="s">
        <v>986</v>
      </c>
      <c r="G1103" s="3">
        <v>5</v>
      </c>
      <c r="H1103" s="3">
        <v>1.8</v>
      </c>
      <c r="I11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3" s="4">
        <v>1</v>
      </c>
      <c r="K1103" s="5">
        <v>-0.22328278902734999</v>
      </c>
      <c r="L1103" s="5">
        <v>-0.25984809533969699</v>
      </c>
      <c r="M1103" s="5">
        <v>-0.194187037399804</v>
      </c>
      <c r="N1103" s="5">
        <v>-5.8166023334999496E-3</v>
      </c>
      <c r="O1103" s="5">
        <v>-0.212158119160018</v>
      </c>
      <c r="P1103" s="5">
        <v>-0.24859349507011999</v>
      </c>
      <c r="Q1103" s="5">
        <v>-0.17958086613069599</v>
      </c>
      <c r="R1103" s="5">
        <v>-0.134764075198363</v>
      </c>
      <c r="S1103" s="5">
        <v>-0.27352141484419101</v>
      </c>
      <c r="T1103" s="5">
        <v>-0.27802092569534198</v>
      </c>
      <c r="U1103" s="5">
        <v>-0.34445715326198301</v>
      </c>
      <c r="V1103" s="5">
        <v>-0.35760148853429602</v>
      </c>
      <c r="W1103" s="5">
        <v>-0.239441436967196</v>
      </c>
      <c r="X1103" s="5">
        <v>-0.28327796791384402</v>
      </c>
      <c r="Y1103" s="5">
        <v>-0.109359592052686</v>
      </c>
      <c r="Z1103" s="5">
        <v>-0.28237111627421202</v>
      </c>
      <c r="AA1103" s="5">
        <v>-9.1245519064891298E-2</v>
      </c>
      <c r="AB1103" s="5">
        <v>2.0476455187857798E-3</v>
      </c>
      <c r="AC1103" s="5">
        <v>-0.29521631303052198</v>
      </c>
      <c r="AD1103" s="5">
        <v>-0.375372178907458</v>
      </c>
      <c r="AE1103" s="5">
        <v>-0.36893714438880898</v>
      </c>
      <c r="AF1103" s="5">
        <v>-0.186438911315954</v>
      </c>
      <c r="AG1103" s="5">
        <v>-5.8273316881534601E-2</v>
      </c>
      <c r="AH1103" s="5">
        <v>-0.37179819094182498</v>
      </c>
      <c r="AI1103" s="5">
        <v>-0.35885167914284299</v>
      </c>
      <c r="AJ1103" s="5">
        <v>-0.38748662353350999</v>
      </c>
      <c r="AK1103" s="5">
        <v>-0.35282441588725</v>
      </c>
      <c r="AL1103" s="5">
        <v>-0.38610263553583202</v>
      </c>
    </row>
    <row r="1104" spans="1:38" x14ac:dyDescent="0.25">
      <c r="A1104" s="3">
        <v>31</v>
      </c>
      <c r="B1104" s="3" t="s">
        <v>974</v>
      </c>
      <c r="C1104" s="3">
        <v>0</v>
      </c>
      <c r="D1104">
        <v>14</v>
      </c>
      <c r="E1104">
        <v>0</v>
      </c>
      <c r="F1104" s="3" t="s">
        <v>987</v>
      </c>
      <c r="G1104" s="3">
        <v>3</v>
      </c>
      <c r="H1104" s="3">
        <v>1.9</v>
      </c>
      <c r="I11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04" s="4">
        <v>1</v>
      </c>
      <c r="K1104" s="5">
        <v>-0.378464180096233</v>
      </c>
      <c r="L1104" s="5">
        <v>-0.15734355207673101</v>
      </c>
      <c r="M1104" s="5">
        <v>-0.261627016002908</v>
      </c>
      <c r="N1104" s="5">
        <v>-0.25372702095431299</v>
      </c>
      <c r="O1104" s="5">
        <v>-0.212500075701895</v>
      </c>
      <c r="P1104" s="5">
        <v>-0.1163472371859</v>
      </c>
      <c r="Q1104" s="5">
        <v>-0.17405222588015701</v>
      </c>
      <c r="R1104" s="5">
        <v>-0.29198660328058501</v>
      </c>
      <c r="S1104" s="5">
        <v>-0.27826333789428198</v>
      </c>
      <c r="T1104" s="5">
        <v>-0.442099806791942</v>
      </c>
      <c r="U1104" s="5">
        <v>-0.32271145574494597</v>
      </c>
      <c r="V1104" s="5">
        <v>-0.50799313484047903</v>
      </c>
      <c r="W1104" s="5">
        <v>-0.54449460688540696</v>
      </c>
      <c r="X1104" s="5">
        <v>-0.58808103375813203</v>
      </c>
      <c r="Y1104" s="5">
        <v>-0.14717007882696301</v>
      </c>
      <c r="Z1104" s="5">
        <v>-0.13870442664647001</v>
      </c>
      <c r="AA1104" s="5">
        <v>-0.23927197795473201</v>
      </c>
      <c r="AB1104" s="5">
        <v>-0.339040966589162</v>
      </c>
      <c r="AC1104" s="5">
        <v>-0.17362025583587701</v>
      </c>
      <c r="AD1104" s="5">
        <v>-0.191729313060822</v>
      </c>
      <c r="AE1104" s="5">
        <v>-4.2988647175050902E-2</v>
      </c>
      <c r="AF1104" s="5">
        <v>-5.0994393797820302E-2</v>
      </c>
      <c r="AG1104" s="5">
        <v>0.15642743048159299</v>
      </c>
      <c r="AH1104" s="5">
        <v>9.1330948445815893E-2</v>
      </c>
      <c r="AI1104" s="5">
        <v>-6.8799206682397696E-2</v>
      </c>
      <c r="AJ1104" s="5">
        <v>-2.50534664608364E-2</v>
      </c>
      <c r="AK1104" s="5">
        <v>0.198087492785984</v>
      </c>
      <c r="AL1104" s="5">
        <v>-0.16940679653575</v>
      </c>
    </row>
    <row r="1105" spans="1:38" x14ac:dyDescent="0.25">
      <c r="A1105" s="3">
        <v>31</v>
      </c>
      <c r="B1105" s="3" t="s">
        <v>974</v>
      </c>
      <c r="C1105" s="3">
        <v>0</v>
      </c>
      <c r="D1105">
        <v>15</v>
      </c>
      <c r="E1105">
        <v>0</v>
      </c>
      <c r="F1105" s="3" t="s">
        <v>988</v>
      </c>
      <c r="G1105" s="3">
        <v>3</v>
      </c>
      <c r="H1105" s="3">
        <v>1.5</v>
      </c>
      <c r="I11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5" s="4">
        <v>1</v>
      </c>
      <c r="K1105" s="5">
        <v>0.106078908891023</v>
      </c>
      <c r="L1105" s="5">
        <v>0.183998987997676</v>
      </c>
      <c r="M1105" s="5">
        <v>0.11339281054806501</v>
      </c>
      <c r="N1105" s="5">
        <v>-9.8282720580285296E-2</v>
      </c>
      <c r="O1105" s="5">
        <v>0.112567566810089</v>
      </c>
      <c r="P1105" s="5">
        <v>0.12873961362049099</v>
      </c>
      <c r="Q1105" s="5">
        <v>-2.5909018882025601E-2</v>
      </c>
      <c r="R1105" s="5">
        <v>5.1595028506336502E-2</v>
      </c>
      <c r="S1105" s="5">
        <v>2.2035989930693601E-2</v>
      </c>
      <c r="T1105" s="5">
        <v>1.346535170152E-2</v>
      </c>
      <c r="U1105" s="5">
        <v>2.2537733081261498E-2</v>
      </c>
      <c r="V1105" s="5">
        <v>-2.1861885579522199E-2</v>
      </c>
      <c r="W1105" s="5">
        <v>-1.8128336880530001E-2</v>
      </c>
      <c r="X1105" s="5">
        <v>-2.9933165292544601E-2</v>
      </c>
      <c r="Y1105" s="5">
        <v>-0.14829071553175499</v>
      </c>
      <c r="Z1105" s="5">
        <v>-8.8227768526290801E-2</v>
      </c>
      <c r="AA1105" s="5">
        <v>-3.4041791918927998E-2</v>
      </c>
      <c r="AB1105" s="5">
        <v>0.135898786357982</v>
      </c>
      <c r="AC1105" s="5">
        <v>-3.6383626972374697E-2</v>
      </c>
      <c r="AD1105" s="5">
        <v>-4.6900903420690102E-2</v>
      </c>
      <c r="AE1105" s="5">
        <v>-5.7061277017830501E-2</v>
      </c>
      <c r="AF1105" s="5">
        <v>5.4920498023070001E-3</v>
      </c>
      <c r="AG1105" s="5">
        <v>0.147584967269943</v>
      </c>
      <c r="AH1105" s="5">
        <v>9.2754036857084499E-3</v>
      </c>
      <c r="AI1105" s="5">
        <v>5.3471319923961598E-2</v>
      </c>
      <c r="AJ1105" s="5">
        <v>2.7851169559955902E-4</v>
      </c>
      <c r="AK1105" s="5">
        <v>0.15105818307105301</v>
      </c>
      <c r="AL1105" s="5">
        <v>2.5804265995066099E-2</v>
      </c>
    </row>
    <row r="1106" spans="1:38" x14ac:dyDescent="0.25">
      <c r="A1106" s="3">
        <v>31</v>
      </c>
      <c r="B1106" s="3" t="s">
        <v>974</v>
      </c>
      <c r="C1106" s="3">
        <v>0</v>
      </c>
      <c r="D1106">
        <v>16</v>
      </c>
      <c r="E1106">
        <v>1</v>
      </c>
      <c r="F1106" s="3" t="s">
        <v>259</v>
      </c>
      <c r="G1106" s="3">
        <v>2</v>
      </c>
      <c r="H1106" s="3">
        <v>0.4</v>
      </c>
      <c r="I11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6" s="4">
        <v>1</v>
      </c>
      <c r="K1106" s="5" t="e">
        <v>#N/A</v>
      </c>
      <c r="L1106" s="5" t="e">
        <v>#N/A</v>
      </c>
      <c r="M1106" s="5" t="e">
        <v>#N/A</v>
      </c>
      <c r="N1106" s="5" t="e">
        <v>#N/A</v>
      </c>
      <c r="O1106" s="5" t="e">
        <v>#N/A</v>
      </c>
      <c r="P1106" s="5" t="e">
        <v>#N/A</v>
      </c>
      <c r="Q1106" s="5" t="e">
        <v>#N/A</v>
      </c>
      <c r="R1106" s="5" t="e">
        <v>#N/A</v>
      </c>
      <c r="S1106" s="5" t="e">
        <v>#N/A</v>
      </c>
      <c r="T1106" s="5" t="e">
        <v>#N/A</v>
      </c>
      <c r="U1106" s="5" t="e">
        <v>#N/A</v>
      </c>
      <c r="V1106" s="5" t="e">
        <v>#N/A</v>
      </c>
      <c r="W1106" s="5" t="e">
        <v>#N/A</v>
      </c>
      <c r="X1106" s="5" t="e">
        <v>#N/A</v>
      </c>
      <c r="Y1106" s="5" t="e">
        <v>#N/A</v>
      </c>
      <c r="Z1106" s="5" t="e">
        <v>#N/A</v>
      </c>
      <c r="AA1106" s="5" t="e">
        <v>#N/A</v>
      </c>
      <c r="AB1106" s="5" t="e">
        <v>#N/A</v>
      </c>
      <c r="AC1106" s="5" t="e">
        <v>#N/A</v>
      </c>
      <c r="AD1106" s="5" t="e">
        <v>#N/A</v>
      </c>
      <c r="AE1106" s="5" t="e">
        <v>#N/A</v>
      </c>
      <c r="AF1106" s="5" t="e">
        <v>#N/A</v>
      </c>
      <c r="AG1106" s="5" t="e">
        <v>#N/A</v>
      </c>
      <c r="AH1106" s="5" t="e">
        <v>#N/A</v>
      </c>
      <c r="AI1106" s="5" t="e">
        <v>#N/A</v>
      </c>
      <c r="AJ1106" s="5" t="e">
        <v>#N/A</v>
      </c>
      <c r="AK1106" s="5" t="e">
        <v>#N/A</v>
      </c>
      <c r="AL1106" s="5" t="e">
        <v>#N/A</v>
      </c>
    </row>
    <row r="1107" spans="1:38" x14ac:dyDescent="0.25">
      <c r="A1107" s="3">
        <v>31</v>
      </c>
      <c r="B1107" s="3" t="s">
        <v>974</v>
      </c>
      <c r="C1107" s="3">
        <v>1</v>
      </c>
      <c r="D1107">
        <v>17</v>
      </c>
      <c r="E1107">
        <v>0</v>
      </c>
      <c r="F1107" s="3" t="s">
        <v>989</v>
      </c>
      <c r="G1107" s="3">
        <v>3</v>
      </c>
      <c r="H1107" s="3">
        <v>10.4</v>
      </c>
      <c r="I11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07" s="4">
        <v>3.75</v>
      </c>
      <c r="K1107" s="5">
        <v>-0.283211879603465</v>
      </c>
      <c r="L1107" s="5">
        <v>-0.39805329365329101</v>
      </c>
      <c r="M1107" s="5">
        <v>-0.137181605157572</v>
      </c>
      <c r="N1107" s="5">
        <v>-0.375951025859454</v>
      </c>
      <c r="O1107" s="5">
        <v>-0.30386273933479502</v>
      </c>
      <c r="P1107" s="5">
        <v>-0.55201369713010295</v>
      </c>
      <c r="Q1107" s="5">
        <v>-0.13514962280770801</v>
      </c>
      <c r="R1107" s="5">
        <v>-0.21688158076247999</v>
      </c>
      <c r="S1107" s="5">
        <v>-0.86311429271497997</v>
      </c>
      <c r="T1107" s="5">
        <v>-0.31261210194342098</v>
      </c>
      <c r="U1107" s="5">
        <v>-0.85920058635515795</v>
      </c>
      <c r="V1107" s="5">
        <v>-0.81246646821962798</v>
      </c>
      <c r="W1107" s="5">
        <v>-0.13883892132261899</v>
      </c>
      <c r="X1107" s="5">
        <v>-0.39634947556464001</v>
      </c>
      <c r="Y1107" s="5">
        <v>-0.53490443144147104</v>
      </c>
      <c r="Z1107" s="5">
        <v>-0.69649281853258604</v>
      </c>
      <c r="AA1107" s="5">
        <v>-0.71579187147324497</v>
      </c>
      <c r="AB1107" s="5">
        <v>-0.70343008828395104</v>
      </c>
      <c r="AC1107" s="5">
        <v>-0.73365943231947495</v>
      </c>
      <c r="AD1107" s="5">
        <v>-0.67873975059278402</v>
      </c>
      <c r="AE1107" s="5">
        <v>-0.665352202576449</v>
      </c>
      <c r="AF1107" s="5">
        <v>-0.713134126945839</v>
      </c>
      <c r="AG1107" s="5">
        <v>-0.65412874686246703</v>
      </c>
      <c r="AH1107" s="5">
        <v>-0.46174353146025898</v>
      </c>
      <c r="AI1107" s="5">
        <v>-0.51615375292649501</v>
      </c>
      <c r="AJ1107" s="5">
        <v>-0.41160522743001099</v>
      </c>
      <c r="AK1107" s="5">
        <v>-0.52607899311393602</v>
      </c>
      <c r="AL1107" s="5">
        <v>-0.34342278618101402</v>
      </c>
    </row>
    <row r="1108" spans="1:38" x14ac:dyDescent="0.25">
      <c r="A1108" s="3">
        <v>31</v>
      </c>
      <c r="B1108" s="3" t="s">
        <v>974</v>
      </c>
      <c r="C1108" s="3">
        <v>1</v>
      </c>
      <c r="D1108">
        <v>18</v>
      </c>
      <c r="E1108">
        <v>0</v>
      </c>
      <c r="F1108" s="3" t="s">
        <v>990</v>
      </c>
      <c r="G1108" s="3">
        <v>10</v>
      </c>
      <c r="H1108" s="3">
        <v>4</v>
      </c>
      <c r="I11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08" s="4">
        <v>3</v>
      </c>
      <c r="K1108" s="5">
        <v>-1.12595628463379E-2</v>
      </c>
      <c r="L1108" s="5">
        <v>1.2579789591885501E-3</v>
      </c>
      <c r="M1108" s="5">
        <v>-0.14917621646301801</v>
      </c>
      <c r="N1108" s="5">
        <v>-0.190939095490612</v>
      </c>
      <c r="O1108" s="5">
        <v>-0.123568429307373</v>
      </c>
      <c r="P1108" s="5">
        <v>-6.5928438308862095E-2</v>
      </c>
      <c r="Q1108" s="5">
        <v>-0.21537396971935099</v>
      </c>
      <c r="R1108" s="5">
        <v>-0.14673930503954499</v>
      </c>
      <c r="S1108" s="5">
        <v>-0.18018859122011099</v>
      </c>
      <c r="T1108" s="5">
        <v>-0.15499538415133199</v>
      </c>
      <c r="U1108" s="5">
        <v>-0.202798495870019</v>
      </c>
      <c r="V1108" s="5">
        <v>-0.23465071708944599</v>
      </c>
      <c r="W1108" s="5">
        <v>-4.0942379705123197E-2</v>
      </c>
      <c r="X1108" s="5">
        <v>-3.9893455641109E-2</v>
      </c>
      <c r="Y1108" s="5">
        <v>1.24068102213772E-2</v>
      </c>
      <c r="Z1108" s="5">
        <v>3.0633468817571799E-2</v>
      </c>
      <c r="AA1108" s="5">
        <v>0.12960791913537201</v>
      </c>
      <c r="AB1108" s="5">
        <v>0.130417989135133</v>
      </c>
      <c r="AC1108" s="5">
        <v>0.161724742695697</v>
      </c>
      <c r="AD1108" s="5">
        <v>-3.9572046756363201E-2</v>
      </c>
      <c r="AE1108" s="5">
        <v>6.3771836270888796E-2</v>
      </c>
      <c r="AF1108" s="5">
        <v>0.182084574891206</v>
      </c>
      <c r="AG1108" s="5">
        <v>0.13502603611098901</v>
      </c>
      <c r="AH1108" s="5">
        <v>0.120637238048203</v>
      </c>
      <c r="AI1108" s="5">
        <v>8.3256063859691504E-2</v>
      </c>
      <c r="AJ1108" s="5">
        <v>8.3554141672988996E-2</v>
      </c>
      <c r="AK1108" s="5">
        <v>7.7915816678524499E-2</v>
      </c>
      <c r="AL1108" s="5">
        <v>-4.3418596004359301E-3</v>
      </c>
    </row>
    <row r="1109" spans="1:38" x14ac:dyDescent="0.25">
      <c r="A1109" s="3">
        <v>31</v>
      </c>
      <c r="B1109" s="3" t="s">
        <v>974</v>
      </c>
      <c r="C1109" s="3">
        <v>0</v>
      </c>
      <c r="D1109">
        <v>19</v>
      </c>
      <c r="E1109">
        <v>0</v>
      </c>
      <c r="F1109" s="3" t="s">
        <v>259</v>
      </c>
      <c r="G1109" s="3">
        <v>2</v>
      </c>
      <c r="H1109" s="3">
        <v>4.3</v>
      </c>
      <c r="I11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09" s="4">
        <v>1</v>
      </c>
      <c r="K1109" s="5">
        <v>-0.443022874548612</v>
      </c>
      <c r="L1109" s="5">
        <v>-0.19394952537684301</v>
      </c>
      <c r="M1109" s="5">
        <v>-0.34850311479866602</v>
      </c>
      <c r="N1109" s="5">
        <v>-0.425111993459032</v>
      </c>
      <c r="O1109" s="5">
        <v>-0.24363962140027001</v>
      </c>
      <c r="P1109" s="5">
        <v>-0.25994547485541503</v>
      </c>
      <c r="Q1109" s="5">
        <v>-0.30107915568274701</v>
      </c>
      <c r="R1109" s="5">
        <v>-0.420773081548037</v>
      </c>
      <c r="S1109" s="5">
        <v>-0.31355885275082002</v>
      </c>
      <c r="T1109" s="5">
        <v>-0.37070521399253598</v>
      </c>
      <c r="U1109" s="5">
        <v>-0.42595271422630199</v>
      </c>
      <c r="V1109" s="5">
        <v>-0.46330372162694999</v>
      </c>
      <c r="W1109" s="5">
        <v>-0.44260790468663203</v>
      </c>
      <c r="X1109" s="5">
        <v>-0.63270722848574201</v>
      </c>
      <c r="Y1109" s="5">
        <v>-0.61881455247546802</v>
      </c>
      <c r="Z1109" s="5">
        <v>-0.681094250660363</v>
      </c>
      <c r="AA1109" s="5">
        <v>-0.49255663646168901</v>
      </c>
      <c r="AB1109" s="5">
        <v>-0.32136116164191803</v>
      </c>
      <c r="AC1109" s="5">
        <v>-0.52967789885763705</v>
      </c>
      <c r="AD1109" s="5">
        <v>-0.44601439562853101</v>
      </c>
      <c r="AE1109" s="5">
        <v>-0.46658050897369902</v>
      </c>
      <c r="AF1109" s="5">
        <v>-0.47331295571049398</v>
      </c>
      <c r="AG1109" s="5">
        <v>-0.422185483844223</v>
      </c>
      <c r="AH1109" s="5">
        <v>-0.43595874130127299</v>
      </c>
      <c r="AI1109" s="5">
        <v>-0.23347695059915699</v>
      </c>
      <c r="AJ1109" s="5">
        <v>-0.28559926671851499</v>
      </c>
      <c r="AK1109" s="5">
        <v>-0.51534408058217895</v>
      </c>
      <c r="AL1109" s="5">
        <v>-0.476054357460512</v>
      </c>
    </row>
    <row r="1110" spans="1:38" x14ac:dyDescent="0.25">
      <c r="A1110" s="3">
        <v>31</v>
      </c>
      <c r="B1110" s="3" t="s">
        <v>974</v>
      </c>
      <c r="C1110" s="3">
        <v>1</v>
      </c>
      <c r="D1110">
        <v>20</v>
      </c>
      <c r="E1110">
        <v>0</v>
      </c>
      <c r="F1110" s="3" t="s">
        <v>991</v>
      </c>
      <c r="G1110" s="3">
        <v>3</v>
      </c>
      <c r="H1110" s="3">
        <v>5.5</v>
      </c>
      <c r="I11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10" s="4">
        <v>3.75</v>
      </c>
      <c r="K1110" s="5">
        <v>0.15164432006450501</v>
      </c>
      <c r="L1110" s="5">
        <v>8.7735628056823101E-4</v>
      </c>
      <c r="M1110" s="5">
        <v>0.15184578197597601</v>
      </c>
      <c r="N1110" s="5">
        <v>0.26048596300833199</v>
      </c>
      <c r="O1110" s="5">
        <v>0.18709655881692799</v>
      </c>
      <c r="P1110" s="5">
        <v>5.4334135391352102E-2</v>
      </c>
      <c r="Q1110" s="5">
        <v>0.27240273014635802</v>
      </c>
      <c r="R1110" s="5">
        <v>0.1474988753199</v>
      </c>
      <c r="S1110" s="5">
        <v>-3.4710509614755101E-2</v>
      </c>
      <c r="T1110" s="5">
        <v>1.0994807840530601E-2</v>
      </c>
      <c r="U1110" s="5">
        <v>-4.2674047973739297E-2</v>
      </c>
      <c r="V1110" s="5">
        <v>-1.20187967672215E-2</v>
      </c>
      <c r="W1110" s="5">
        <v>0.15136486301367899</v>
      </c>
      <c r="X1110" s="5">
        <v>-2.9976556851058701E-2</v>
      </c>
      <c r="Y1110" s="5">
        <v>2.1780253906761401E-2</v>
      </c>
      <c r="Z1110" s="5">
        <v>7.2168631400970101E-2</v>
      </c>
      <c r="AA1110" s="5">
        <v>1.4075274233475399E-2</v>
      </c>
      <c r="AB1110" s="5">
        <v>7.79579969918342E-2</v>
      </c>
      <c r="AC1110" s="5">
        <v>0.144665935871331</v>
      </c>
      <c r="AD1110" s="5">
        <v>7.1893963336631297E-2</v>
      </c>
      <c r="AE1110" s="5">
        <v>0.14755832931879601</v>
      </c>
      <c r="AF1110" s="5">
        <v>0.13023988017794599</v>
      </c>
      <c r="AG1110" s="5">
        <v>1.7177510133291201E-2</v>
      </c>
      <c r="AH1110" s="5">
        <v>0.20064676001715101</v>
      </c>
      <c r="AI1110" s="5">
        <v>0.21848603129927899</v>
      </c>
      <c r="AJ1110" s="5">
        <v>0.18398090458699001</v>
      </c>
      <c r="AK1110" s="5">
        <v>0.184965735871186</v>
      </c>
      <c r="AL1110" s="5">
        <v>5.8667647445419503E-2</v>
      </c>
    </row>
    <row r="1111" spans="1:38" x14ac:dyDescent="0.25">
      <c r="A1111" s="3">
        <v>31</v>
      </c>
      <c r="B1111" s="3" t="s">
        <v>974</v>
      </c>
      <c r="C1111" s="3">
        <v>0</v>
      </c>
      <c r="D1111">
        <v>21</v>
      </c>
      <c r="E1111">
        <v>0</v>
      </c>
      <c r="F1111" s="3" t="s">
        <v>259</v>
      </c>
      <c r="G1111" s="3">
        <v>2</v>
      </c>
      <c r="H1111" s="3">
        <v>2.2999999999999998</v>
      </c>
      <c r="I11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11" s="4">
        <v>1</v>
      </c>
      <c r="K1111" s="5">
        <v>-0.23905753596431401</v>
      </c>
      <c r="L1111" s="5">
        <v>-0.14122903610600701</v>
      </c>
      <c r="M1111" s="5">
        <v>-0.20638839849781301</v>
      </c>
      <c r="N1111" s="5">
        <v>-0.22995104001142</v>
      </c>
      <c r="O1111" s="5">
        <v>-0.23339001577055499</v>
      </c>
      <c r="P1111" s="5">
        <v>-0.13469578356692999</v>
      </c>
      <c r="Q1111" s="5">
        <v>-0.38452492306110297</v>
      </c>
      <c r="R1111" s="5">
        <v>-7.8895360060598205E-2</v>
      </c>
      <c r="S1111" s="5">
        <v>-0.29704076931215501</v>
      </c>
      <c r="T1111" s="5">
        <v>-0.401679942020849</v>
      </c>
      <c r="U1111" s="5">
        <v>-0.28657920310323498</v>
      </c>
      <c r="V1111" s="5">
        <v>-0.39476421144571799</v>
      </c>
      <c r="W1111" s="5">
        <v>-0.35916741440803501</v>
      </c>
      <c r="X1111" s="5">
        <v>-0.31999535242169902</v>
      </c>
      <c r="Y1111" s="5">
        <v>-0.26585488792939099</v>
      </c>
      <c r="Z1111" s="5">
        <v>-0.44377776272132402</v>
      </c>
      <c r="AA1111" s="5">
        <v>-0.34002707550926298</v>
      </c>
      <c r="AB1111" s="5">
        <v>-0.25343498554625099</v>
      </c>
      <c r="AC1111" s="5">
        <v>-0.44450932870332599</v>
      </c>
      <c r="AD1111" s="5">
        <v>-0.41388685346439902</v>
      </c>
      <c r="AE1111" s="5">
        <v>-0.40301078456248102</v>
      </c>
      <c r="AF1111" s="5">
        <v>-0.38854949295087199</v>
      </c>
      <c r="AG1111" s="5">
        <v>-0.40281276995940501</v>
      </c>
      <c r="AH1111" s="5">
        <v>-0.351500529382547</v>
      </c>
      <c r="AI1111" s="5">
        <v>-0.149706987285568</v>
      </c>
      <c r="AJ1111" s="5">
        <v>-0.15745257429242701</v>
      </c>
      <c r="AK1111" s="5">
        <v>-0.302870838034278</v>
      </c>
      <c r="AL1111" s="5">
        <v>-0.233848203165651</v>
      </c>
    </row>
    <row r="1112" spans="1:38" x14ac:dyDescent="0.25">
      <c r="A1112" s="3">
        <v>31</v>
      </c>
      <c r="B1112" s="3" t="s">
        <v>974</v>
      </c>
      <c r="C1112" s="3">
        <v>0</v>
      </c>
      <c r="D1112">
        <v>22</v>
      </c>
      <c r="E1112">
        <v>0</v>
      </c>
      <c r="F1112" s="3" t="s">
        <v>992</v>
      </c>
      <c r="G1112" s="3">
        <v>4</v>
      </c>
      <c r="H1112" s="3">
        <v>1.1000000000000001</v>
      </c>
      <c r="I11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12" s="4">
        <v>1</v>
      </c>
      <c r="K1112" s="5" t="e">
        <v>#N/A</v>
      </c>
      <c r="L1112" s="5" t="e">
        <v>#N/A</v>
      </c>
      <c r="M1112" s="5" t="e">
        <v>#N/A</v>
      </c>
      <c r="N1112" s="5" t="e">
        <v>#N/A</v>
      </c>
      <c r="O1112" s="5" t="e">
        <v>#N/A</v>
      </c>
      <c r="P1112" s="5" t="e">
        <v>#N/A</v>
      </c>
      <c r="Q1112" s="5" t="e">
        <v>#N/A</v>
      </c>
      <c r="R1112" s="5" t="e">
        <v>#N/A</v>
      </c>
      <c r="S1112" s="5" t="e">
        <v>#N/A</v>
      </c>
      <c r="T1112" s="5" t="e">
        <v>#N/A</v>
      </c>
      <c r="U1112" s="5" t="e">
        <v>#N/A</v>
      </c>
      <c r="V1112" s="5" t="e">
        <v>#N/A</v>
      </c>
      <c r="W1112" s="5" t="e">
        <v>#N/A</v>
      </c>
      <c r="X1112" s="5" t="e">
        <v>#N/A</v>
      </c>
      <c r="Y1112" s="5" t="e">
        <v>#N/A</v>
      </c>
      <c r="Z1112" s="5" t="e">
        <v>#N/A</v>
      </c>
      <c r="AA1112" s="5" t="e">
        <v>#N/A</v>
      </c>
      <c r="AB1112" s="5" t="e">
        <v>#N/A</v>
      </c>
      <c r="AC1112" s="5" t="e">
        <v>#N/A</v>
      </c>
      <c r="AD1112" s="5" t="e">
        <v>#N/A</v>
      </c>
      <c r="AE1112" s="5" t="e">
        <v>#N/A</v>
      </c>
      <c r="AF1112" s="5" t="e">
        <v>#N/A</v>
      </c>
      <c r="AG1112" s="5" t="e">
        <v>#N/A</v>
      </c>
      <c r="AH1112" s="5" t="e">
        <v>#N/A</v>
      </c>
      <c r="AI1112" s="5" t="e">
        <v>#N/A</v>
      </c>
      <c r="AJ1112" s="5" t="e">
        <v>#N/A</v>
      </c>
      <c r="AK1112" s="5" t="e">
        <v>#N/A</v>
      </c>
      <c r="AL1112" s="5" t="e">
        <v>#N/A</v>
      </c>
    </row>
    <row r="1113" spans="1:38" x14ac:dyDescent="0.25">
      <c r="A1113" s="3">
        <v>31</v>
      </c>
      <c r="B1113" s="3" t="s">
        <v>974</v>
      </c>
      <c r="C1113" s="3">
        <v>0</v>
      </c>
      <c r="D1113">
        <v>23</v>
      </c>
      <c r="E1113">
        <v>0</v>
      </c>
      <c r="F1113" s="3" t="s">
        <v>993</v>
      </c>
      <c r="G1113" s="3">
        <v>5</v>
      </c>
      <c r="H1113" s="3">
        <v>4.4000000000000004</v>
      </c>
      <c r="I11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13" s="4">
        <v>1</v>
      </c>
      <c r="K1113" s="5">
        <v>0.17483121822283201</v>
      </c>
      <c r="L1113" s="5">
        <v>-0.214245287896214</v>
      </c>
      <c r="M1113" s="5">
        <v>-8.3584865844155698E-2</v>
      </c>
      <c r="N1113" s="5">
        <v>-0.16655418710400899</v>
      </c>
      <c r="O1113" s="5">
        <v>-0.29415506378172901</v>
      </c>
      <c r="P1113" s="5">
        <v>-0.37662609459019603</v>
      </c>
      <c r="Q1113" s="5">
        <v>-0.194841547569097</v>
      </c>
      <c r="R1113" s="5">
        <v>-0.12834947422460299</v>
      </c>
      <c r="S1113" s="5">
        <v>-0.47217238775408399</v>
      </c>
      <c r="T1113" s="5">
        <v>-0.383990477379344</v>
      </c>
      <c r="U1113" s="5">
        <v>-0.70259795752689302</v>
      </c>
      <c r="V1113" s="5">
        <v>-0.45343233070477401</v>
      </c>
      <c r="W1113" s="5">
        <v>-7.7900439423246301E-2</v>
      </c>
      <c r="X1113" s="5">
        <v>-0.14464389760275001</v>
      </c>
      <c r="Y1113" s="5">
        <v>-0.64695860148393303</v>
      </c>
      <c r="Z1113" s="5">
        <v>-0.93920910879695696</v>
      </c>
      <c r="AA1113" s="5">
        <v>-0.56987261850140503</v>
      </c>
      <c r="AB1113" s="5">
        <v>-0.33753918401410998</v>
      </c>
      <c r="AC1113" s="5">
        <v>-0.69782702499224503</v>
      </c>
      <c r="AD1113" s="5">
        <v>-0.81351213282588797</v>
      </c>
      <c r="AE1113" s="5">
        <v>-0.66250388144819905</v>
      </c>
      <c r="AF1113" s="5">
        <v>-0.46281485475808698</v>
      </c>
      <c r="AG1113" s="5">
        <v>-0.12859320032891</v>
      </c>
      <c r="AH1113" s="5">
        <v>-0.28705567991619801</v>
      </c>
      <c r="AI1113" s="5">
        <v>-0.45441181428747601</v>
      </c>
      <c r="AJ1113" s="5">
        <v>-0.228955789088266</v>
      </c>
      <c r="AK1113" s="5">
        <v>-9.6588759780455197E-2</v>
      </c>
      <c r="AL1113" s="5">
        <v>-4.2647018950097197E-2</v>
      </c>
    </row>
    <row r="1114" spans="1:38" x14ac:dyDescent="0.25">
      <c r="A1114" s="3">
        <v>31</v>
      </c>
      <c r="B1114" s="3" t="s">
        <v>974</v>
      </c>
      <c r="C1114" s="3">
        <v>0</v>
      </c>
      <c r="D1114">
        <v>24</v>
      </c>
      <c r="E1114">
        <v>0</v>
      </c>
      <c r="F1114" s="3" t="s">
        <v>988</v>
      </c>
      <c r="G1114" s="3">
        <v>3</v>
      </c>
      <c r="H1114" s="3">
        <v>0.9</v>
      </c>
      <c r="I11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14" s="4">
        <v>1</v>
      </c>
      <c r="K1114" s="5">
        <v>-0.24577505834298499</v>
      </c>
      <c r="L1114" s="5">
        <v>-0.29051802733414001</v>
      </c>
      <c r="M1114" s="5">
        <v>-0.31898108925393898</v>
      </c>
      <c r="N1114" s="5">
        <v>-6.8060129044798398E-2</v>
      </c>
      <c r="O1114" s="5">
        <v>-0.32288556431804699</v>
      </c>
      <c r="P1114" s="5">
        <v>-0.19718522086685</v>
      </c>
      <c r="Q1114" s="5">
        <v>-0.193774045061788</v>
      </c>
      <c r="R1114" s="5">
        <v>-0.19872824468358</v>
      </c>
      <c r="S1114" s="5">
        <v>-0.16129202953913099</v>
      </c>
      <c r="T1114" s="5">
        <v>-3.9264046030385101E-2</v>
      </c>
      <c r="U1114" s="5">
        <v>3.9886237427545303E-2</v>
      </c>
      <c r="V1114" s="5">
        <v>0.14061120253591899</v>
      </c>
      <c r="W1114" s="5">
        <v>-4.7287404239453303E-2</v>
      </c>
      <c r="X1114" s="5">
        <v>7.1911032906098904E-2</v>
      </c>
      <c r="Y1114" s="5">
        <v>8.8605895488033701E-2</v>
      </c>
      <c r="Z1114" s="5">
        <v>6.5381261137192698E-2</v>
      </c>
      <c r="AA1114" s="5">
        <v>0.18962195636523099</v>
      </c>
      <c r="AB1114" s="5">
        <v>0.21593692399091999</v>
      </c>
      <c r="AC1114" s="5">
        <v>2.9045594703739401E-2</v>
      </c>
      <c r="AD1114" s="5">
        <v>6.0436728564302697E-2</v>
      </c>
      <c r="AE1114" s="5">
        <v>7.7949268613779196E-2</v>
      </c>
      <c r="AF1114" s="5">
        <v>-2.1487670734755802E-2</v>
      </c>
      <c r="AG1114" s="5">
        <v>-0.35504837647204401</v>
      </c>
      <c r="AH1114" s="5">
        <v>0.161015453029769</v>
      </c>
      <c r="AI1114" s="5">
        <v>4.3460721637457102E-2</v>
      </c>
      <c r="AJ1114" s="5">
        <v>6.1477304613373897E-2</v>
      </c>
      <c r="AK1114" s="5">
        <v>6.36501477365784E-2</v>
      </c>
      <c r="AL1114" s="5">
        <v>-0.21122368159388899</v>
      </c>
    </row>
    <row r="1115" spans="1:38" x14ac:dyDescent="0.25">
      <c r="A1115" s="3">
        <v>31</v>
      </c>
      <c r="B1115" s="3" t="s">
        <v>974</v>
      </c>
      <c r="C1115" s="3">
        <v>0</v>
      </c>
      <c r="D1115">
        <v>25</v>
      </c>
      <c r="E1115">
        <v>1</v>
      </c>
      <c r="F1115" s="3" t="s">
        <v>987</v>
      </c>
      <c r="G1115" s="3">
        <v>3</v>
      </c>
      <c r="H1115" s="3">
        <v>0.9</v>
      </c>
      <c r="I11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15" s="4">
        <v>1</v>
      </c>
      <c r="K1115" s="5">
        <v>-0.25700252233472498</v>
      </c>
      <c r="L1115" s="5">
        <v>-0.26222043461991801</v>
      </c>
      <c r="M1115" s="5">
        <v>-0.36896844129595702</v>
      </c>
      <c r="N1115" s="5">
        <v>-0.25354449140671997</v>
      </c>
      <c r="O1115" s="5">
        <v>-0.35906691840636701</v>
      </c>
      <c r="P1115" s="5">
        <v>-0.29706895731020999</v>
      </c>
      <c r="Q1115" s="5">
        <v>-0.37820230857132398</v>
      </c>
      <c r="R1115" s="5">
        <v>-0.23354774657173299</v>
      </c>
      <c r="S1115" s="5">
        <v>-0.34073690145133101</v>
      </c>
      <c r="T1115" s="5">
        <v>-0.37872961804706201</v>
      </c>
      <c r="U1115" s="5">
        <v>-0.49167720612348198</v>
      </c>
      <c r="V1115" s="5">
        <v>-0.398731303604969</v>
      </c>
      <c r="W1115" s="5">
        <v>-0.31519585159991398</v>
      </c>
      <c r="X1115" s="5">
        <v>-0.25400574217814398</v>
      </c>
      <c r="Y1115" s="5">
        <v>-0.15287987474805401</v>
      </c>
      <c r="Z1115" s="5">
        <v>-0.38880055369370298</v>
      </c>
      <c r="AA1115" s="5">
        <v>-9.6829548254718095E-2</v>
      </c>
      <c r="AB1115" s="5">
        <v>2.56832043813142E-2</v>
      </c>
      <c r="AC1115" s="5">
        <v>-0.15911292386547801</v>
      </c>
      <c r="AD1115" s="5">
        <v>-0.50987778812824702</v>
      </c>
      <c r="AE1115" s="5">
        <v>-0.35676970611018899</v>
      </c>
      <c r="AF1115" s="5">
        <v>9.0167645168820906E-2</v>
      </c>
      <c r="AG1115" s="5">
        <v>0.17451019911078</v>
      </c>
      <c r="AH1115" s="5">
        <v>-0.20307884748693</v>
      </c>
      <c r="AI1115" s="5">
        <v>-0.31475606957801899</v>
      </c>
      <c r="AJ1115" s="5">
        <v>-0.29324897417912199</v>
      </c>
      <c r="AK1115" s="5">
        <v>-3.8238466082952803E-2</v>
      </c>
      <c r="AL1115" s="5">
        <v>-0.28016911310857601</v>
      </c>
    </row>
    <row r="1116" spans="1:38" x14ac:dyDescent="0.25">
      <c r="A1116" s="3">
        <v>31</v>
      </c>
      <c r="B1116" s="3" t="s">
        <v>974</v>
      </c>
      <c r="C1116" s="3">
        <v>1</v>
      </c>
      <c r="D1116">
        <v>26</v>
      </c>
      <c r="E1116">
        <v>1</v>
      </c>
      <c r="F1116" s="3" t="s">
        <v>994</v>
      </c>
      <c r="G1116" s="3">
        <v>2</v>
      </c>
      <c r="H1116" s="3">
        <v>6.8</v>
      </c>
      <c r="I11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16" s="4">
        <v>3.75</v>
      </c>
      <c r="K1116" s="5">
        <v>0.241822882001691</v>
      </c>
      <c r="L1116" s="5">
        <v>0.15353797766480701</v>
      </c>
      <c r="M1116" s="5">
        <v>0.320096849664672</v>
      </c>
      <c r="N1116" s="5">
        <v>0.48086943657207698</v>
      </c>
      <c r="O1116" s="5">
        <v>0.23942345554071001</v>
      </c>
      <c r="P1116" s="5">
        <v>0.13350552426488399</v>
      </c>
      <c r="Q1116" s="5">
        <v>0.32533700268655102</v>
      </c>
      <c r="R1116" s="5">
        <v>0.44140639683752297</v>
      </c>
      <c r="S1116" s="5">
        <v>0.187356520882693</v>
      </c>
      <c r="T1116" s="5">
        <v>0.114905537338304</v>
      </c>
      <c r="U1116" s="5">
        <v>0.24692068113660001</v>
      </c>
      <c r="V1116" s="5">
        <v>4.1085757139436498E-2</v>
      </c>
      <c r="W1116" s="5">
        <v>6.9675589887124995E-2</v>
      </c>
      <c r="X1116" s="5">
        <v>-0.43798117602404502</v>
      </c>
      <c r="Y1116" s="5">
        <v>-0.18613585997328899</v>
      </c>
      <c r="Z1116" s="5">
        <v>0.102963980910355</v>
      </c>
      <c r="AA1116" s="5">
        <v>-1.40428302203715E-2</v>
      </c>
      <c r="AB1116" s="5">
        <v>0.23075439510821</v>
      </c>
      <c r="AC1116" s="5">
        <v>0.151241736262304</v>
      </c>
      <c r="AD1116" s="5">
        <v>0.23322949906631801</v>
      </c>
      <c r="AE1116" s="5">
        <v>0.175925148234541</v>
      </c>
      <c r="AF1116" s="5">
        <v>0.205275721007181</v>
      </c>
      <c r="AG1116" s="5">
        <v>0.24712575063356301</v>
      </c>
      <c r="AH1116" s="5">
        <v>0.153956546849917</v>
      </c>
      <c r="AI1116" s="5">
        <v>4.5397454017058803E-2</v>
      </c>
      <c r="AJ1116" s="5">
        <v>7.2716651140527805E-2</v>
      </c>
      <c r="AK1116" s="5">
        <v>0.153422329727148</v>
      </c>
      <c r="AL1116" s="5">
        <v>0.10876345871005801</v>
      </c>
    </row>
    <row r="1117" spans="1:38" x14ac:dyDescent="0.25">
      <c r="A1117" s="3">
        <v>31</v>
      </c>
      <c r="B1117" s="3" t="s">
        <v>974</v>
      </c>
      <c r="C1117" s="3">
        <v>0</v>
      </c>
      <c r="D1117">
        <v>27</v>
      </c>
      <c r="E1117">
        <v>1</v>
      </c>
      <c r="F1117" s="3" t="s">
        <v>988</v>
      </c>
      <c r="G1117" s="3">
        <v>3</v>
      </c>
      <c r="H1117" s="3">
        <v>5.6</v>
      </c>
      <c r="I11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17" s="4">
        <v>1</v>
      </c>
      <c r="K1117" s="5">
        <v>0.21945364298089501</v>
      </c>
      <c r="L1117" s="5">
        <v>0.20539341761289501</v>
      </c>
      <c r="M1117" s="5">
        <v>0.247343361154506</v>
      </c>
      <c r="N1117" s="5">
        <v>6.6734264015529801E-2</v>
      </c>
      <c r="O1117" s="5">
        <v>0.13633467667788801</v>
      </c>
      <c r="P1117" s="5">
        <v>5.9500784108008901E-2</v>
      </c>
      <c r="Q1117" s="5">
        <v>6.4308261469201503E-2</v>
      </c>
      <c r="R1117" s="5">
        <v>2.8680756436684898E-2</v>
      </c>
      <c r="S1117" s="5">
        <v>5.7601170554318598E-2</v>
      </c>
      <c r="T1117" s="5">
        <v>6.0237112049402103E-2</v>
      </c>
      <c r="U1117" s="5">
        <v>6.5807196453480099E-2</v>
      </c>
      <c r="V1117" s="5">
        <v>4.3985654637715303E-2</v>
      </c>
      <c r="W1117" s="5">
        <v>5.5143542179503499E-2</v>
      </c>
      <c r="X1117" s="5">
        <v>2.7509574705800201E-2</v>
      </c>
      <c r="Y1117" s="5">
        <v>7.1014287020608205E-2</v>
      </c>
      <c r="Z1117" s="5">
        <v>3.6731020627262197E-2</v>
      </c>
      <c r="AA1117" s="5">
        <v>9.8916017833902997E-2</v>
      </c>
      <c r="AB1117" s="5">
        <v>0.121114453679227</v>
      </c>
      <c r="AC1117" s="5">
        <v>6.8390655514264195E-2</v>
      </c>
      <c r="AD1117" s="5">
        <v>-1.8809083524361501E-3</v>
      </c>
      <c r="AE1117" s="5">
        <v>6.8229890576727596E-3</v>
      </c>
      <c r="AF1117" s="5">
        <v>9.7450649737116798E-2</v>
      </c>
      <c r="AG1117" s="5">
        <v>0.17239996957321199</v>
      </c>
      <c r="AH1117" s="5">
        <v>8.4383697630567397E-2</v>
      </c>
      <c r="AI1117" s="5">
        <v>-7.25668659006395E-3</v>
      </c>
      <c r="AJ1117" s="5">
        <v>0.134045053854596</v>
      </c>
      <c r="AK1117" s="5">
        <v>0.32244786000202202</v>
      </c>
      <c r="AL1117" s="5">
        <v>0.21480268490833301</v>
      </c>
    </row>
    <row r="1118" spans="1:38" x14ac:dyDescent="0.25">
      <c r="A1118" s="3">
        <v>31</v>
      </c>
      <c r="B1118" s="3" t="s">
        <v>974</v>
      </c>
      <c r="C1118" s="3">
        <v>0</v>
      </c>
      <c r="D1118">
        <v>28</v>
      </c>
      <c r="E1118">
        <v>0</v>
      </c>
      <c r="F1118" s="3" t="s">
        <v>995</v>
      </c>
      <c r="G1118" s="3">
        <v>4</v>
      </c>
      <c r="H1118" s="3">
        <v>15.6</v>
      </c>
      <c r="I11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18" s="4">
        <v>1</v>
      </c>
      <c r="K1118" s="5" t="e">
        <v>#N/A</v>
      </c>
      <c r="L1118" s="5" t="e">
        <v>#N/A</v>
      </c>
      <c r="M1118" s="5" t="e">
        <v>#N/A</v>
      </c>
      <c r="N1118" s="5" t="e">
        <v>#N/A</v>
      </c>
      <c r="O1118" s="5" t="e">
        <v>#N/A</v>
      </c>
      <c r="P1118" s="5" t="e">
        <v>#N/A</v>
      </c>
      <c r="Q1118" s="5" t="e">
        <v>#N/A</v>
      </c>
      <c r="R1118" s="5" t="e">
        <v>#N/A</v>
      </c>
      <c r="S1118" s="5" t="e">
        <v>#N/A</v>
      </c>
      <c r="T1118" s="5" t="e">
        <v>#N/A</v>
      </c>
      <c r="U1118" s="5" t="e">
        <v>#N/A</v>
      </c>
      <c r="V1118" s="5" t="e">
        <v>#N/A</v>
      </c>
      <c r="W1118" s="5" t="e">
        <v>#N/A</v>
      </c>
      <c r="X1118" s="5" t="e">
        <v>#N/A</v>
      </c>
      <c r="Y1118" s="5" t="e">
        <v>#N/A</v>
      </c>
      <c r="Z1118" s="5" t="e">
        <v>#N/A</v>
      </c>
      <c r="AA1118" s="5" t="e">
        <v>#N/A</v>
      </c>
      <c r="AB1118" s="5" t="e">
        <v>#N/A</v>
      </c>
      <c r="AC1118" s="5" t="e">
        <v>#N/A</v>
      </c>
      <c r="AD1118" s="5" t="e">
        <v>#N/A</v>
      </c>
      <c r="AE1118" s="5" t="e">
        <v>#N/A</v>
      </c>
      <c r="AF1118" s="5" t="e">
        <v>#N/A</v>
      </c>
      <c r="AG1118" s="5" t="e">
        <v>#N/A</v>
      </c>
      <c r="AH1118" s="5" t="e">
        <v>#N/A</v>
      </c>
      <c r="AI1118" s="5" t="e">
        <v>#N/A</v>
      </c>
      <c r="AJ1118" s="5" t="e">
        <v>#N/A</v>
      </c>
      <c r="AK1118" s="5" t="e">
        <v>#N/A</v>
      </c>
      <c r="AL1118" s="5" t="e">
        <v>#N/A</v>
      </c>
    </row>
    <row r="1119" spans="1:38" x14ac:dyDescent="0.25">
      <c r="A1119" s="3">
        <v>31</v>
      </c>
      <c r="B1119" s="3" t="s">
        <v>974</v>
      </c>
      <c r="C1119" s="3">
        <v>0</v>
      </c>
      <c r="D1119">
        <v>29</v>
      </c>
      <c r="E1119">
        <v>1</v>
      </c>
      <c r="F1119" s="3" t="s">
        <v>590</v>
      </c>
      <c r="G1119" s="3">
        <v>5</v>
      </c>
      <c r="H1119" s="3">
        <v>1.8</v>
      </c>
      <c r="I11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19" s="4">
        <v>1</v>
      </c>
      <c r="K1119" s="5">
        <v>-0.164091035723686</v>
      </c>
      <c r="L1119" s="5">
        <v>-0.15320557355880701</v>
      </c>
      <c r="M1119" s="5">
        <v>-0.23432414233684501</v>
      </c>
      <c r="N1119" s="5">
        <v>-0.52079123258590698</v>
      </c>
      <c r="O1119" s="5">
        <v>-0.14342686533927901</v>
      </c>
      <c r="P1119" s="5">
        <v>-0.23865319788455999</v>
      </c>
      <c r="Q1119" s="5">
        <v>-0.30536887049674999</v>
      </c>
      <c r="R1119" s="5">
        <v>-0.78847682476043701</v>
      </c>
      <c r="S1119" s="5">
        <v>-0.225278601050377</v>
      </c>
      <c r="T1119" s="5">
        <v>-0.34198921918869002</v>
      </c>
      <c r="U1119" s="5">
        <v>-0.31973662972450301</v>
      </c>
      <c r="V1119" s="5">
        <v>-0.44026336073875399</v>
      </c>
      <c r="W1119" s="5">
        <v>-0.76880019903182995</v>
      </c>
      <c r="X1119" s="5">
        <v>-0.71801370382309004</v>
      </c>
      <c r="Y1119" s="5">
        <v>-0.51917523145675704</v>
      </c>
      <c r="Z1119" s="5">
        <v>-0.25972038507461598</v>
      </c>
      <c r="AA1119" s="5">
        <v>-7.0955976843833896E-2</v>
      </c>
      <c r="AB1119" s="5">
        <v>-0.21426305174827601</v>
      </c>
      <c r="AC1119" s="5">
        <v>-0.15563027560710899</v>
      </c>
      <c r="AD1119" s="5">
        <v>-0.29081979393959001</v>
      </c>
      <c r="AE1119" s="5">
        <v>-0.19283457100391399</v>
      </c>
      <c r="AF1119" s="5">
        <v>-0.13186106085777299</v>
      </c>
      <c r="AG1119" s="5">
        <v>-0.49980351328849798</v>
      </c>
      <c r="AH1119" s="5">
        <v>-0.17102137207984899</v>
      </c>
      <c r="AI1119" s="5">
        <v>-0.23148095607757599</v>
      </c>
      <c r="AJ1119" s="5">
        <v>-0.212009087204933</v>
      </c>
      <c r="AK1119" s="5">
        <v>-0.21002002060413399</v>
      </c>
      <c r="AL1119" s="5">
        <v>-6.3829444348812103E-2</v>
      </c>
    </row>
    <row r="1120" spans="1:38" x14ac:dyDescent="0.25">
      <c r="A1120" s="3">
        <v>31</v>
      </c>
      <c r="B1120" s="3" t="s">
        <v>974</v>
      </c>
      <c r="C1120" s="3">
        <v>1</v>
      </c>
      <c r="D1120">
        <v>30</v>
      </c>
      <c r="E1120">
        <v>0</v>
      </c>
      <c r="F1120" s="3" t="s">
        <v>996</v>
      </c>
      <c r="G1120" s="3">
        <v>10</v>
      </c>
      <c r="H1120" s="3">
        <v>6</v>
      </c>
      <c r="I11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20" s="4">
        <v>3.25</v>
      </c>
      <c r="K1120" s="5">
        <v>0.34749731421470598</v>
      </c>
      <c r="L1120" s="5">
        <v>0.215660080313683</v>
      </c>
      <c r="M1120" s="5">
        <v>0.31845542788505599</v>
      </c>
      <c r="N1120" s="5">
        <v>0.30678147077560403</v>
      </c>
      <c r="O1120" s="5">
        <v>0.32591339945793202</v>
      </c>
      <c r="P1120" s="5">
        <v>0.15612418949604001</v>
      </c>
      <c r="Q1120" s="5">
        <v>0.48551604151725802</v>
      </c>
      <c r="R1120" s="5">
        <v>0.4806227684021</v>
      </c>
      <c r="S1120" s="5">
        <v>0.33108577132224998</v>
      </c>
      <c r="T1120" s="5">
        <v>0.49345231056213401</v>
      </c>
      <c r="U1120" s="5">
        <v>6.1668187379837001E-2</v>
      </c>
      <c r="V1120" s="5">
        <v>0.19818571209907501</v>
      </c>
      <c r="W1120" s="5">
        <v>0.45828858017921498</v>
      </c>
      <c r="X1120" s="5">
        <v>4.3255474418401697E-2</v>
      </c>
      <c r="Y1120" s="5">
        <v>0.15999552607536299</v>
      </c>
      <c r="Z1120" s="5">
        <v>0.124455131590366</v>
      </c>
      <c r="AA1120" s="5">
        <v>0.46535363793373102</v>
      </c>
      <c r="AB1120" s="5">
        <v>0.586986064910889</v>
      </c>
      <c r="AC1120" s="5">
        <v>0.281621813774109</v>
      </c>
      <c r="AD1120" s="5">
        <v>4.4289004057645798E-2</v>
      </c>
      <c r="AE1120" s="5">
        <v>9.0220086276531206E-2</v>
      </c>
      <c r="AF1120" s="5">
        <v>0.366798967123032</v>
      </c>
      <c r="AG1120" s="5">
        <v>0.39011475443839999</v>
      </c>
      <c r="AH1120" s="5">
        <v>0.189091816544533</v>
      </c>
      <c r="AI1120" s="5">
        <v>7.4994415044784601E-2</v>
      </c>
      <c r="AJ1120" s="5">
        <v>0.16882234811782801</v>
      </c>
      <c r="AK1120" s="5">
        <v>0.21479603648185699</v>
      </c>
      <c r="AL1120" s="5">
        <v>0.323811024427414</v>
      </c>
    </row>
    <row r="1121" spans="1:38" x14ac:dyDescent="0.25">
      <c r="A1121" s="3">
        <v>31</v>
      </c>
      <c r="B1121" s="3" t="s">
        <v>974</v>
      </c>
      <c r="C1121" s="3">
        <v>1</v>
      </c>
      <c r="D1121">
        <v>31</v>
      </c>
      <c r="E1121">
        <v>1</v>
      </c>
      <c r="F1121" s="3" t="s">
        <v>997</v>
      </c>
      <c r="G1121" s="3">
        <v>13</v>
      </c>
      <c r="H1121" s="3">
        <v>17.7</v>
      </c>
      <c r="I11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21" s="4">
        <v>3.25</v>
      </c>
      <c r="K1121" s="5">
        <v>4.8474950812035102E-2</v>
      </c>
      <c r="L1121" s="5">
        <v>0.218439470625058</v>
      </c>
      <c r="M1121" s="5">
        <v>-0.128434232698804</v>
      </c>
      <c r="N1121" s="5">
        <v>5.75515531873102E-2</v>
      </c>
      <c r="O1121" s="5">
        <v>5.9552745751406101E-2</v>
      </c>
      <c r="P1121" s="5">
        <v>-2.51887204360082E-2</v>
      </c>
      <c r="Q1121" s="5">
        <v>-0.35761344656344701</v>
      </c>
      <c r="R1121" s="5">
        <v>-0.355074492601337</v>
      </c>
      <c r="S1121" s="5">
        <v>-0.44333760211190898</v>
      </c>
      <c r="T1121" s="5">
        <v>-0.34630060034425802</v>
      </c>
      <c r="U1121" s="5">
        <v>-0.49184888571440799</v>
      </c>
      <c r="V1121" s="5">
        <v>-0.16499766756109799</v>
      </c>
      <c r="W1121" s="5">
        <v>-5.4743661234598298E-2</v>
      </c>
      <c r="X1121" s="5">
        <v>0.23010110505605499</v>
      </c>
      <c r="Y1121" s="5">
        <v>7.3704549214993503E-2</v>
      </c>
      <c r="Z1121" s="5">
        <v>-0.137004441752754</v>
      </c>
      <c r="AA1121" s="5">
        <v>0.16235333445071701</v>
      </c>
      <c r="AB1121" s="5">
        <v>0.27660590112237898</v>
      </c>
      <c r="AC1121" s="5">
        <v>-0.128839349620268</v>
      </c>
      <c r="AD1121" s="5">
        <v>-0.443098457614018</v>
      </c>
      <c r="AE1121" s="5">
        <v>-0.27567585108149101</v>
      </c>
      <c r="AF1121" s="5">
        <v>2.8458087733726101E-2</v>
      </c>
      <c r="AG1121" s="5">
        <v>0.326427447766724</v>
      </c>
      <c r="AH1121" s="5">
        <v>4.0972416667617702E-2</v>
      </c>
      <c r="AI1121" s="5">
        <v>-9.5855056191133395E-2</v>
      </c>
      <c r="AJ1121" s="5">
        <v>0.113530553693903</v>
      </c>
      <c r="AK1121" s="5">
        <v>0.25887424894383299</v>
      </c>
      <c r="AL1121" s="5">
        <v>-2.0672046125685201E-2</v>
      </c>
    </row>
    <row r="1122" spans="1:38" x14ac:dyDescent="0.25">
      <c r="A1122" s="3">
        <v>31</v>
      </c>
      <c r="B1122" s="3" t="s">
        <v>974</v>
      </c>
      <c r="C1122" s="3">
        <v>0</v>
      </c>
      <c r="D1122">
        <v>32</v>
      </c>
      <c r="E1122">
        <v>1</v>
      </c>
      <c r="F1122" s="3" t="s">
        <v>998</v>
      </c>
      <c r="G1122" s="3">
        <v>4</v>
      </c>
      <c r="H1122" s="3">
        <v>4.0999999999999996</v>
      </c>
      <c r="I11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22" s="4">
        <v>1</v>
      </c>
      <c r="K1122" s="5">
        <v>0.27184103700629803</v>
      </c>
      <c r="L1122" s="5">
        <v>0.250191247905166</v>
      </c>
      <c r="M1122" s="5">
        <v>0.21010121812482499</v>
      </c>
      <c r="N1122" s="5">
        <v>-0.201893126481615</v>
      </c>
      <c r="O1122" s="5">
        <v>0.15924871380932301</v>
      </c>
      <c r="P1122" s="5">
        <v>0.109928677616722</v>
      </c>
      <c r="Q1122" s="5">
        <v>-9.9390118016717799E-4</v>
      </c>
      <c r="R1122" s="5">
        <v>-0.141809431455313</v>
      </c>
      <c r="S1122" s="5">
        <v>-6.6800321263337202E-3</v>
      </c>
      <c r="T1122" s="5">
        <v>-6.3754469755994095E-2</v>
      </c>
      <c r="U1122" s="5">
        <v>-5.8815865903647402E-2</v>
      </c>
      <c r="V1122" s="5">
        <v>-1.1331808270298499E-3</v>
      </c>
      <c r="W1122" s="5">
        <v>-4.5593302013974997E-2</v>
      </c>
      <c r="X1122" s="5">
        <v>0.29719784792182402</v>
      </c>
      <c r="Y1122" s="5">
        <v>6.4503433902018195E-2</v>
      </c>
      <c r="Z1122" s="5">
        <v>-0.243390051281138</v>
      </c>
      <c r="AA1122" s="5">
        <v>-0.19318534856622699</v>
      </c>
      <c r="AB1122" s="5">
        <v>-0.15240313370369499</v>
      </c>
      <c r="AC1122" s="5">
        <v>-0.23007350798661599</v>
      </c>
      <c r="AD1122" s="5">
        <v>-0.121959488512194</v>
      </c>
      <c r="AE1122" s="5">
        <v>-3.1418324427578401E-2</v>
      </c>
      <c r="AF1122" s="5">
        <v>-4.3289639772255799E-2</v>
      </c>
      <c r="AG1122" s="5">
        <v>9.9871020557033105E-2</v>
      </c>
      <c r="AH1122" s="5">
        <v>0.16302953175799001</v>
      </c>
      <c r="AI1122" s="5">
        <v>0.11484837609647799</v>
      </c>
      <c r="AJ1122" s="5">
        <v>0.25513961006566799</v>
      </c>
      <c r="AK1122" s="5">
        <v>0.26547877990940899</v>
      </c>
      <c r="AL1122" s="5">
        <v>0.280973093732724</v>
      </c>
    </row>
    <row r="1123" spans="1:38" x14ac:dyDescent="0.25">
      <c r="A1123" s="3">
        <v>31</v>
      </c>
      <c r="B1123" s="3" t="s">
        <v>974</v>
      </c>
      <c r="C1123" s="3">
        <v>1</v>
      </c>
      <c r="D1123">
        <v>33</v>
      </c>
      <c r="E1123">
        <v>1</v>
      </c>
      <c r="F1123" s="3" t="s">
        <v>999</v>
      </c>
      <c r="G1123" s="3">
        <v>3</v>
      </c>
      <c r="H1123" s="3">
        <v>6.8</v>
      </c>
      <c r="I11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23" s="4">
        <v>3.25</v>
      </c>
      <c r="K1123" s="5">
        <v>0.37289282368177501</v>
      </c>
      <c r="L1123" s="5">
        <v>0.35926600132054698</v>
      </c>
      <c r="M1123" s="5">
        <v>0.41156843296456302</v>
      </c>
      <c r="N1123" s="5">
        <v>0.42381686528364398</v>
      </c>
      <c r="O1123" s="5">
        <v>0.39988699009905898</v>
      </c>
      <c r="P1123" s="5">
        <v>0.32498374466157898</v>
      </c>
      <c r="Q1123" s="5">
        <v>0.45464517004243998</v>
      </c>
      <c r="R1123" s="5">
        <v>0.39038775474068499</v>
      </c>
      <c r="S1123" s="5">
        <v>0.35083579425776501</v>
      </c>
      <c r="T1123" s="5">
        <v>0.40215432861566802</v>
      </c>
      <c r="U1123" s="5">
        <v>0.373468236742247</v>
      </c>
      <c r="V1123" s="5">
        <v>0.316291311480773</v>
      </c>
      <c r="W1123" s="5">
        <v>0.35151531025628402</v>
      </c>
      <c r="X1123" s="5">
        <v>6.7315642496643499E-2</v>
      </c>
      <c r="Y1123" s="5">
        <v>-8.2135090398704799E-2</v>
      </c>
      <c r="Z1123" s="5">
        <v>0.222192219259392</v>
      </c>
      <c r="AA1123" s="5">
        <v>0.119010532628587</v>
      </c>
      <c r="AB1123" s="5">
        <v>0.17458433382199501</v>
      </c>
      <c r="AC1123" s="5">
        <v>0.30904428179719701</v>
      </c>
      <c r="AD1123" s="5">
        <v>0.33889576588703701</v>
      </c>
      <c r="AE1123" s="5">
        <v>0.33046853297641299</v>
      </c>
      <c r="AF1123" s="5">
        <v>0.34065866929835598</v>
      </c>
      <c r="AG1123" s="5">
        <v>0.27358415883537901</v>
      </c>
      <c r="AH1123" s="5">
        <v>0.38799870482104198</v>
      </c>
      <c r="AI1123" s="5">
        <v>0.34661266572073601</v>
      </c>
      <c r="AJ1123" s="5">
        <v>0.36692465207997399</v>
      </c>
      <c r="AK1123" s="5">
        <v>0.38163655152810599</v>
      </c>
      <c r="AL1123" s="5">
        <v>0.35560672884970701</v>
      </c>
    </row>
    <row r="1124" spans="1:38" x14ac:dyDescent="0.25">
      <c r="A1124" s="3">
        <v>31</v>
      </c>
      <c r="B1124" s="3" t="s">
        <v>974</v>
      </c>
      <c r="C1124" s="3">
        <v>0</v>
      </c>
      <c r="D1124">
        <v>34</v>
      </c>
      <c r="E1124">
        <v>1</v>
      </c>
      <c r="F1124" s="3" t="s">
        <v>1000</v>
      </c>
      <c r="G1124" s="3">
        <v>7</v>
      </c>
      <c r="H1124" s="3">
        <v>3.5</v>
      </c>
      <c r="I11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24" s="4">
        <v>1</v>
      </c>
      <c r="K1124" s="5">
        <v>-0.38449610839319798</v>
      </c>
      <c r="L1124" s="5">
        <v>-0.29302148325535299</v>
      </c>
      <c r="M1124" s="5">
        <v>-0.41024224987541502</v>
      </c>
      <c r="N1124" s="5">
        <v>-0.46642954497559602</v>
      </c>
      <c r="O1124" s="5">
        <v>-0.35739550679498</v>
      </c>
      <c r="P1124" s="5">
        <v>-0.30424125617686398</v>
      </c>
      <c r="Q1124" s="5">
        <v>-0.42557169889014501</v>
      </c>
      <c r="R1124" s="5">
        <v>-0.419530441000462</v>
      </c>
      <c r="S1124" s="5">
        <v>-0.56791952783738697</v>
      </c>
      <c r="T1124" s="5">
        <v>-0.83527378962616705</v>
      </c>
      <c r="U1124" s="5">
        <v>-0.72838803494752202</v>
      </c>
      <c r="V1124" s="5">
        <v>-0.97177609361569495</v>
      </c>
      <c r="W1124" s="5">
        <v>-0.92223202817121697</v>
      </c>
      <c r="X1124" s="5">
        <v>-0.621309816979986</v>
      </c>
      <c r="Y1124" s="5">
        <v>-0.74160098137561203</v>
      </c>
      <c r="Z1124" s="5">
        <v>-0.76683383601634703</v>
      </c>
      <c r="AA1124" s="5">
        <v>-0.66549466636586196</v>
      </c>
      <c r="AB1124" s="5">
        <v>-0.48000071021667801</v>
      </c>
      <c r="AC1124" s="5">
        <v>-0.71542008859512396</v>
      </c>
      <c r="AD1124" s="5">
        <v>-0.66783451335374899</v>
      </c>
      <c r="AE1124" s="5">
        <v>-0.651020732590189</v>
      </c>
      <c r="AF1124" s="5">
        <v>-0.36567840601030499</v>
      </c>
      <c r="AG1124" s="5">
        <v>-7.40584831989166E-2</v>
      </c>
      <c r="AH1124" s="5">
        <v>-0.39043380844215198</v>
      </c>
      <c r="AI1124" s="5">
        <v>-0.32824860503932402</v>
      </c>
      <c r="AJ1124" s="5">
        <v>-0.30169719604349998</v>
      </c>
      <c r="AK1124" s="5">
        <v>-0.46576252723774098</v>
      </c>
      <c r="AL1124" s="5">
        <v>-0.34842650265174302</v>
      </c>
    </row>
    <row r="1125" spans="1:38" x14ac:dyDescent="0.25">
      <c r="A1125" s="3">
        <v>31</v>
      </c>
      <c r="B1125" s="3" t="s">
        <v>974</v>
      </c>
      <c r="C1125" s="3">
        <v>0</v>
      </c>
      <c r="D1125">
        <v>35</v>
      </c>
      <c r="E1125">
        <v>1</v>
      </c>
      <c r="F1125" s="3" t="s">
        <v>995</v>
      </c>
      <c r="G1125" s="3">
        <v>4</v>
      </c>
      <c r="H1125" s="3">
        <v>1.2</v>
      </c>
      <c r="I11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125" s="4">
        <v>1</v>
      </c>
      <c r="K1125" s="5">
        <v>-2.20305404725347E-2</v>
      </c>
      <c r="L1125" s="5">
        <v>-5.31924620988199E-2</v>
      </c>
      <c r="M1125" s="5">
        <v>3.7631419521157297E-2</v>
      </c>
      <c r="N1125" s="5">
        <v>0.110874204851222</v>
      </c>
      <c r="O1125" s="5">
        <v>7.4255274541818999E-3</v>
      </c>
      <c r="P1125" s="5">
        <v>-2.9360188853151201E-2</v>
      </c>
      <c r="Q1125" s="5">
        <v>0.249489963257917</v>
      </c>
      <c r="R1125" s="5">
        <v>0.17403132855065201</v>
      </c>
      <c r="S1125" s="5">
        <v>-3.67366095715735E-2</v>
      </c>
      <c r="T1125" s="5">
        <v>0.19456263574937199</v>
      </c>
      <c r="U1125" s="5">
        <v>-7.4953109886768607E-2</v>
      </c>
      <c r="V1125" s="5">
        <v>6.8243045804779107E-2</v>
      </c>
      <c r="W1125" s="5">
        <v>0.14218071751852299</v>
      </c>
      <c r="X1125" s="5">
        <v>3.5796561411307798E-2</v>
      </c>
      <c r="Y1125" s="5">
        <v>0.127912178942542</v>
      </c>
      <c r="Z1125" s="5">
        <v>0.30170732237597903</v>
      </c>
      <c r="AA1125" s="5">
        <v>0.50098868625188797</v>
      </c>
      <c r="AB1125" s="5">
        <v>0.53320306217803304</v>
      </c>
      <c r="AC1125" s="5">
        <v>0.58378373976726605</v>
      </c>
      <c r="AD1125" s="5">
        <v>6.9808323427802202E-2</v>
      </c>
      <c r="AE1125" s="5">
        <v>0.304333236373246</v>
      </c>
      <c r="AF1125" s="5">
        <v>0.66471497655201495</v>
      </c>
      <c r="AG1125" s="5">
        <v>0.59403661926729701</v>
      </c>
      <c r="AH1125" s="5">
        <v>0.41648172550344997</v>
      </c>
      <c r="AI1125" s="5">
        <v>3.2432391444864497E-2</v>
      </c>
      <c r="AJ1125" s="5">
        <v>0.16181286250399199</v>
      </c>
      <c r="AK1125" s="5">
        <v>0.54932793650373601</v>
      </c>
      <c r="AL1125" s="5">
        <v>0.21173752451077901</v>
      </c>
    </row>
    <row r="1126" spans="1:38" x14ac:dyDescent="0.25">
      <c r="A1126" s="3">
        <v>31</v>
      </c>
      <c r="B1126" s="3" t="s">
        <v>974</v>
      </c>
      <c r="C1126" s="3">
        <v>1</v>
      </c>
      <c r="D1126">
        <v>36</v>
      </c>
      <c r="E1126">
        <v>1</v>
      </c>
      <c r="F1126" s="3" t="s">
        <v>1001</v>
      </c>
      <c r="G1126" s="3">
        <v>13</v>
      </c>
      <c r="H1126" s="3">
        <v>18.5</v>
      </c>
      <c r="I11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26" s="4">
        <v>3.5</v>
      </c>
      <c r="K1126" s="5" t="e">
        <v>#N/A</v>
      </c>
      <c r="L1126" s="5" t="e">
        <v>#N/A</v>
      </c>
      <c r="M1126" s="5" t="e">
        <v>#N/A</v>
      </c>
      <c r="N1126" s="5" t="e">
        <v>#N/A</v>
      </c>
      <c r="O1126" s="5" t="e">
        <v>#N/A</v>
      </c>
      <c r="P1126" s="5" t="e">
        <v>#N/A</v>
      </c>
      <c r="Q1126" s="5" t="e">
        <v>#N/A</v>
      </c>
      <c r="R1126" s="5" t="e">
        <v>#N/A</v>
      </c>
      <c r="S1126" s="5" t="e">
        <v>#N/A</v>
      </c>
      <c r="T1126" s="5" t="e">
        <v>#N/A</v>
      </c>
      <c r="U1126" s="5" t="e">
        <v>#N/A</v>
      </c>
      <c r="V1126" s="5" t="e">
        <v>#N/A</v>
      </c>
      <c r="W1126" s="5" t="e">
        <v>#N/A</v>
      </c>
      <c r="X1126" s="5" t="e">
        <v>#N/A</v>
      </c>
      <c r="Y1126" s="5" t="e">
        <v>#N/A</v>
      </c>
      <c r="Z1126" s="5" t="e">
        <v>#N/A</v>
      </c>
      <c r="AA1126" s="5" t="e">
        <v>#N/A</v>
      </c>
      <c r="AB1126" s="5" t="e">
        <v>#N/A</v>
      </c>
      <c r="AC1126" s="5" t="e">
        <v>#N/A</v>
      </c>
      <c r="AD1126" s="5" t="e">
        <v>#N/A</v>
      </c>
      <c r="AE1126" s="5" t="e">
        <v>#N/A</v>
      </c>
      <c r="AF1126" s="5" t="e">
        <v>#N/A</v>
      </c>
      <c r="AG1126" s="5" t="e">
        <v>#N/A</v>
      </c>
      <c r="AH1126" s="5" t="e">
        <v>#N/A</v>
      </c>
      <c r="AI1126" s="5" t="e">
        <v>#N/A</v>
      </c>
      <c r="AJ1126" s="5" t="e">
        <v>#N/A</v>
      </c>
      <c r="AK1126" s="5" t="e">
        <v>#N/A</v>
      </c>
      <c r="AL1126" s="5" t="e">
        <v>#N/A</v>
      </c>
    </row>
    <row r="1127" spans="1:38" x14ac:dyDescent="0.25">
      <c r="A1127" s="3">
        <v>31</v>
      </c>
      <c r="B1127" s="3" t="s">
        <v>974</v>
      </c>
      <c r="C1127" s="3">
        <v>0</v>
      </c>
      <c r="D1127">
        <v>37</v>
      </c>
      <c r="E1127">
        <v>1</v>
      </c>
      <c r="F1127" s="3" t="s">
        <v>987</v>
      </c>
      <c r="G1127" s="3">
        <v>3</v>
      </c>
      <c r="H1127" s="3">
        <v>0.5</v>
      </c>
      <c r="I11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27" s="4">
        <v>1</v>
      </c>
      <c r="K1127" s="5">
        <v>0.18355114758014701</v>
      </c>
      <c r="L1127" s="5">
        <v>9.4486966729164096E-2</v>
      </c>
      <c r="M1127" s="5">
        <v>0.150826245546341</v>
      </c>
      <c r="N1127" s="5">
        <v>-0.21416096389293701</v>
      </c>
      <c r="O1127" s="5">
        <v>8.2742258906364399E-2</v>
      </c>
      <c r="P1127" s="5">
        <v>-1.52412513270974E-2</v>
      </c>
      <c r="Q1127" s="5">
        <v>-0.14441211521625499</v>
      </c>
      <c r="R1127" s="5">
        <v>-0.28465256094932601</v>
      </c>
      <c r="S1127" s="5">
        <v>-0.112297989428043</v>
      </c>
      <c r="T1127" s="5">
        <v>-0.19716607034206399</v>
      </c>
      <c r="U1127" s="5">
        <v>-0.27958601713180498</v>
      </c>
      <c r="V1127" s="5">
        <v>-0.35165053606033297</v>
      </c>
      <c r="W1127" s="5">
        <v>-0.339606463909149</v>
      </c>
      <c r="X1127" s="5">
        <v>-0.48111435770988498</v>
      </c>
      <c r="Y1127" s="5">
        <v>-0.69677084684372004</v>
      </c>
      <c r="Z1127" s="5">
        <v>-0.85249680280685403</v>
      </c>
      <c r="AA1127" s="5">
        <v>-0.71304386854171797</v>
      </c>
      <c r="AB1127" s="5">
        <v>-0.74404573440551802</v>
      </c>
      <c r="AC1127" s="5">
        <v>-0.76500290632247903</v>
      </c>
      <c r="AD1127" s="5">
        <v>-0.62919408082962003</v>
      </c>
      <c r="AE1127" s="5">
        <v>-0.52612602710723899</v>
      </c>
      <c r="AF1127" s="5">
        <v>-0.58049505949020397</v>
      </c>
      <c r="AG1127" s="5">
        <v>-0.58243167400360096</v>
      </c>
      <c r="AH1127" s="5">
        <v>-0.318991810083389</v>
      </c>
      <c r="AI1127" s="5">
        <v>-0.17383542656898501</v>
      </c>
      <c r="AJ1127" s="5">
        <v>-0.14941664040088701</v>
      </c>
      <c r="AK1127" s="5">
        <v>-0.36683291196823098</v>
      </c>
      <c r="AL1127" s="5">
        <v>0.13594374060630801</v>
      </c>
    </row>
    <row r="1128" spans="1:38" x14ac:dyDescent="0.25">
      <c r="A1128" s="3">
        <v>31</v>
      </c>
      <c r="B1128" s="3" t="s">
        <v>974</v>
      </c>
      <c r="C1128" s="3">
        <v>0</v>
      </c>
      <c r="D1128">
        <v>38</v>
      </c>
      <c r="E1128">
        <v>0</v>
      </c>
      <c r="F1128" s="3" t="s">
        <v>1002</v>
      </c>
      <c r="G1128" s="3">
        <v>4</v>
      </c>
      <c r="H1128" s="3">
        <v>1.2</v>
      </c>
      <c r="I11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28" s="4">
        <v>1</v>
      </c>
      <c r="K1128" s="5" t="e">
        <v>#N/A</v>
      </c>
      <c r="L1128" s="5" t="e">
        <v>#N/A</v>
      </c>
      <c r="M1128" s="5" t="e">
        <v>#N/A</v>
      </c>
      <c r="N1128" s="5" t="e">
        <v>#N/A</v>
      </c>
      <c r="O1128" s="5" t="e">
        <v>#N/A</v>
      </c>
      <c r="P1128" s="5" t="e">
        <v>#N/A</v>
      </c>
      <c r="Q1128" s="5" t="e">
        <v>#N/A</v>
      </c>
      <c r="R1128" s="5" t="e">
        <v>#N/A</v>
      </c>
      <c r="S1128" s="5" t="e">
        <v>#N/A</v>
      </c>
      <c r="T1128" s="5" t="e">
        <v>#N/A</v>
      </c>
      <c r="U1128" s="5" t="e">
        <v>#N/A</v>
      </c>
      <c r="V1128" s="5" t="e">
        <v>#N/A</v>
      </c>
      <c r="W1128" s="5" t="e">
        <v>#N/A</v>
      </c>
      <c r="X1128" s="5" t="e">
        <v>#N/A</v>
      </c>
      <c r="Y1128" s="5" t="e">
        <v>#N/A</v>
      </c>
      <c r="Z1128" s="5" t="e">
        <v>#N/A</v>
      </c>
      <c r="AA1128" s="5" t="e">
        <v>#N/A</v>
      </c>
      <c r="AB1128" s="5" t="e">
        <v>#N/A</v>
      </c>
      <c r="AC1128" s="5" t="e">
        <v>#N/A</v>
      </c>
      <c r="AD1128" s="5" t="e">
        <v>#N/A</v>
      </c>
      <c r="AE1128" s="5" t="e">
        <v>#N/A</v>
      </c>
      <c r="AF1128" s="5" t="e">
        <v>#N/A</v>
      </c>
      <c r="AG1128" s="5" t="e">
        <v>#N/A</v>
      </c>
      <c r="AH1128" s="5" t="e">
        <v>#N/A</v>
      </c>
      <c r="AI1128" s="5" t="e">
        <v>#N/A</v>
      </c>
      <c r="AJ1128" s="5" t="e">
        <v>#N/A</v>
      </c>
      <c r="AK1128" s="5" t="e">
        <v>#N/A</v>
      </c>
      <c r="AL1128" s="5" t="e">
        <v>#N/A</v>
      </c>
    </row>
    <row r="1129" spans="1:38" x14ac:dyDescent="0.25">
      <c r="A1129" s="3">
        <v>31</v>
      </c>
      <c r="B1129" s="3" t="s">
        <v>974</v>
      </c>
      <c r="C1129" s="3">
        <v>1</v>
      </c>
      <c r="D1129">
        <v>39</v>
      </c>
      <c r="E1129">
        <v>0</v>
      </c>
      <c r="F1129" s="3" t="s">
        <v>1003</v>
      </c>
      <c r="G1129" s="3">
        <v>8</v>
      </c>
      <c r="H1129" s="3">
        <v>9.1999999999999993</v>
      </c>
      <c r="I11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29" s="4">
        <v>3.5</v>
      </c>
      <c r="K1129" s="5">
        <v>-4.4048499288233699E-2</v>
      </c>
      <c r="L1129" s="5">
        <v>-6.6123688312250906E-2</v>
      </c>
      <c r="M1129" s="5">
        <v>0.31255223534230497</v>
      </c>
      <c r="N1129" s="5">
        <v>0.53054072526516405</v>
      </c>
      <c r="O1129" s="5">
        <v>0.21822866615563499</v>
      </c>
      <c r="P1129" s="5">
        <v>-0.23636929033052301</v>
      </c>
      <c r="Q1129" s="5">
        <v>0.32458928060141301</v>
      </c>
      <c r="R1129" s="5">
        <v>0.38985831766905599</v>
      </c>
      <c r="S1129" s="5">
        <v>-0.16205187299880799</v>
      </c>
      <c r="T1129" s="5">
        <v>-1.2913764576756699E-2</v>
      </c>
      <c r="U1129" s="5">
        <v>-0.40249552763406998</v>
      </c>
      <c r="V1129" s="5">
        <v>-0.29444018976445602</v>
      </c>
      <c r="W1129" s="5">
        <v>4.4986100056715599E-2</v>
      </c>
      <c r="X1129" s="5">
        <v>-0.33687587526465002</v>
      </c>
      <c r="Y1129" s="5">
        <v>-0.42122634294067202</v>
      </c>
      <c r="Z1129" s="5">
        <v>-0.60235577001881302</v>
      </c>
      <c r="AA1129" s="5">
        <v>-0.100452491141462</v>
      </c>
      <c r="AB1129" s="5">
        <v>0.30672222838244501</v>
      </c>
      <c r="AC1129" s="5">
        <v>-0.21923697412763599</v>
      </c>
      <c r="AD1129" s="5">
        <v>-0.59546633410004901</v>
      </c>
      <c r="AE1129" s="5">
        <v>-0.42287280646855802</v>
      </c>
      <c r="AF1129" s="5">
        <v>0.226490120721345</v>
      </c>
      <c r="AG1129" s="5">
        <v>0.62651091201755205</v>
      </c>
      <c r="AH1129" s="5">
        <v>3.5848865785845098E-2</v>
      </c>
      <c r="AI1129" s="5">
        <v>-0.33064572153796101</v>
      </c>
      <c r="AJ1129" s="5">
        <v>-5.0498794219160398E-2</v>
      </c>
      <c r="AK1129" s="5">
        <v>0.346047484819616</v>
      </c>
      <c r="AL1129" s="5">
        <v>-9.0546981498148601E-3</v>
      </c>
    </row>
    <row r="1130" spans="1:38" x14ac:dyDescent="0.25">
      <c r="A1130" s="3">
        <v>31</v>
      </c>
      <c r="B1130" s="3" t="s">
        <v>974</v>
      </c>
      <c r="C1130" s="3">
        <v>0</v>
      </c>
      <c r="D1130">
        <v>40</v>
      </c>
      <c r="E1130">
        <v>0</v>
      </c>
      <c r="F1130" s="3" t="s">
        <v>1004</v>
      </c>
      <c r="G1130" s="3">
        <v>5</v>
      </c>
      <c r="H1130" s="3">
        <v>4.5</v>
      </c>
      <c r="I11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30" s="4">
        <v>1</v>
      </c>
      <c r="K1130" s="5">
        <v>3.6506086357296998E-2</v>
      </c>
      <c r="L1130" s="5">
        <v>-2.1044169882881599E-2</v>
      </c>
      <c r="M1130" s="5">
        <v>0.13000567591505899</v>
      </c>
      <c r="N1130" s="5">
        <v>5.2401679929174702E-2</v>
      </c>
      <c r="O1130" s="5">
        <v>5.6682049607776501E-2</v>
      </c>
      <c r="P1130" s="5">
        <v>-0.123074526183216</v>
      </c>
      <c r="Q1130" s="5">
        <v>2.3423655465728999E-2</v>
      </c>
      <c r="R1130" s="5">
        <v>3.8442624269039202E-2</v>
      </c>
      <c r="S1130" s="5">
        <v>-7.1533303945222004E-2</v>
      </c>
      <c r="T1130" s="5">
        <v>-4.0154410999793597E-2</v>
      </c>
      <c r="U1130" s="5">
        <v>-0.21078086560394299</v>
      </c>
      <c r="V1130" s="5">
        <v>-0.15495121700695599</v>
      </c>
      <c r="W1130" s="5">
        <v>-5.7826983524726497E-2</v>
      </c>
      <c r="X1130" s="5">
        <v>-2.02144376510691E-2</v>
      </c>
      <c r="Y1130" s="5">
        <v>6.6554716497415206E-2</v>
      </c>
      <c r="Z1130" s="5">
        <v>-0.10312599197456</v>
      </c>
      <c r="AA1130" s="5">
        <v>0.133106531214572</v>
      </c>
      <c r="AB1130" s="5">
        <v>0.18269087423814401</v>
      </c>
      <c r="AC1130" s="5">
        <v>8.0837391139756392E-3</v>
      </c>
      <c r="AD1130" s="5">
        <v>-0.18603083065717799</v>
      </c>
      <c r="AE1130" s="5">
        <v>-0.14402484631193499</v>
      </c>
      <c r="AF1130" s="5">
        <v>8.8008303304473401E-2</v>
      </c>
      <c r="AG1130" s="5">
        <v>0.101422986105019</v>
      </c>
      <c r="AH1130" s="5">
        <v>1.3293660664266601E-2</v>
      </c>
      <c r="AI1130" s="5">
        <v>-0.124387772283716</v>
      </c>
      <c r="AJ1130" s="5">
        <v>-4.0456120031548803E-2</v>
      </c>
      <c r="AK1130" s="5">
        <v>0.123286683378118</v>
      </c>
      <c r="AL1130" s="5">
        <v>3.56470787590304E-2</v>
      </c>
    </row>
    <row r="1131" spans="1:38" x14ac:dyDescent="0.25">
      <c r="A1131" s="3">
        <v>32</v>
      </c>
      <c r="B1131" s="3" t="s">
        <v>1005</v>
      </c>
      <c r="C1131" s="3">
        <v>0</v>
      </c>
      <c r="D1131">
        <v>3</v>
      </c>
      <c r="E1131">
        <v>0</v>
      </c>
      <c r="F1131" s="3" t="s">
        <v>1006</v>
      </c>
      <c r="G1131" s="3">
        <v>3</v>
      </c>
      <c r="H1131" s="3">
        <v>4.5999999999999996</v>
      </c>
      <c r="I11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31" s="4">
        <v>1</v>
      </c>
      <c r="K1131" s="5">
        <v>-0.54818035178466196</v>
      </c>
      <c r="L1131" s="5">
        <v>-0.53349762433235803</v>
      </c>
      <c r="M1131" s="5">
        <v>-0.63567954484853195</v>
      </c>
      <c r="N1131" s="5">
        <v>-0.67615576094056895</v>
      </c>
      <c r="O1131" s="5">
        <v>-0.57797106924698305</v>
      </c>
      <c r="P1131" s="5">
        <v>-0.49078460599669799</v>
      </c>
      <c r="Q1131" s="5">
        <v>-0.50106684060186701</v>
      </c>
      <c r="R1131" s="5">
        <v>-0.32558326807050703</v>
      </c>
      <c r="S1131" s="5">
        <v>-0.38951537114761497</v>
      </c>
      <c r="T1131" s="5">
        <v>-0.186891584477619</v>
      </c>
      <c r="U1131" s="5">
        <v>-0.19862222960403</v>
      </c>
      <c r="V1131" s="5">
        <v>1.8690935957984101E-2</v>
      </c>
      <c r="W1131" s="5">
        <v>-9.1728348576837204E-2</v>
      </c>
      <c r="X1131" s="5">
        <v>-3.45319375031699E-2</v>
      </c>
      <c r="Y1131" s="5">
        <v>-0.18937954662861201</v>
      </c>
      <c r="Z1131" s="5">
        <v>-8.5262590197109106E-2</v>
      </c>
      <c r="AA1131" s="5">
        <v>-9.9847137570022296E-2</v>
      </c>
      <c r="AB1131" s="5">
        <v>-0.18676293914651601</v>
      </c>
      <c r="AC1131" s="5">
        <v>4.09655096363968E-2</v>
      </c>
      <c r="AD1131" s="5">
        <v>-0.14377256142084599</v>
      </c>
      <c r="AE1131" s="5">
        <v>0.129845269534381</v>
      </c>
      <c r="AF1131" s="5">
        <v>3.1293514327448299E-2</v>
      </c>
      <c r="AG1131" s="5">
        <v>-5.3865368078248502E-2</v>
      </c>
      <c r="AH1131" s="5">
        <v>-4.7564937660665503E-2</v>
      </c>
      <c r="AI1131" s="5">
        <v>-0.286167423091991</v>
      </c>
      <c r="AJ1131" s="5">
        <v>-0.36033780436657198</v>
      </c>
      <c r="AK1131" s="5">
        <v>-0.35887337191327601</v>
      </c>
      <c r="AL1131" s="5">
        <v>-0.18334490176701901</v>
      </c>
    </row>
    <row r="1132" spans="1:38" x14ac:dyDescent="0.25">
      <c r="A1132" s="3">
        <v>32</v>
      </c>
      <c r="B1132" s="3" t="s">
        <v>1005</v>
      </c>
      <c r="C1132" s="3">
        <v>0</v>
      </c>
      <c r="D1132">
        <v>5</v>
      </c>
      <c r="E1132">
        <v>0</v>
      </c>
      <c r="F1132" s="3" t="s">
        <v>1007</v>
      </c>
      <c r="G1132" s="3">
        <v>3</v>
      </c>
      <c r="H1132" s="3">
        <v>6.3</v>
      </c>
      <c r="I11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32" s="4">
        <v>1.5</v>
      </c>
      <c r="K1132" s="5">
        <v>-0.220967299087904</v>
      </c>
      <c r="L1132" s="5">
        <v>-0.30555244593702002</v>
      </c>
      <c r="M1132" s="5">
        <v>-0.408744825901172</v>
      </c>
      <c r="N1132" s="5">
        <v>-8.4982450959593794E-2</v>
      </c>
      <c r="O1132" s="5">
        <v>-0.32258265670396002</v>
      </c>
      <c r="P1132" s="5">
        <v>-0.32357986897642899</v>
      </c>
      <c r="Q1132" s="5">
        <v>1.72303233432065E-2</v>
      </c>
      <c r="R1132" s="5">
        <v>-0.28959608422245198</v>
      </c>
      <c r="S1132" s="5">
        <v>-0.40656350927018098</v>
      </c>
      <c r="T1132" s="5">
        <v>-0.28625066449783498</v>
      </c>
      <c r="U1132" s="5">
        <v>-0.40629659473672097</v>
      </c>
      <c r="V1132" s="5">
        <v>-0.347582396291364</v>
      </c>
      <c r="W1132" s="5">
        <v>-0.37574889364967201</v>
      </c>
      <c r="X1132" s="5">
        <v>-0.312425433593153</v>
      </c>
      <c r="Y1132" s="5">
        <v>0.106454802950115</v>
      </c>
      <c r="Z1132" s="5">
        <v>-1.7113927676829999E-2</v>
      </c>
      <c r="AA1132" s="5">
        <v>6.66379557308929E-2</v>
      </c>
      <c r="AB1132" s="5">
        <v>0.190747306104568</v>
      </c>
      <c r="AC1132" s="5">
        <v>-3.81133383566645E-2</v>
      </c>
      <c r="AD1132" s="5">
        <v>-0.24703581400852001</v>
      </c>
      <c r="AE1132" s="5">
        <v>-0.29645557693263402</v>
      </c>
      <c r="AF1132" s="5">
        <v>5.8188783328325902E-2</v>
      </c>
      <c r="AG1132" s="5">
        <v>9.5172074707582599E-2</v>
      </c>
      <c r="AH1132" s="5">
        <v>-0.26476777467165202</v>
      </c>
      <c r="AI1132" s="5">
        <v>-0.24457973870230601</v>
      </c>
      <c r="AJ1132" s="5">
        <v>-0.20157179714367099</v>
      </c>
      <c r="AK1132" s="5">
        <v>-0.246135235134577</v>
      </c>
      <c r="AL1132" s="5">
        <v>-0.32590151908597798</v>
      </c>
    </row>
    <row r="1133" spans="1:38" x14ac:dyDescent="0.25">
      <c r="A1133" s="3">
        <v>32</v>
      </c>
      <c r="B1133" s="3" t="s">
        <v>1005</v>
      </c>
      <c r="C1133" s="3">
        <v>1</v>
      </c>
      <c r="D1133">
        <v>6</v>
      </c>
      <c r="E1133">
        <v>0</v>
      </c>
      <c r="F1133" s="3" t="s">
        <v>1008</v>
      </c>
      <c r="G1133" s="3">
        <v>5</v>
      </c>
      <c r="H1133" s="3">
        <v>14.7</v>
      </c>
      <c r="I11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33" s="4">
        <v>3.25</v>
      </c>
      <c r="K1133" s="5">
        <v>-5.8382397021176799E-2</v>
      </c>
      <c r="L1133" s="5">
        <v>-3.6971092653592302E-2</v>
      </c>
      <c r="M1133" s="5">
        <v>-5.7369643886796599E-2</v>
      </c>
      <c r="N1133" s="5">
        <v>-0.105707109851802</v>
      </c>
      <c r="O1133" s="5">
        <v>-8.6604588324556406E-2</v>
      </c>
      <c r="P1133" s="5">
        <v>-6.8870421388061098E-2</v>
      </c>
      <c r="Q1133" s="5">
        <v>-1.28734225909343E-2</v>
      </c>
      <c r="R1133" s="5">
        <v>-1.11649604222384E-2</v>
      </c>
      <c r="S1133" s="5">
        <v>-0.170469061559505</v>
      </c>
      <c r="T1133" s="5">
        <v>-0.19968381173643199</v>
      </c>
      <c r="U1133" s="5">
        <v>-0.29708736565979799</v>
      </c>
      <c r="V1133" s="5">
        <v>-0.29215560003719399</v>
      </c>
      <c r="W1133" s="5">
        <v>-0.25101510743122901</v>
      </c>
      <c r="X1133" s="5">
        <v>-0.18803196717291601</v>
      </c>
      <c r="Y1133" s="5">
        <v>-0.170379468107411</v>
      </c>
      <c r="Z1133" s="5">
        <v>-0.20656750076149299</v>
      </c>
      <c r="AA1133" s="5">
        <v>-4.7373275689659197E-2</v>
      </c>
      <c r="AB1133" s="5">
        <v>-8.7574343336086505E-2</v>
      </c>
      <c r="AC1133" s="5">
        <v>-4.5278828160176601E-2</v>
      </c>
      <c r="AD1133" s="5">
        <v>-0.297204242546943</v>
      </c>
      <c r="AE1133" s="5">
        <v>-7.8800310915785904E-2</v>
      </c>
      <c r="AF1133" s="5">
        <v>-4.8566751900926297E-2</v>
      </c>
      <c r="AG1133" s="5">
        <v>-5.7127752957563099E-3</v>
      </c>
      <c r="AH1133" s="5">
        <v>-3.6155843809183401E-2</v>
      </c>
      <c r="AI1133" s="5">
        <v>-9.65245381060751E-2</v>
      </c>
      <c r="AJ1133" s="5">
        <v>-8.87935043979204E-2</v>
      </c>
      <c r="AK1133" s="5">
        <v>-3.3199260502205598E-2</v>
      </c>
      <c r="AL1133" s="5">
        <v>-6.95144647637502E-2</v>
      </c>
    </row>
    <row r="1134" spans="1:38" x14ac:dyDescent="0.25">
      <c r="A1134" s="3">
        <v>32</v>
      </c>
      <c r="B1134" s="3" t="s">
        <v>1005</v>
      </c>
      <c r="C1134" s="3">
        <v>0</v>
      </c>
      <c r="D1134">
        <v>7</v>
      </c>
      <c r="E1134">
        <v>0</v>
      </c>
      <c r="F1134" s="3" t="s">
        <v>1009</v>
      </c>
      <c r="G1134" s="3">
        <v>2</v>
      </c>
      <c r="H1134" s="3">
        <v>3.7</v>
      </c>
      <c r="I11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34" s="4">
        <v>1</v>
      </c>
      <c r="K1134" s="5">
        <v>-4.38478176573709E-3</v>
      </c>
      <c r="L1134" s="5">
        <v>4.6660824927777601E-2</v>
      </c>
      <c r="M1134" s="5">
        <v>-4.3201674347659098E-2</v>
      </c>
      <c r="N1134" s="5">
        <v>-2.6873313194837301E-3</v>
      </c>
      <c r="O1134" s="5">
        <v>8.4092493314682604E-2</v>
      </c>
      <c r="P1134" s="5">
        <v>0.132444998792209</v>
      </c>
      <c r="Q1134" s="5">
        <v>0.16133724647226599</v>
      </c>
      <c r="R1134" s="5">
        <v>0.12930573284367899</v>
      </c>
      <c r="S1134" s="5">
        <v>0.19084812059522199</v>
      </c>
      <c r="T1134" s="5">
        <v>0.23178143223248901</v>
      </c>
      <c r="U1134" s="5">
        <v>0.233789572551031</v>
      </c>
      <c r="V1134" s="5">
        <v>0.199225390220336</v>
      </c>
      <c r="W1134" s="5">
        <v>0.16849908099932001</v>
      </c>
      <c r="X1134" s="5">
        <v>3.6542378343748398E-2</v>
      </c>
      <c r="Y1134" s="5">
        <v>6.2730973226271303E-2</v>
      </c>
      <c r="Z1134" s="5">
        <v>0.21864969929470701</v>
      </c>
      <c r="AA1134" s="5">
        <v>0.20211315920630499</v>
      </c>
      <c r="AB1134" s="5">
        <v>0.168081515231605</v>
      </c>
      <c r="AC1134" s="5">
        <v>0.22522476326311799</v>
      </c>
      <c r="AD1134" s="5">
        <v>0.22778007963494801</v>
      </c>
      <c r="AE1134" s="5">
        <v>0.21909986286534999</v>
      </c>
      <c r="AF1134" s="5">
        <v>0.19363238936111099</v>
      </c>
      <c r="AG1134" s="5">
        <v>6.4489015092204394E-2</v>
      </c>
      <c r="AH1134" s="5">
        <v>0.12349910761446301</v>
      </c>
      <c r="AI1134" s="5">
        <v>0.13325628959150199</v>
      </c>
      <c r="AJ1134" s="5">
        <v>1.63178664104188E-2</v>
      </c>
      <c r="AK1134" s="5">
        <v>2.2241916383898299E-2</v>
      </c>
      <c r="AL1134" s="5">
        <v>1.7061884208042E-2</v>
      </c>
    </row>
    <row r="1135" spans="1:38" x14ac:dyDescent="0.25">
      <c r="A1135" s="3">
        <v>32</v>
      </c>
      <c r="B1135" s="3" t="s">
        <v>1005</v>
      </c>
      <c r="C1135" s="3">
        <v>1</v>
      </c>
      <c r="D1135">
        <v>8</v>
      </c>
      <c r="E1135">
        <v>0</v>
      </c>
      <c r="F1135" s="3" t="s">
        <v>1010</v>
      </c>
      <c r="G1135" s="3">
        <v>5</v>
      </c>
      <c r="H1135" s="3">
        <v>7.7</v>
      </c>
      <c r="I11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35" s="4">
        <v>3.5</v>
      </c>
      <c r="K1135" s="5">
        <v>-0.24862910572316799</v>
      </c>
      <c r="L1135" s="5">
        <v>-0.114039117831794</v>
      </c>
      <c r="M1135" s="5">
        <v>-7.4292288041236998E-2</v>
      </c>
      <c r="N1135" s="5">
        <v>-5.4949850890788299E-2</v>
      </c>
      <c r="O1135" s="5">
        <v>-0.25345369414316898</v>
      </c>
      <c r="P1135" s="5">
        <v>-0.13118739628564399</v>
      </c>
      <c r="Q1135" s="5">
        <v>-0.527709801204581</v>
      </c>
      <c r="R1135" s="5">
        <v>-0.38736979684383699</v>
      </c>
      <c r="S1135" s="5">
        <v>-0.57684399894517102</v>
      </c>
      <c r="T1135" s="5">
        <v>-0.784444460645634</v>
      </c>
      <c r="U1135" s="5">
        <v>-0.62454799255632598</v>
      </c>
      <c r="V1135" s="5">
        <v>-0.72991085745463502</v>
      </c>
      <c r="W1135" s="5">
        <v>-0.57964416696885201</v>
      </c>
      <c r="X1135" s="5">
        <v>-0.61901139713470299</v>
      </c>
      <c r="Y1135" s="5">
        <v>-0.63999658478663002</v>
      </c>
      <c r="Z1135" s="5">
        <v>-0.66826999371489304</v>
      </c>
      <c r="AA1135" s="5">
        <v>-0.52419614055949104</v>
      </c>
      <c r="AB1135" s="5">
        <v>-0.51503250886731</v>
      </c>
      <c r="AC1135" s="5">
        <v>-0.56104287706278799</v>
      </c>
      <c r="AD1135" s="5">
        <v>-0.63737911646587098</v>
      </c>
      <c r="AE1135" s="5">
        <v>-0.50018453153965803</v>
      </c>
      <c r="AF1135" s="5">
        <v>-0.534257465729573</v>
      </c>
      <c r="AG1135" s="5">
        <v>-0.37265262970727903</v>
      </c>
      <c r="AH1135" s="5">
        <v>-0.24461301999899701</v>
      </c>
      <c r="AI1135" s="5">
        <v>-0.14942792536223801</v>
      </c>
      <c r="AJ1135" s="5">
        <v>-8.9937022913584699E-2</v>
      </c>
      <c r="AK1135" s="5">
        <v>-0.253576048955582</v>
      </c>
      <c r="AL1135" s="5">
        <v>-0.25203894989855202</v>
      </c>
    </row>
    <row r="1136" spans="1:38" x14ac:dyDescent="0.25">
      <c r="A1136" s="3">
        <v>32</v>
      </c>
      <c r="B1136" s="3" t="s">
        <v>1005</v>
      </c>
      <c r="C1136" s="3">
        <v>0</v>
      </c>
      <c r="D1136">
        <v>9</v>
      </c>
      <c r="E1136">
        <v>0</v>
      </c>
      <c r="F1136" s="3" t="s">
        <v>1006</v>
      </c>
      <c r="G1136" s="3">
        <v>3</v>
      </c>
      <c r="H1136" s="3">
        <v>6.8</v>
      </c>
      <c r="I11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36" s="4">
        <v>1</v>
      </c>
      <c r="K1136" s="5">
        <v>-0.18066544041322199</v>
      </c>
      <c r="L1136" s="5">
        <v>-0.169298102896076</v>
      </c>
      <c r="M1136" s="5">
        <v>-0.14482909937507901</v>
      </c>
      <c r="N1136" s="5">
        <v>-8.2460575298863997E-2</v>
      </c>
      <c r="O1136" s="5">
        <v>-0.16129804940009701</v>
      </c>
      <c r="P1136" s="5">
        <v>-0.18485361691417501</v>
      </c>
      <c r="Q1136" s="5">
        <v>-0.107605942483305</v>
      </c>
      <c r="R1136" s="5">
        <v>-0.20019221085433</v>
      </c>
      <c r="S1136" s="5">
        <v>-0.176740927796317</v>
      </c>
      <c r="T1136" s="5">
        <v>-0.13896230291113801</v>
      </c>
      <c r="U1136" s="5">
        <v>-0.150898727971536</v>
      </c>
      <c r="V1136" s="5">
        <v>-7.2297656138308394E-2</v>
      </c>
      <c r="W1136" s="5">
        <v>-0.119920412471961</v>
      </c>
      <c r="X1136" s="5">
        <v>-0.115143218978185</v>
      </c>
      <c r="Y1136" s="5">
        <v>-0.175625326254369</v>
      </c>
      <c r="Z1136" s="5">
        <v>-0.12987111857637901</v>
      </c>
      <c r="AA1136" s="5">
        <v>-0.116369765641885</v>
      </c>
      <c r="AB1136" s="5">
        <v>-0.11176367858482</v>
      </c>
      <c r="AC1136" s="5">
        <v>-0.370529708268234</v>
      </c>
      <c r="AD1136" s="5">
        <v>-0.18796707823059899</v>
      </c>
      <c r="AE1136" s="5">
        <v>-0.29353230913328898</v>
      </c>
      <c r="AF1136" s="5">
        <v>-0.16764789163341401</v>
      </c>
      <c r="AG1136" s="5">
        <v>9.6829424151577692E-3</v>
      </c>
      <c r="AH1136" s="5">
        <v>-0.26169686929104802</v>
      </c>
      <c r="AI1136" s="5">
        <v>-0.20617401389907999</v>
      </c>
      <c r="AJ1136" s="5">
        <v>-0.21269428274245999</v>
      </c>
      <c r="AK1136" s="5">
        <v>-0.16630061133275001</v>
      </c>
      <c r="AL1136" s="5">
        <v>-0.19636319385280501</v>
      </c>
    </row>
    <row r="1137" spans="1:38" x14ac:dyDescent="0.25">
      <c r="A1137" s="3">
        <v>32</v>
      </c>
      <c r="B1137" s="3" t="s">
        <v>1005</v>
      </c>
      <c r="C1137" s="3">
        <v>1</v>
      </c>
      <c r="D1137">
        <v>10</v>
      </c>
      <c r="E1137">
        <v>1</v>
      </c>
      <c r="F1137" s="3" t="s">
        <v>1011</v>
      </c>
      <c r="G1137" s="3">
        <v>13</v>
      </c>
      <c r="H1137" s="3">
        <v>10.3</v>
      </c>
      <c r="I11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37" s="4">
        <v>3.25</v>
      </c>
      <c r="K1137" s="5">
        <v>-5.9868280336557403E-2</v>
      </c>
      <c r="L1137" s="5">
        <v>-1.4541380848742101E-3</v>
      </c>
      <c r="M1137" s="5">
        <v>0.15064089216391699</v>
      </c>
      <c r="N1137" s="5">
        <v>0.25559945640610499</v>
      </c>
      <c r="O1137" s="5">
        <v>0.11674457398099999</v>
      </c>
      <c r="P1137" s="5">
        <v>-4.6663022819187203E-2</v>
      </c>
      <c r="Q1137" s="5">
        <v>-3.5020334539965302E-2</v>
      </c>
      <c r="R1137" s="5">
        <v>0.10539487456265099</v>
      </c>
      <c r="S1137" s="5">
        <v>-8.5488584558866001E-2</v>
      </c>
      <c r="T1137" s="5">
        <v>-0.162121150059375</v>
      </c>
      <c r="U1137" s="5">
        <v>-6.9374119514888005E-2</v>
      </c>
      <c r="V1137" s="5">
        <v>-1.3501508489120699E-2</v>
      </c>
      <c r="W1137" s="5">
        <v>1.31277116863338E-4</v>
      </c>
      <c r="X1137" s="5">
        <v>4.9658631808117602E-2</v>
      </c>
      <c r="Y1137" s="5">
        <v>0.12046479490291501</v>
      </c>
      <c r="Z1137" s="5">
        <v>7.4652392860843396E-3</v>
      </c>
      <c r="AA1137" s="5">
        <v>0.15291619034159701</v>
      </c>
      <c r="AB1137" s="5">
        <v>0.206943140880884</v>
      </c>
      <c r="AC1137" s="5">
        <v>0.12114633785871</v>
      </c>
      <c r="AD1137" s="5">
        <v>-4.1978110339004601E-2</v>
      </c>
      <c r="AE1137" s="5">
        <v>1.57687799609663E-2</v>
      </c>
      <c r="AF1137" s="5">
        <v>0.40716080993688603</v>
      </c>
      <c r="AG1137" s="5">
        <v>0.39009383540614201</v>
      </c>
      <c r="AH1137" s="5">
        <v>0.105267793668229</v>
      </c>
      <c r="AI1137" s="5">
        <v>-4.77391315594052E-2</v>
      </c>
      <c r="AJ1137" s="5">
        <v>3.9522944817194802E-2</v>
      </c>
      <c r="AK1137" s="5">
        <v>0.192583686846999</v>
      </c>
      <c r="AL1137" s="5">
        <v>7.0074273075189306E-2</v>
      </c>
    </row>
    <row r="1138" spans="1:38" x14ac:dyDescent="0.25">
      <c r="A1138" s="3">
        <v>32</v>
      </c>
      <c r="B1138" s="3" t="s">
        <v>1005</v>
      </c>
      <c r="C1138" s="3">
        <v>1</v>
      </c>
      <c r="D1138">
        <v>11</v>
      </c>
      <c r="E1138">
        <v>1</v>
      </c>
      <c r="F1138" s="3" t="s">
        <v>1012</v>
      </c>
      <c r="G1138" s="3">
        <v>5</v>
      </c>
      <c r="H1138" s="3">
        <v>10.8</v>
      </c>
      <c r="I11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38" s="4">
        <v>2.75</v>
      </c>
      <c r="K1138" s="5">
        <v>-0.46650175367686603</v>
      </c>
      <c r="L1138" s="5">
        <v>-0.45256170618244401</v>
      </c>
      <c r="M1138" s="5">
        <v>-0.38083005603115599</v>
      </c>
      <c r="N1138" s="5">
        <v>-0.21227019894923799</v>
      </c>
      <c r="O1138" s="5">
        <v>-0.40712528712875701</v>
      </c>
      <c r="P1138" s="5">
        <v>-0.50595424336027806</v>
      </c>
      <c r="Q1138" s="5">
        <v>-0.25020999761607599</v>
      </c>
      <c r="R1138" s="5">
        <v>-0.27731004189173603</v>
      </c>
      <c r="S1138" s="5">
        <v>-0.56748779490321399</v>
      </c>
      <c r="T1138" s="5">
        <v>-0.41593672099330498</v>
      </c>
      <c r="U1138" s="5">
        <v>-0.60946272910612298</v>
      </c>
      <c r="V1138" s="5">
        <v>-0.56779242360379401</v>
      </c>
      <c r="W1138" s="5">
        <v>-0.18665226524859699</v>
      </c>
      <c r="X1138" s="5">
        <v>-0.47519486830244301</v>
      </c>
      <c r="Y1138" s="5">
        <v>-0.83832112320649599</v>
      </c>
      <c r="Z1138" s="5">
        <v>-0.80898502147866502</v>
      </c>
      <c r="AA1138" s="5">
        <v>-0.42991782428709002</v>
      </c>
      <c r="AB1138" s="5">
        <v>-0.30250164786724398</v>
      </c>
      <c r="AC1138" s="5">
        <v>-0.58537823884346296</v>
      </c>
      <c r="AD1138" s="5">
        <v>-0.62976124964041102</v>
      </c>
      <c r="AE1138" s="5">
        <v>-0.49177255354987298</v>
      </c>
      <c r="AF1138" s="5">
        <v>-0.407913017607199</v>
      </c>
      <c r="AG1138" s="5">
        <v>-0.30611265761728601</v>
      </c>
      <c r="AH1138" s="5">
        <v>-0.488170835136082</v>
      </c>
      <c r="AI1138" s="5">
        <v>-0.52378329824788705</v>
      </c>
      <c r="AJ1138" s="5">
        <v>-0.47844563571734</v>
      </c>
      <c r="AK1138" s="5">
        <v>-0.48181208384027602</v>
      </c>
      <c r="AL1138" s="5">
        <v>-0.46010681475870002</v>
      </c>
    </row>
    <row r="1139" spans="1:38" x14ac:dyDescent="0.25">
      <c r="A1139" s="3">
        <v>32</v>
      </c>
      <c r="B1139" s="3" t="s">
        <v>1005</v>
      </c>
      <c r="C1139" s="3">
        <v>1</v>
      </c>
      <c r="D1139">
        <v>13</v>
      </c>
      <c r="E1139">
        <v>0</v>
      </c>
      <c r="F1139" s="3" t="s">
        <v>1013</v>
      </c>
      <c r="G1139" s="3">
        <v>6</v>
      </c>
      <c r="H1139" s="3">
        <v>6.9</v>
      </c>
      <c r="I11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39" s="4">
        <v>3.25</v>
      </c>
      <c r="K1139" s="5">
        <v>-8.3670025099526493E-2</v>
      </c>
      <c r="L1139" s="5">
        <v>-8.2036727684983199E-2</v>
      </c>
      <c r="M1139" s="5">
        <v>-8.9347454158365702E-2</v>
      </c>
      <c r="N1139" s="5">
        <v>-0.114744143815683</v>
      </c>
      <c r="O1139" s="5">
        <v>-0.109578276480081</v>
      </c>
      <c r="P1139" s="5">
        <v>-8.4109135694767606E-2</v>
      </c>
      <c r="Q1139" s="5">
        <v>-0.121681900567953</v>
      </c>
      <c r="R1139" s="5">
        <v>-0.112328420766412</v>
      </c>
      <c r="S1139" s="5">
        <v>-0.180485385306975</v>
      </c>
      <c r="T1139" s="5">
        <v>-0.13812410290291199</v>
      </c>
      <c r="U1139" s="5">
        <v>-0.16177729067307001</v>
      </c>
      <c r="V1139" s="5">
        <v>-0.21705136513269399</v>
      </c>
      <c r="W1139" s="5">
        <v>-0.174839791091675</v>
      </c>
      <c r="X1139" s="5">
        <v>-0.32356060453520602</v>
      </c>
      <c r="Y1139" s="5">
        <v>-0.18195177856401401</v>
      </c>
      <c r="Z1139" s="5">
        <v>-0.18828244899146099</v>
      </c>
      <c r="AA1139" s="5">
        <v>-0.20457541070138999</v>
      </c>
      <c r="AB1139" s="5">
        <v>-0.189686533991925</v>
      </c>
      <c r="AC1139" s="5">
        <v>-0.29029601516344</v>
      </c>
      <c r="AD1139" s="5">
        <v>-0.19096036319078599</v>
      </c>
      <c r="AE1139" s="5">
        <v>-0.28909510261586102</v>
      </c>
      <c r="AF1139" s="5">
        <v>-0.28679239577888499</v>
      </c>
      <c r="AG1139" s="5">
        <v>-0.106716102497504</v>
      </c>
      <c r="AH1139" s="5">
        <v>-0.33749563844532299</v>
      </c>
      <c r="AI1139" s="5">
        <v>-0.15189264862190499</v>
      </c>
      <c r="AJ1139" s="5">
        <v>-0.19620460193006001</v>
      </c>
      <c r="AK1139" s="5">
        <v>-0.33491581353354999</v>
      </c>
      <c r="AL1139" s="5">
        <v>-0.29363386636237299</v>
      </c>
    </row>
    <row r="1140" spans="1:38" x14ac:dyDescent="0.25">
      <c r="A1140" s="3">
        <v>32</v>
      </c>
      <c r="B1140" s="3" t="s">
        <v>1005</v>
      </c>
      <c r="C1140" s="3">
        <v>1</v>
      </c>
      <c r="D1140">
        <v>15</v>
      </c>
      <c r="E1140">
        <v>0</v>
      </c>
      <c r="F1140" s="3" t="s">
        <v>1014</v>
      </c>
      <c r="G1140" s="3">
        <v>4</v>
      </c>
      <c r="H1140" s="3">
        <v>15.2</v>
      </c>
      <c r="I11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40" s="4">
        <v>3.25</v>
      </c>
      <c r="K1140" s="5">
        <v>-3.75400015586023E-2</v>
      </c>
      <c r="L1140" s="5">
        <v>3.5586196038579897E-2</v>
      </c>
      <c r="M1140" s="5">
        <v>-3.8531520453902401E-2</v>
      </c>
      <c r="N1140" s="5">
        <v>-7.1294055562530004E-2</v>
      </c>
      <c r="O1140" s="5">
        <v>-7.7417133965816495E-2</v>
      </c>
      <c r="P1140" s="5">
        <v>8.0696865428877093E-2</v>
      </c>
      <c r="Q1140" s="5">
        <v>-7.8281898350392801E-2</v>
      </c>
      <c r="R1140" s="5">
        <v>0.15266294414120099</v>
      </c>
      <c r="S1140" s="5">
        <v>-0.10078516185332401</v>
      </c>
      <c r="T1140" s="5">
        <v>-2.6208422084129501E-2</v>
      </c>
      <c r="U1140" s="5">
        <v>4.7862579585557299E-2</v>
      </c>
      <c r="V1140" s="5">
        <v>0.148234304729358</v>
      </c>
      <c r="W1140" s="5">
        <v>0.23737241589722499</v>
      </c>
      <c r="X1140" s="5">
        <v>0.13697815176066699</v>
      </c>
      <c r="Y1140" s="5">
        <v>0.189683039496536</v>
      </c>
      <c r="Z1140" s="5">
        <v>0.119539410827117</v>
      </c>
      <c r="AA1140" s="5">
        <v>9.2978770172542302E-2</v>
      </c>
      <c r="AB1140" s="5">
        <v>-1.6270021412911902E-5</v>
      </c>
      <c r="AC1140" s="5">
        <v>8.3944864996917501E-2</v>
      </c>
      <c r="AD1140" s="5">
        <v>7.24403479420027E-2</v>
      </c>
      <c r="AE1140" s="5">
        <v>-2.1427600669173E-2</v>
      </c>
      <c r="AF1140" s="5">
        <v>6.1808449919478099E-2</v>
      </c>
      <c r="AG1140" s="5">
        <v>0.14387025962477601</v>
      </c>
      <c r="AH1140" s="5">
        <v>-3.3775982543405303E-2</v>
      </c>
      <c r="AI1140" s="5">
        <v>-1.2645231765560101E-3</v>
      </c>
      <c r="AJ1140" s="5">
        <v>-0.124441917603394</v>
      </c>
      <c r="AK1140" s="5">
        <v>-2.29274605737728E-2</v>
      </c>
      <c r="AL1140" s="5">
        <v>-0.18846186129829201</v>
      </c>
    </row>
    <row r="1141" spans="1:38" x14ac:dyDescent="0.25">
      <c r="A1141" s="3">
        <v>32</v>
      </c>
      <c r="B1141" s="3" t="s">
        <v>1005</v>
      </c>
      <c r="C1141" s="3">
        <v>1</v>
      </c>
      <c r="D1141">
        <v>16</v>
      </c>
      <c r="E1141">
        <v>1</v>
      </c>
      <c r="F1141" s="3" t="s">
        <v>1015</v>
      </c>
      <c r="G1141" s="3">
        <v>15</v>
      </c>
      <c r="H1141" s="3">
        <v>30</v>
      </c>
      <c r="I11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41" s="4">
        <v>2.75</v>
      </c>
      <c r="K1141" s="5" t="e">
        <v>#N/A</v>
      </c>
      <c r="L1141" s="5" t="e">
        <v>#N/A</v>
      </c>
      <c r="M1141" s="5" t="e">
        <v>#N/A</v>
      </c>
      <c r="N1141" s="5" t="e">
        <v>#N/A</v>
      </c>
      <c r="O1141" s="5" t="e">
        <v>#N/A</v>
      </c>
      <c r="P1141" s="5" t="e">
        <v>#N/A</v>
      </c>
      <c r="Q1141" s="5" t="e">
        <v>#N/A</v>
      </c>
      <c r="R1141" s="5" t="e">
        <v>#N/A</v>
      </c>
      <c r="S1141" s="5" t="e">
        <v>#N/A</v>
      </c>
      <c r="T1141" s="5" t="e">
        <v>#N/A</v>
      </c>
      <c r="U1141" s="5" t="e">
        <v>#N/A</v>
      </c>
      <c r="V1141" s="5" t="e">
        <v>#N/A</v>
      </c>
      <c r="W1141" s="5" t="e">
        <v>#N/A</v>
      </c>
      <c r="X1141" s="5" t="e">
        <v>#N/A</v>
      </c>
      <c r="Y1141" s="5" t="e">
        <v>#N/A</v>
      </c>
      <c r="Z1141" s="5" t="e">
        <v>#N/A</v>
      </c>
      <c r="AA1141" s="5" t="e">
        <v>#N/A</v>
      </c>
      <c r="AB1141" s="5" t="e">
        <v>#N/A</v>
      </c>
      <c r="AC1141" s="5" t="e">
        <v>#N/A</v>
      </c>
      <c r="AD1141" s="5" t="e">
        <v>#N/A</v>
      </c>
      <c r="AE1141" s="5" t="e">
        <v>#N/A</v>
      </c>
      <c r="AF1141" s="5" t="e">
        <v>#N/A</v>
      </c>
      <c r="AG1141" s="5" t="e">
        <v>#N/A</v>
      </c>
      <c r="AH1141" s="5" t="e">
        <v>#N/A</v>
      </c>
      <c r="AI1141" s="5" t="e">
        <v>#N/A</v>
      </c>
      <c r="AJ1141" s="5" t="e">
        <v>#N/A</v>
      </c>
      <c r="AK1141" s="5" t="e">
        <v>#N/A</v>
      </c>
      <c r="AL1141" s="5" t="e">
        <v>#N/A</v>
      </c>
    </row>
    <row r="1142" spans="1:38" x14ac:dyDescent="0.25">
      <c r="A1142" s="3">
        <v>32</v>
      </c>
      <c r="B1142" s="3" t="s">
        <v>1005</v>
      </c>
      <c r="C1142" s="3">
        <v>1</v>
      </c>
      <c r="D1142">
        <v>17</v>
      </c>
      <c r="E1142">
        <v>0</v>
      </c>
      <c r="F1142" s="3" t="s">
        <v>1016</v>
      </c>
      <c r="G1142" s="3">
        <v>5</v>
      </c>
      <c r="H1142" s="3">
        <v>6.5</v>
      </c>
      <c r="I11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42" s="4">
        <v>3.25</v>
      </c>
      <c r="K1142" s="5">
        <v>-0.113066785145953</v>
      </c>
      <c r="L1142" s="5">
        <v>-0.120161562598564</v>
      </c>
      <c r="M1142" s="5">
        <v>-0.13874255904362501</v>
      </c>
      <c r="N1142" s="5">
        <v>-0.49995507109874598</v>
      </c>
      <c r="O1142" s="5">
        <v>-0.20805662197563901</v>
      </c>
      <c r="P1142" s="5">
        <v>-0.130158600588547</v>
      </c>
      <c r="Q1142" s="5">
        <v>-0.107665594924405</v>
      </c>
      <c r="R1142" s="5">
        <v>-0.175226454181243</v>
      </c>
      <c r="S1142" s="5">
        <v>-0.10806406943520699</v>
      </c>
      <c r="T1142" s="5">
        <v>-0.133079578251493</v>
      </c>
      <c r="U1142" s="5">
        <v>-0.18065344312100601</v>
      </c>
      <c r="V1142" s="5">
        <v>-0.30343359883336102</v>
      </c>
      <c r="W1142" s="5">
        <v>-7.8163088850237705E-2</v>
      </c>
      <c r="X1142" s="5">
        <v>-0.38592873021162999</v>
      </c>
      <c r="Y1142" s="5">
        <v>-0.48666011405357401</v>
      </c>
      <c r="Z1142" s="5">
        <v>-0.484916935446839</v>
      </c>
      <c r="AA1142" s="5">
        <v>-0.51279477125281903</v>
      </c>
      <c r="AB1142" s="5">
        <v>-0.45897199826287899</v>
      </c>
      <c r="AC1142" s="5">
        <v>-0.44699859627361899</v>
      </c>
      <c r="AD1142" s="5">
        <v>-0.26792102413137098</v>
      </c>
      <c r="AE1142" s="5">
        <v>-0.34440642370517099</v>
      </c>
      <c r="AF1142" s="5">
        <v>-0.423297237603455</v>
      </c>
      <c r="AG1142" s="5">
        <v>-0.165499179029859</v>
      </c>
      <c r="AH1142" s="5">
        <v>-0.34679123004613399</v>
      </c>
      <c r="AI1142" s="5">
        <v>-0.241150551977421</v>
      </c>
      <c r="AJ1142" s="5">
        <v>-0.23934534365628199</v>
      </c>
      <c r="AK1142" s="5">
        <v>-0.30816421133357103</v>
      </c>
      <c r="AL1142" s="5">
        <v>-0.28598979628947102</v>
      </c>
    </row>
    <row r="1143" spans="1:38" x14ac:dyDescent="0.25">
      <c r="A1143" s="3">
        <v>32</v>
      </c>
      <c r="B1143" s="3" t="s">
        <v>1005</v>
      </c>
      <c r="C1143" s="3">
        <v>0</v>
      </c>
      <c r="D1143">
        <v>18</v>
      </c>
      <c r="E1143">
        <v>0</v>
      </c>
      <c r="F1143" s="3" t="s">
        <v>1017</v>
      </c>
      <c r="G1143" s="3">
        <v>2</v>
      </c>
      <c r="H1143" s="3">
        <v>2</v>
      </c>
      <c r="I11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43" s="4">
        <v>1</v>
      </c>
      <c r="K1143" s="5">
        <v>-0.186200728074185</v>
      </c>
      <c r="L1143" s="5">
        <v>-0.189318919528632</v>
      </c>
      <c r="M1143" s="5">
        <v>-0.19737233026415499</v>
      </c>
      <c r="N1143" s="5">
        <v>-0.17967278592546601</v>
      </c>
      <c r="O1143" s="5">
        <v>-0.254554853341452</v>
      </c>
      <c r="P1143" s="5">
        <v>-0.22733214938790899</v>
      </c>
      <c r="Q1143" s="5">
        <v>-0.33369478039459499</v>
      </c>
      <c r="R1143" s="5">
        <v>-0.387506914580174</v>
      </c>
      <c r="S1143" s="5">
        <v>-0.32016840392526502</v>
      </c>
      <c r="T1143" s="5">
        <v>-0.34970164197932302</v>
      </c>
      <c r="U1143" s="5">
        <v>-0.399664078869642</v>
      </c>
      <c r="V1143" s="5">
        <v>-0.42150541347939902</v>
      </c>
      <c r="W1143" s="5">
        <v>-0.35693874445457902</v>
      </c>
      <c r="X1143" s="5">
        <v>-0.45525769089378398</v>
      </c>
      <c r="Y1143" s="5">
        <v>-0.49746339080216201</v>
      </c>
      <c r="Z1143" s="5">
        <v>-0.404692278984083</v>
      </c>
      <c r="AA1143" s="5">
        <v>-7.4689880461422706E-2</v>
      </c>
      <c r="AB1143" s="5">
        <v>-6.5195656078169198E-2</v>
      </c>
      <c r="AC1143" s="5">
        <v>-0.10114506149743301</v>
      </c>
      <c r="AD1143" s="5">
        <v>-0.41987351298838299</v>
      </c>
      <c r="AE1143" s="5">
        <v>-0.28080534383310601</v>
      </c>
      <c r="AF1143" s="5">
        <v>9.7602342451694302E-2</v>
      </c>
      <c r="AG1143" s="5">
        <v>8.5040649438673205E-2</v>
      </c>
      <c r="AH1143" s="5">
        <v>-0.120137652759865</v>
      </c>
      <c r="AI1143" s="5">
        <v>-0.29893565030571501</v>
      </c>
      <c r="AJ1143" s="5">
        <v>-0.23361059803422499</v>
      </c>
      <c r="AK1143" s="5">
        <v>-0.107677788524221</v>
      </c>
      <c r="AL1143" s="5">
        <v>-0.17623713239661901</v>
      </c>
    </row>
    <row r="1144" spans="1:38" x14ac:dyDescent="0.25">
      <c r="A1144" s="3">
        <v>32</v>
      </c>
      <c r="B1144" s="3" t="s">
        <v>1005</v>
      </c>
      <c r="C1144" s="3">
        <v>0</v>
      </c>
      <c r="D1144">
        <v>19</v>
      </c>
      <c r="E1144">
        <v>0</v>
      </c>
      <c r="F1144" s="3" t="s">
        <v>1018</v>
      </c>
      <c r="G1144" s="3">
        <v>2</v>
      </c>
      <c r="H1144" s="3">
        <v>1</v>
      </c>
      <c r="I11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44" s="4">
        <v>1</v>
      </c>
      <c r="K1144" s="5">
        <v>-0.34464063930671102</v>
      </c>
      <c r="L1144" s="5">
        <v>-0.18108523823348599</v>
      </c>
      <c r="M1144" s="5">
        <v>-0.27463158137238403</v>
      </c>
      <c r="N1144" s="5">
        <v>-0.29208539883108398</v>
      </c>
      <c r="O1144" s="5">
        <v>-0.17533662514947601</v>
      </c>
      <c r="P1144" s="5">
        <v>-0.14473320996195599</v>
      </c>
      <c r="Q1144" s="5">
        <v>-0.18427605483138501</v>
      </c>
      <c r="R1144" s="5">
        <v>-0.20012780825117199</v>
      </c>
      <c r="S1144" s="5">
        <v>-0.21034957013866401</v>
      </c>
      <c r="T1144" s="5">
        <v>-0.21234703987657699</v>
      </c>
      <c r="U1144" s="5">
        <v>-0.184152675198337</v>
      </c>
      <c r="V1144" s="5">
        <v>-0.21619226732482799</v>
      </c>
      <c r="W1144" s="5">
        <v>-0.248436348448279</v>
      </c>
      <c r="X1144" s="5">
        <v>-0.23335921317802599</v>
      </c>
      <c r="Y1144" s="5">
        <v>-0.326701945810766</v>
      </c>
      <c r="Z1144" s="5">
        <v>-0.35055896579928297</v>
      </c>
      <c r="AA1144" s="5">
        <v>-0.432132310705929</v>
      </c>
      <c r="AB1144" s="5">
        <v>-0.462611687983357</v>
      </c>
      <c r="AC1144" s="5">
        <v>-0.43965419476990603</v>
      </c>
      <c r="AD1144" s="5">
        <v>-0.35899791476693799</v>
      </c>
      <c r="AE1144" s="5">
        <v>-0.50910392371044899</v>
      </c>
      <c r="AF1144" s="5">
        <v>-0.53717452235635099</v>
      </c>
      <c r="AG1144" s="5">
        <v>-0.69958950941759501</v>
      </c>
      <c r="AH1144" s="5">
        <v>-0.48218714309078398</v>
      </c>
      <c r="AI1144" s="5">
        <v>-0.30009865796449697</v>
      </c>
      <c r="AJ1144" s="5">
        <v>-0.37314830175388902</v>
      </c>
      <c r="AK1144" s="5">
        <v>-0.52191814066303899</v>
      </c>
      <c r="AL1144" s="5">
        <v>-0.41443305698412403</v>
      </c>
    </row>
    <row r="1145" spans="1:38" x14ac:dyDescent="0.25">
      <c r="A1145" s="3">
        <v>32</v>
      </c>
      <c r="B1145" s="3" t="s">
        <v>1005</v>
      </c>
      <c r="C1145" s="3">
        <v>0</v>
      </c>
      <c r="D1145">
        <v>20</v>
      </c>
      <c r="E1145">
        <v>0</v>
      </c>
      <c r="F1145" s="3" t="s">
        <v>1019</v>
      </c>
      <c r="G1145" s="3">
        <v>3</v>
      </c>
      <c r="H1145" s="3">
        <v>2.2000000000000002</v>
      </c>
      <c r="I11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45" s="4">
        <v>1.5</v>
      </c>
      <c r="K1145" s="5">
        <v>4.6710655093193103E-2</v>
      </c>
      <c r="L1145" s="5">
        <v>2.7882803697138999E-3</v>
      </c>
      <c r="M1145" s="5">
        <v>-0.225309923291206</v>
      </c>
      <c r="N1145" s="5">
        <v>-0.65229904651641901</v>
      </c>
      <c r="O1145" s="5">
        <v>-0.30013239383697499</v>
      </c>
      <c r="P1145" s="5">
        <v>6.5213739871978801E-2</v>
      </c>
      <c r="Q1145" s="5">
        <v>-0.51242530345916804</v>
      </c>
      <c r="R1145" s="5">
        <v>-0.37235248088836698</v>
      </c>
      <c r="S1145" s="5">
        <v>9.4825945794582395E-2</v>
      </c>
      <c r="T1145" s="5">
        <v>-8.6939863860607203E-2</v>
      </c>
      <c r="U1145" s="5">
        <v>0.228274300694466</v>
      </c>
      <c r="V1145" s="5">
        <v>7.4162326753139496E-2</v>
      </c>
      <c r="W1145" s="5">
        <v>-0.21560229361057301</v>
      </c>
      <c r="X1145" s="5">
        <v>3.2902006059884997E-2</v>
      </c>
      <c r="Y1145" s="5">
        <v>-1.5365472063422201E-3</v>
      </c>
      <c r="Z1145" s="5">
        <v>-7.8180119395256001E-2</v>
      </c>
      <c r="AA1145" s="5">
        <v>-7.0130921900272397E-2</v>
      </c>
      <c r="AB1145" s="5">
        <v>4.8081010580062901E-2</v>
      </c>
      <c r="AC1145" s="5">
        <v>-6.7332975566387204E-2</v>
      </c>
      <c r="AD1145" s="5">
        <v>7.0521019399166093E-2</v>
      </c>
      <c r="AE1145" s="5">
        <v>4.3991722166538197E-2</v>
      </c>
      <c r="AF1145" s="5">
        <v>3.3285468816757202E-2</v>
      </c>
      <c r="AG1145" s="5">
        <v>0.16004139184951799</v>
      </c>
      <c r="AH1145" s="5">
        <v>0.18965660035610199</v>
      </c>
      <c r="AI1145" s="5">
        <v>0.19519579410553001</v>
      </c>
      <c r="AJ1145" s="5">
        <v>8.6953543126583099E-2</v>
      </c>
      <c r="AK1145" s="5">
        <v>0.15879854559898399</v>
      </c>
      <c r="AL1145" s="5">
        <v>0.23721571266651201</v>
      </c>
    </row>
    <row r="1146" spans="1:38" x14ac:dyDescent="0.25">
      <c r="A1146" s="3">
        <v>32</v>
      </c>
      <c r="B1146" s="3" t="s">
        <v>1005</v>
      </c>
      <c r="C1146" s="3">
        <v>0</v>
      </c>
      <c r="D1146">
        <v>21</v>
      </c>
      <c r="E1146">
        <v>0</v>
      </c>
      <c r="F1146" s="3" t="s">
        <v>1020</v>
      </c>
      <c r="G1146" s="3">
        <v>3</v>
      </c>
      <c r="H1146" s="3">
        <v>0.8</v>
      </c>
      <c r="I11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46" s="4">
        <v>1</v>
      </c>
      <c r="K1146" s="5">
        <v>0.33023543389572402</v>
      </c>
      <c r="L1146" s="5">
        <v>0.324440750547344</v>
      </c>
      <c r="M1146" s="5">
        <v>0.32680300936483098</v>
      </c>
      <c r="N1146" s="5">
        <v>0.35486909005718298</v>
      </c>
      <c r="O1146" s="5">
        <v>0.23218295196823899</v>
      </c>
      <c r="P1146" s="5">
        <v>0.30249026406251101</v>
      </c>
      <c r="Q1146" s="5">
        <v>0.16406294749792</v>
      </c>
      <c r="R1146" s="5">
        <v>0.10049315973277199</v>
      </c>
      <c r="S1146" s="5">
        <v>0.29128787639398301</v>
      </c>
      <c r="T1146" s="5">
        <v>0.197941363812144</v>
      </c>
      <c r="U1146" s="5">
        <v>0.145178907898903</v>
      </c>
      <c r="V1146" s="5">
        <v>0.119083854956319</v>
      </c>
      <c r="W1146" s="5">
        <v>0.205512364649721</v>
      </c>
      <c r="X1146" s="5">
        <v>0.17444788149780599</v>
      </c>
      <c r="Y1146" s="5">
        <v>0.44024441595033398</v>
      </c>
      <c r="Z1146" s="5">
        <v>0.32618222816497799</v>
      </c>
      <c r="AA1146" s="5">
        <v>0.40088346030142402</v>
      </c>
      <c r="AB1146" s="5">
        <v>0.26948999034301802</v>
      </c>
      <c r="AC1146" s="5">
        <v>0.34109039749912901</v>
      </c>
      <c r="AD1146" s="5">
        <v>0.22917768216433199</v>
      </c>
      <c r="AE1146" s="5">
        <v>0.258425694377939</v>
      </c>
      <c r="AF1146" s="5">
        <v>0.35409995242259001</v>
      </c>
      <c r="AG1146" s="5">
        <v>0.25782101388726703</v>
      </c>
      <c r="AH1146" s="5">
        <v>0.29201365906184201</v>
      </c>
      <c r="AI1146" s="5">
        <v>0.33743565141154602</v>
      </c>
      <c r="AJ1146" s="5">
        <v>0.40221268998844001</v>
      </c>
      <c r="AK1146" s="5">
        <v>0.33395423677689101</v>
      </c>
      <c r="AL1146" s="5">
        <v>0.31668786621041201</v>
      </c>
    </row>
    <row r="1147" spans="1:38" x14ac:dyDescent="0.25">
      <c r="A1147" s="3">
        <v>32</v>
      </c>
      <c r="B1147" s="3" t="s">
        <v>1005</v>
      </c>
      <c r="C1147" s="3">
        <v>0</v>
      </c>
      <c r="D1147">
        <v>22</v>
      </c>
      <c r="E1147">
        <v>0</v>
      </c>
      <c r="F1147" s="3" t="s">
        <v>271</v>
      </c>
      <c r="G1147" s="3">
        <v>2</v>
      </c>
      <c r="H1147" s="3">
        <v>1.1000000000000001</v>
      </c>
      <c r="I11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47" s="4">
        <v>1</v>
      </c>
      <c r="K1147" s="5" t="e">
        <v>#N/A</v>
      </c>
      <c r="L1147" s="5" t="e">
        <v>#N/A</v>
      </c>
      <c r="M1147" s="5" t="e">
        <v>#N/A</v>
      </c>
      <c r="N1147" s="5" t="e">
        <v>#N/A</v>
      </c>
      <c r="O1147" s="5" t="e">
        <v>#N/A</v>
      </c>
      <c r="P1147" s="5" t="e">
        <v>#N/A</v>
      </c>
      <c r="Q1147" s="5" t="e">
        <v>#N/A</v>
      </c>
      <c r="R1147" s="5" t="e">
        <v>#N/A</v>
      </c>
      <c r="S1147" s="5" t="e">
        <v>#N/A</v>
      </c>
      <c r="T1147" s="5" t="e">
        <v>#N/A</v>
      </c>
      <c r="U1147" s="5" t="e">
        <v>#N/A</v>
      </c>
      <c r="V1147" s="5" t="e">
        <v>#N/A</v>
      </c>
      <c r="W1147" s="5" t="e">
        <v>#N/A</v>
      </c>
      <c r="X1147" s="5" t="e">
        <v>#N/A</v>
      </c>
      <c r="Y1147" s="5" t="e">
        <v>#N/A</v>
      </c>
      <c r="Z1147" s="5" t="e">
        <v>#N/A</v>
      </c>
      <c r="AA1147" s="5" t="e">
        <v>#N/A</v>
      </c>
      <c r="AB1147" s="5" t="e">
        <v>#N/A</v>
      </c>
      <c r="AC1147" s="5" t="e">
        <v>#N/A</v>
      </c>
      <c r="AD1147" s="5" t="e">
        <v>#N/A</v>
      </c>
      <c r="AE1147" s="5" t="e">
        <v>#N/A</v>
      </c>
      <c r="AF1147" s="5" t="e">
        <v>#N/A</v>
      </c>
      <c r="AG1147" s="5" t="e">
        <v>#N/A</v>
      </c>
      <c r="AH1147" s="5" t="e">
        <v>#N/A</v>
      </c>
      <c r="AI1147" s="5" t="e">
        <v>#N/A</v>
      </c>
      <c r="AJ1147" s="5" t="e">
        <v>#N/A</v>
      </c>
      <c r="AK1147" s="5" t="e">
        <v>#N/A</v>
      </c>
      <c r="AL1147" s="5" t="e">
        <v>#N/A</v>
      </c>
    </row>
    <row r="1148" spans="1:38" x14ac:dyDescent="0.25">
      <c r="A1148" s="3">
        <v>32</v>
      </c>
      <c r="B1148" s="3" t="s">
        <v>1005</v>
      </c>
      <c r="C1148" s="3">
        <v>1</v>
      </c>
      <c r="D1148">
        <v>23</v>
      </c>
      <c r="E1148">
        <v>0</v>
      </c>
      <c r="F1148" s="3" t="s">
        <v>1021</v>
      </c>
      <c r="G1148" s="3">
        <v>9</v>
      </c>
      <c r="H1148" s="3">
        <v>6.3</v>
      </c>
      <c r="I11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48" s="4">
        <v>2.5</v>
      </c>
      <c r="K1148" s="5">
        <v>-1.9987946043972499E-2</v>
      </c>
      <c r="L1148" s="5">
        <v>0.13846812553216001</v>
      </c>
      <c r="M1148" s="5">
        <v>5.8609552340289403E-2</v>
      </c>
      <c r="N1148" s="5">
        <v>-1.8802412684146001E-2</v>
      </c>
      <c r="O1148" s="5">
        <v>4.5385167060604803E-2</v>
      </c>
      <c r="P1148" s="5">
        <v>0.14162579515361701</v>
      </c>
      <c r="Q1148" s="5">
        <v>-3.8172755155943101E-2</v>
      </c>
      <c r="R1148" s="5">
        <v>0.108915133416806</v>
      </c>
      <c r="S1148" s="5">
        <v>5.2499836746947599E-3</v>
      </c>
      <c r="T1148" s="5">
        <v>-2.75206078476972E-2</v>
      </c>
      <c r="U1148" s="5">
        <v>5.1995333546576303E-2</v>
      </c>
      <c r="V1148" s="5">
        <v>-9.61462344702913E-3</v>
      </c>
      <c r="W1148" s="5">
        <v>2.2994183365553401E-2</v>
      </c>
      <c r="X1148" s="5">
        <v>0.12294848654418</v>
      </c>
      <c r="Y1148" s="5">
        <v>-7.5940529837599594E-2</v>
      </c>
      <c r="Z1148" s="5">
        <v>-0.111222162859494</v>
      </c>
      <c r="AA1148" s="5">
        <v>-8.5087903921358104E-3</v>
      </c>
      <c r="AB1148" s="5">
        <v>2.9786165946184402E-2</v>
      </c>
      <c r="AC1148" s="5">
        <v>-1.5467616697053901E-2</v>
      </c>
      <c r="AD1148" s="5">
        <v>5.1225175558539199E-2</v>
      </c>
      <c r="AE1148" s="5">
        <v>0.14308638140362301</v>
      </c>
      <c r="AF1148" s="5">
        <v>7.1739278018447594E-2</v>
      </c>
      <c r="AG1148" s="5">
        <v>-0.112913265690853</v>
      </c>
      <c r="AH1148" s="5">
        <v>0.14043727204298101</v>
      </c>
      <c r="AI1148" s="5">
        <v>0.24627935586108299</v>
      </c>
      <c r="AJ1148" s="5">
        <v>0.24241093080313</v>
      </c>
      <c r="AK1148" s="5">
        <v>0.15313912504303401</v>
      </c>
      <c r="AL1148" s="5">
        <v>0.18974015517821499</v>
      </c>
    </row>
    <row r="1149" spans="1:38" x14ac:dyDescent="0.25">
      <c r="A1149" s="3">
        <v>32</v>
      </c>
      <c r="B1149" s="3" t="s">
        <v>1005</v>
      </c>
      <c r="C1149" s="3">
        <v>0</v>
      </c>
      <c r="D1149">
        <v>24</v>
      </c>
      <c r="E1149">
        <v>0</v>
      </c>
      <c r="F1149" s="3" t="s">
        <v>271</v>
      </c>
      <c r="G1149" s="3">
        <v>2</v>
      </c>
      <c r="H1149" s="3">
        <v>1.8</v>
      </c>
      <c r="I11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49" s="4">
        <v>1</v>
      </c>
      <c r="K1149" s="5">
        <v>-0.13108066931906301</v>
      </c>
      <c r="L1149" s="5">
        <v>-6.8836813550440202E-3</v>
      </c>
      <c r="M1149" s="5">
        <v>-0.118599980537199</v>
      </c>
      <c r="N1149" s="5">
        <v>-0.41014799680070801</v>
      </c>
      <c r="O1149" s="5">
        <v>4.9204344748540498E-2</v>
      </c>
      <c r="P1149" s="5">
        <v>-6.2788508608543597E-2</v>
      </c>
      <c r="Q1149" s="5">
        <v>0.242364838246895</v>
      </c>
      <c r="R1149" s="5">
        <v>7.7501707065371198E-2</v>
      </c>
      <c r="S1149" s="5">
        <v>2.80285540400892E-2</v>
      </c>
      <c r="T1149" s="5">
        <v>7.6416494999718504E-2</v>
      </c>
      <c r="U1149" s="5">
        <v>-5.5893302874624698E-2</v>
      </c>
      <c r="V1149" s="5">
        <v>-1.03205045533782E-2</v>
      </c>
      <c r="W1149" s="5">
        <v>-4.7292513719601201E-3</v>
      </c>
      <c r="X1149" s="5">
        <v>5.8123309467896102E-2</v>
      </c>
      <c r="Y1149" s="5">
        <v>0.22165913659811701</v>
      </c>
      <c r="Z1149" s="5">
        <v>0.15876020639337901</v>
      </c>
      <c r="AA1149" s="5">
        <v>0.20001450634939599</v>
      </c>
      <c r="AB1149" s="5">
        <v>0.181430020592031</v>
      </c>
      <c r="AC1149" s="5">
        <v>0.147117779493418</v>
      </c>
      <c r="AD1149" s="5">
        <v>-1.55631998197031E-2</v>
      </c>
      <c r="AE1149" s="5">
        <v>-6.2623814062119795E-2</v>
      </c>
      <c r="AF1149" s="5">
        <v>9.6150839411975206E-2</v>
      </c>
      <c r="AG1149" s="5">
        <v>-8.0685822107459101E-2</v>
      </c>
      <c r="AH1149" s="5">
        <v>-0.14338270099782499</v>
      </c>
      <c r="AI1149" s="5">
        <v>1.6964822861683E-2</v>
      </c>
      <c r="AJ1149" s="5">
        <v>-4.9522125261209898E-3</v>
      </c>
      <c r="AK1149" s="5">
        <v>-0.22502812666126901</v>
      </c>
      <c r="AL1149" s="5">
        <v>0.105319565076715</v>
      </c>
    </row>
    <row r="1150" spans="1:38" x14ac:dyDescent="0.25">
      <c r="A1150" s="3">
        <v>32</v>
      </c>
      <c r="B1150" s="3" t="s">
        <v>1005</v>
      </c>
      <c r="C1150" s="3">
        <v>0</v>
      </c>
      <c r="D1150">
        <v>25</v>
      </c>
      <c r="E1150">
        <v>1</v>
      </c>
      <c r="F1150" s="3" t="s">
        <v>1022</v>
      </c>
      <c r="G1150" s="3">
        <v>1</v>
      </c>
      <c r="H1150" s="3">
        <v>2.6</v>
      </c>
      <c r="I11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50" s="4">
        <v>1</v>
      </c>
      <c r="K1150" s="5">
        <v>-0.36438056862983997</v>
      </c>
      <c r="L1150" s="5">
        <v>-0.24262062202935999</v>
      </c>
      <c r="M1150" s="5">
        <v>-0.16367896603055901</v>
      </c>
      <c r="N1150" s="5">
        <v>-0.32453914448732402</v>
      </c>
      <c r="O1150" s="5">
        <v>-0.144280840156012</v>
      </c>
      <c r="P1150" s="5">
        <v>-0.19921085230957999</v>
      </c>
      <c r="Q1150" s="5">
        <v>-0.33293939728616001</v>
      </c>
      <c r="R1150" s="5">
        <v>-0.46365858810300298</v>
      </c>
      <c r="S1150" s="5">
        <v>-0.159889867626864</v>
      </c>
      <c r="T1150" s="5">
        <v>-0.38389625399841698</v>
      </c>
      <c r="U1150" s="5">
        <v>-0.29247244996667998</v>
      </c>
      <c r="V1150" s="5">
        <v>-0.50460146713916998</v>
      </c>
      <c r="W1150" s="5">
        <v>-0.56917502843087897</v>
      </c>
      <c r="X1150" s="5">
        <v>-0.61340037747221798</v>
      </c>
      <c r="Y1150" s="5">
        <v>-0.498315940013697</v>
      </c>
      <c r="Z1150" s="5">
        <v>-0.35784918879473598</v>
      </c>
      <c r="AA1150" s="5">
        <v>-0.41268919965623302</v>
      </c>
      <c r="AB1150" s="5">
        <v>-0.32466019232176901</v>
      </c>
      <c r="AC1150" s="5">
        <v>-0.122101202701471</v>
      </c>
      <c r="AD1150" s="5">
        <v>-0.18246162236671801</v>
      </c>
      <c r="AE1150" s="5">
        <v>-5.0692918702877503E-2</v>
      </c>
      <c r="AF1150" s="5">
        <v>0.16132972053588401</v>
      </c>
      <c r="AG1150" s="5">
        <v>0.47992790464491403</v>
      </c>
      <c r="AH1150" s="5">
        <v>-5.6511261198651401E-2</v>
      </c>
      <c r="AI1150" s="5">
        <v>-0.14445019494883601</v>
      </c>
      <c r="AJ1150" s="5">
        <v>-0.238331708334308</v>
      </c>
      <c r="AK1150" s="5">
        <v>2.0798718963892401E-2</v>
      </c>
      <c r="AL1150" s="5">
        <v>-0.44453084466124598</v>
      </c>
    </row>
    <row r="1151" spans="1:38" x14ac:dyDescent="0.25">
      <c r="A1151" s="3">
        <v>32</v>
      </c>
      <c r="B1151" s="3" t="s">
        <v>1005</v>
      </c>
      <c r="C1151" s="3">
        <v>0</v>
      </c>
      <c r="D1151">
        <v>26</v>
      </c>
      <c r="E1151">
        <v>1</v>
      </c>
      <c r="F1151" s="3" t="s">
        <v>1023</v>
      </c>
      <c r="G1151" s="3">
        <v>3</v>
      </c>
      <c r="H1151" s="3">
        <v>4</v>
      </c>
      <c r="I11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51" s="4">
        <v>1</v>
      </c>
      <c r="K1151" s="5" t="e">
        <v>#N/A</v>
      </c>
      <c r="L1151" s="5" t="e">
        <v>#N/A</v>
      </c>
      <c r="M1151" s="5" t="e">
        <v>#N/A</v>
      </c>
      <c r="N1151" s="5" t="e">
        <v>#N/A</v>
      </c>
      <c r="O1151" s="5" t="e">
        <v>#N/A</v>
      </c>
      <c r="P1151" s="5" t="e">
        <v>#N/A</v>
      </c>
      <c r="Q1151" s="5" t="e">
        <v>#N/A</v>
      </c>
      <c r="R1151" s="5" t="e">
        <v>#N/A</v>
      </c>
      <c r="S1151" s="5" t="e">
        <v>#N/A</v>
      </c>
      <c r="T1151" s="5" t="e">
        <v>#N/A</v>
      </c>
      <c r="U1151" s="5" t="e">
        <v>#N/A</v>
      </c>
      <c r="V1151" s="5" t="e">
        <v>#N/A</v>
      </c>
      <c r="W1151" s="5" t="e">
        <v>#N/A</v>
      </c>
      <c r="X1151" s="5" t="e">
        <v>#N/A</v>
      </c>
      <c r="Y1151" s="5" t="e">
        <v>#N/A</v>
      </c>
      <c r="Z1151" s="5" t="e">
        <v>#N/A</v>
      </c>
      <c r="AA1151" s="5" t="e">
        <v>#N/A</v>
      </c>
      <c r="AB1151" s="5" t="e">
        <v>#N/A</v>
      </c>
      <c r="AC1151" s="5" t="e">
        <v>#N/A</v>
      </c>
      <c r="AD1151" s="5" t="e">
        <v>#N/A</v>
      </c>
      <c r="AE1151" s="5" t="e">
        <v>#N/A</v>
      </c>
      <c r="AF1151" s="5" t="e">
        <v>#N/A</v>
      </c>
      <c r="AG1151" s="5" t="e">
        <v>#N/A</v>
      </c>
      <c r="AH1151" s="5" t="e">
        <v>#N/A</v>
      </c>
      <c r="AI1151" s="5" t="e">
        <v>#N/A</v>
      </c>
      <c r="AJ1151" s="5" t="e">
        <v>#N/A</v>
      </c>
      <c r="AK1151" s="5" t="e">
        <v>#N/A</v>
      </c>
      <c r="AL1151" s="5" t="e">
        <v>#N/A</v>
      </c>
    </row>
    <row r="1152" spans="1:38" x14ac:dyDescent="0.25">
      <c r="A1152" s="3">
        <v>32</v>
      </c>
      <c r="B1152" s="3" t="s">
        <v>1005</v>
      </c>
      <c r="C1152" s="3">
        <v>1</v>
      </c>
      <c r="D1152">
        <v>27</v>
      </c>
      <c r="E1152">
        <v>1</v>
      </c>
      <c r="F1152" s="3" t="s">
        <v>1024</v>
      </c>
      <c r="G1152" s="3">
        <v>4</v>
      </c>
      <c r="H1152" s="3">
        <v>29.7</v>
      </c>
      <c r="I11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52" s="4">
        <v>2.5</v>
      </c>
      <c r="K1152" s="5">
        <v>0.214790033872893</v>
      </c>
      <c r="L1152" s="5">
        <v>0.201290528506016</v>
      </c>
      <c r="M1152" s="5">
        <v>0.22088801079568801</v>
      </c>
      <c r="N1152" s="5">
        <v>2.3088912195650801E-2</v>
      </c>
      <c r="O1152" s="5">
        <v>0.14566019054410401</v>
      </c>
      <c r="P1152" s="5">
        <v>7.41890253639194E-2</v>
      </c>
      <c r="Q1152" s="5">
        <v>5.6942531997864101E-2</v>
      </c>
      <c r="R1152" s="5">
        <v>7.5679631321197996E-2</v>
      </c>
      <c r="S1152" s="5">
        <v>-3.6298585038818697E-4</v>
      </c>
      <c r="T1152" s="5">
        <v>5.81020620962154E-2</v>
      </c>
      <c r="U1152" s="5">
        <v>4.7465594975589801E-3</v>
      </c>
      <c r="V1152" s="5">
        <v>6.3746790247192903E-2</v>
      </c>
      <c r="W1152" s="5">
        <v>0.117773092910491</v>
      </c>
      <c r="X1152" s="5">
        <v>0.173794462462356</v>
      </c>
      <c r="Y1152" s="5">
        <v>8.2231936270712402E-2</v>
      </c>
      <c r="Z1152" s="5">
        <v>5.8473775586943701E-2</v>
      </c>
      <c r="AA1152" s="5">
        <v>-2.1134649457546801E-2</v>
      </c>
      <c r="AB1152" s="5">
        <v>-3.5441326569547897E-2</v>
      </c>
      <c r="AC1152" s="5">
        <v>4.3614859864062099E-2</v>
      </c>
      <c r="AD1152" s="5">
        <v>5.3285084211673002E-2</v>
      </c>
      <c r="AE1152" s="5">
        <v>9.9066689436393102E-2</v>
      </c>
      <c r="AF1152" s="5">
        <v>6.2394258541142597E-2</v>
      </c>
      <c r="AG1152" s="5">
        <v>3.7880365466031199E-2</v>
      </c>
      <c r="AH1152" s="5">
        <v>0.17408573975991601</v>
      </c>
      <c r="AI1152" s="5">
        <v>0.132374506573603</v>
      </c>
      <c r="AJ1152" s="5">
        <v>0.23379224456616601</v>
      </c>
      <c r="AK1152" s="5">
        <v>0.23186164988851901</v>
      </c>
      <c r="AL1152" s="5">
        <v>0.23046803636474</v>
      </c>
    </row>
    <row r="1153" spans="1:38" x14ac:dyDescent="0.25">
      <c r="A1153" s="3">
        <v>32</v>
      </c>
      <c r="B1153" s="3" t="s">
        <v>1005</v>
      </c>
      <c r="C1153" s="3">
        <v>0</v>
      </c>
      <c r="D1153">
        <v>28</v>
      </c>
      <c r="E1153">
        <v>0</v>
      </c>
      <c r="F1153" s="3" t="s">
        <v>1018</v>
      </c>
      <c r="G1153" s="3">
        <v>2</v>
      </c>
      <c r="H1153" s="3">
        <v>14.8</v>
      </c>
      <c r="I11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53" s="4">
        <v>1</v>
      </c>
      <c r="K1153" s="5">
        <v>-2.2623649218731202E-3</v>
      </c>
      <c r="L1153" s="5">
        <v>7.7451499050007998E-3</v>
      </c>
      <c r="M1153" s="5">
        <v>-0.22562458196816901</v>
      </c>
      <c r="N1153" s="5">
        <v>-0.231903887070885</v>
      </c>
      <c r="O1153" s="5">
        <v>-0.114279204666922</v>
      </c>
      <c r="P1153" s="5">
        <v>-7.6598850710835097E-3</v>
      </c>
      <c r="Q1153" s="5">
        <v>-0.154484206289321</v>
      </c>
      <c r="R1153" s="5">
        <v>-0.163936748043501</v>
      </c>
      <c r="S1153" s="5">
        <v>2.1586087626087598E-3</v>
      </c>
      <c r="T1153" s="5">
        <v>-2.3343709524746799E-2</v>
      </c>
      <c r="U1153" s="5">
        <v>0.13258136471652601</v>
      </c>
      <c r="V1153" s="5">
        <v>7.4290710429985002E-2</v>
      </c>
      <c r="W1153" s="5">
        <v>-3.3969740851361098E-2</v>
      </c>
      <c r="X1153" s="5">
        <v>6.7658728946005303E-2</v>
      </c>
      <c r="Y1153" s="5">
        <v>-0.108423552723866</v>
      </c>
      <c r="Z1153" s="5">
        <v>-8.3817062203003501E-2</v>
      </c>
      <c r="AA1153" s="5">
        <v>-0.14973150433796101</v>
      </c>
      <c r="AB1153" s="5">
        <v>-1.65863413912598E-2</v>
      </c>
      <c r="AC1153" s="5">
        <v>-9.3151949645078502E-2</v>
      </c>
      <c r="AD1153" s="5">
        <v>7.13128563727006E-2</v>
      </c>
      <c r="AE1153" s="5">
        <v>-8.0617033691930906E-2</v>
      </c>
      <c r="AF1153" s="5">
        <v>-0.116745109539934</v>
      </c>
      <c r="AG1153" s="5">
        <v>-0.16489029251294199</v>
      </c>
      <c r="AH1153" s="5">
        <v>-0.18368613923968499</v>
      </c>
      <c r="AI1153" s="5">
        <v>-1.89689241442078E-2</v>
      </c>
      <c r="AJ1153" s="5">
        <v>-5.1430969722788301E-2</v>
      </c>
      <c r="AK1153" s="5">
        <v>-0.18730148955711101</v>
      </c>
      <c r="AL1153" s="5">
        <v>1.1639853425496499E-2</v>
      </c>
    </row>
    <row r="1154" spans="1:38" x14ac:dyDescent="0.25">
      <c r="A1154" s="3">
        <v>32</v>
      </c>
      <c r="B1154" s="3" t="s">
        <v>1005</v>
      </c>
      <c r="C1154" s="3">
        <v>1</v>
      </c>
      <c r="D1154">
        <v>29</v>
      </c>
      <c r="E1154">
        <v>1</v>
      </c>
      <c r="F1154" s="3" t="s">
        <v>1025</v>
      </c>
      <c r="G1154" s="3">
        <v>16</v>
      </c>
      <c r="H1154" s="3">
        <v>14.5</v>
      </c>
      <c r="I11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54" s="4">
        <v>3</v>
      </c>
      <c r="K1154" s="5">
        <v>-0.19032791759770101</v>
      </c>
      <c r="L1154" s="5">
        <v>7.0101741547329205E-2</v>
      </c>
      <c r="M1154" s="5">
        <v>0.204664232203042</v>
      </c>
      <c r="N1154" s="5">
        <v>0.315370586514583</v>
      </c>
      <c r="O1154" s="5">
        <v>0.15803412167019901</v>
      </c>
      <c r="P1154" s="5">
        <v>0.118563575695946</v>
      </c>
      <c r="Q1154" s="5">
        <v>0.32034519905482001</v>
      </c>
      <c r="R1154" s="5">
        <v>0.278092199550731</v>
      </c>
      <c r="S1154" s="5">
        <v>9.7877866088210003E-2</v>
      </c>
      <c r="T1154" s="5">
        <v>8.38989428100929E-2</v>
      </c>
      <c r="U1154" s="5">
        <v>4.7472326860126701E-2</v>
      </c>
      <c r="V1154" s="5">
        <v>-4.9661664242174997E-2</v>
      </c>
      <c r="W1154" s="5">
        <v>9.2768515793075698E-2</v>
      </c>
      <c r="X1154" s="5">
        <v>-0.18049712805038101</v>
      </c>
      <c r="Y1154" s="5">
        <v>-0.51975315149537904</v>
      </c>
      <c r="Z1154" s="5">
        <v>-0.20757629097448199</v>
      </c>
      <c r="AA1154" s="5">
        <v>-0.52007116951057897</v>
      </c>
      <c r="AB1154" s="5">
        <v>-0.21944775353382101</v>
      </c>
      <c r="AC1154" s="5">
        <v>-0.126110781187042</v>
      </c>
      <c r="AD1154" s="5">
        <v>5.61597634454847E-4</v>
      </c>
      <c r="AE1154" s="5">
        <v>0.106770373486576</v>
      </c>
      <c r="AF1154" s="5">
        <v>-0.160711115557648</v>
      </c>
      <c r="AG1154" s="5">
        <v>-0.30165920406489899</v>
      </c>
      <c r="AH1154" s="5">
        <v>-3.0115865285727898E-2</v>
      </c>
      <c r="AI1154" s="5">
        <v>9.6023641312698901E-2</v>
      </c>
      <c r="AJ1154" s="5">
        <v>-8.2492525357080705E-4</v>
      </c>
      <c r="AK1154" s="5">
        <v>-0.187240025533737</v>
      </c>
      <c r="AL1154" s="5">
        <v>-0.26698165708854299</v>
      </c>
    </row>
    <row r="1155" spans="1:38" x14ac:dyDescent="0.25">
      <c r="A1155" s="3">
        <v>32</v>
      </c>
      <c r="B1155" s="3" t="s">
        <v>1005</v>
      </c>
      <c r="C1155" s="3">
        <v>1</v>
      </c>
      <c r="D1155">
        <v>30</v>
      </c>
      <c r="E1155">
        <v>0</v>
      </c>
      <c r="F1155" s="3" t="s">
        <v>1026</v>
      </c>
      <c r="G1155" s="3">
        <v>3</v>
      </c>
      <c r="H1155" s="3">
        <v>15.5</v>
      </c>
      <c r="I11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55" s="4">
        <v>2.5</v>
      </c>
      <c r="K1155" s="5" t="e">
        <v>#N/A</v>
      </c>
      <c r="L1155" s="5" t="e">
        <v>#N/A</v>
      </c>
      <c r="M1155" s="5" t="e">
        <v>#N/A</v>
      </c>
      <c r="N1155" s="5" t="e">
        <v>#N/A</v>
      </c>
      <c r="O1155" s="5" t="e">
        <v>#N/A</v>
      </c>
      <c r="P1155" s="5" t="e">
        <v>#N/A</v>
      </c>
      <c r="Q1155" s="5" t="e">
        <v>#N/A</v>
      </c>
      <c r="R1155" s="5" t="e">
        <v>#N/A</v>
      </c>
      <c r="S1155" s="5" t="e">
        <v>#N/A</v>
      </c>
      <c r="T1155" s="5" t="e">
        <v>#N/A</v>
      </c>
      <c r="U1155" s="5" t="e">
        <v>#N/A</v>
      </c>
      <c r="V1155" s="5" t="e">
        <v>#N/A</v>
      </c>
      <c r="W1155" s="5" t="e">
        <v>#N/A</v>
      </c>
      <c r="X1155" s="5" t="e">
        <v>#N/A</v>
      </c>
      <c r="Y1155" s="5" t="e">
        <v>#N/A</v>
      </c>
      <c r="Z1155" s="5" t="e">
        <v>#N/A</v>
      </c>
      <c r="AA1155" s="5" t="e">
        <v>#N/A</v>
      </c>
      <c r="AB1155" s="5" t="e">
        <v>#N/A</v>
      </c>
      <c r="AC1155" s="5" t="e">
        <v>#N/A</v>
      </c>
      <c r="AD1155" s="5" t="e">
        <v>#N/A</v>
      </c>
      <c r="AE1155" s="5" t="e">
        <v>#N/A</v>
      </c>
      <c r="AF1155" s="5" t="e">
        <v>#N/A</v>
      </c>
      <c r="AG1155" s="5" t="e">
        <v>#N/A</v>
      </c>
      <c r="AH1155" s="5" t="e">
        <v>#N/A</v>
      </c>
      <c r="AI1155" s="5" t="e">
        <v>#N/A</v>
      </c>
      <c r="AJ1155" s="5" t="e">
        <v>#N/A</v>
      </c>
      <c r="AK1155" s="5" t="e">
        <v>#N/A</v>
      </c>
      <c r="AL1155" s="5" t="e">
        <v>#N/A</v>
      </c>
    </row>
    <row r="1156" spans="1:38" x14ac:dyDescent="0.25">
      <c r="A1156" s="3">
        <v>32</v>
      </c>
      <c r="B1156" s="3" t="s">
        <v>1005</v>
      </c>
      <c r="C1156" s="3">
        <v>0</v>
      </c>
      <c r="D1156">
        <v>31</v>
      </c>
      <c r="E1156">
        <v>1</v>
      </c>
      <c r="F1156" s="3" t="s">
        <v>1027</v>
      </c>
      <c r="G1156" s="3">
        <v>3</v>
      </c>
      <c r="H1156" s="3">
        <v>3.3</v>
      </c>
      <c r="I11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56" s="4">
        <v>1</v>
      </c>
      <c r="K1156" s="5">
        <v>0.41240689158439597</v>
      </c>
      <c r="L1156" s="5">
        <v>-0.113463722169399</v>
      </c>
      <c r="M1156" s="5">
        <v>0.13192011415958399</v>
      </c>
      <c r="N1156" s="5">
        <v>0.44846186041831998</v>
      </c>
      <c r="O1156" s="5">
        <v>0.106833659112453</v>
      </c>
      <c r="P1156" s="5">
        <v>-3.8191091269254698E-2</v>
      </c>
      <c r="Q1156" s="5">
        <v>0.37016138434410101</v>
      </c>
      <c r="R1156" s="5">
        <v>0.26586061716079701</v>
      </c>
      <c r="S1156" s="5">
        <v>9.9527388811111506E-2</v>
      </c>
      <c r="T1156" s="5">
        <v>0.21865372359752699</v>
      </c>
      <c r="U1156" s="5">
        <v>0.15065170824527699</v>
      </c>
      <c r="V1156" s="5">
        <v>0.223945498466492</v>
      </c>
      <c r="W1156" s="5">
        <v>0.22152480483055101</v>
      </c>
      <c r="X1156" s="5">
        <v>0.29330688714981101</v>
      </c>
      <c r="Y1156" s="5">
        <v>0.65597784519195601</v>
      </c>
      <c r="Z1156" s="5">
        <v>0.26934596896171598</v>
      </c>
      <c r="AA1156" s="5">
        <v>0.265414088964462</v>
      </c>
      <c r="AB1156" s="5">
        <v>9.9264748394489302E-2</v>
      </c>
      <c r="AC1156" s="5">
        <v>7.6394595205783802E-2</v>
      </c>
      <c r="AD1156" s="5">
        <v>8.4872253239154802E-2</v>
      </c>
      <c r="AE1156" s="5">
        <v>4.7497276216745397E-2</v>
      </c>
      <c r="AF1156" s="5">
        <v>4.4602610170841203E-2</v>
      </c>
      <c r="AG1156" s="5">
        <v>0.116501785814762</v>
      </c>
      <c r="AH1156" s="5">
        <v>5.9460949152708102E-2</v>
      </c>
      <c r="AI1156" s="5">
        <v>5.5576123297214501E-2</v>
      </c>
      <c r="AJ1156" s="5">
        <v>8.8150382041931194E-2</v>
      </c>
      <c r="AK1156" s="5">
        <v>0.18414409458637199</v>
      </c>
      <c r="AL1156" s="5">
        <v>0.30100136995315602</v>
      </c>
    </row>
    <row r="1157" spans="1:38" x14ac:dyDescent="0.25">
      <c r="A1157" s="3">
        <v>32</v>
      </c>
      <c r="B1157" s="3" t="s">
        <v>1005</v>
      </c>
      <c r="C1157" s="3">
        <v>1</v>
      </c>
      <c r="D1157">
        <v>32</v>
      </c>
      <c r="E1157">
        <v>1</v>
      </c>
      <c r="F1157" s="3" t="s">
        <v>1028</v>
      </c>
      <c r="G1157" s="3">
        <v>6</v>
      </c>
      <c r="H1157" s="3">
        <v>15.2</v>
      </c>
      <c r="I11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57" s="4">
        <v>3.75</v>
      </c>
      <c r="K1157" s="5">
        <v>0.45224827999009998</v>
      </c>
      <c r="L1157" s="5">
        <v>0.45232659207626902</v>
      </c>
      <c r="M1157" s="5">
        <v>0.43754335876086498</v>
      </c>
      <c r="N1157" s="5">
        <v>0.18120101304759101</v>
      </c>
      <c r="O1157" s="5">
        <v>0.420244908896722</v>
      </c>
      <c r="P1157" s="5">
        <v>0.42648459336856098</v>
      </c>
      <c r="Q1157" s="5">
        <v>0.42236785497506302</v>
      </c>
      <c r="R1157" s="5">
        <v>0.13951518929101001</v>
      </c>
      <c r="S1157" s="5">
        <v>0.38251507251271699</v>
      </c>
      <c r="T1157" s="5">
        <v>0.25825123710824199</v>
      </c>
      <c r="U1157" s="5">
        <v>0.25475626935816897</v>
      </c>
      <c r="V1157" s="5">
        <v>0.18898564388518899</v>
      </c>
      <c r="W1157" s="5">
        <v>0.14789392869911999</v>
      </c>
      <c r="X1157" s="5">
        <v>0.29001745993061101</v>
      </c>
      <c r="Y1157" s="5">
        <v>0.226673919069353</v>
      </c>
      <c r="Z1157" s="5">
        <v>-1.7186223667103901E-3</v>
      </c>
      <c r="AA1157" s="5">
        <v>0.12455618795319801</v>
      </c>
      <c r="AB1157" s="5">
        <v>0.21173044062389901</v>
      </c>
      <c r="AC1157" s="5">
        <v>0.20408489799660001</v>
      </c>
      <c r="AD1157" s="5">
        <v>0.24369960950196101</v>
      </c>
      <c r="AE1157" s="5">
        <v>0.306185640664553</v>
      </c>
      <c r="AF1157" s="5">
        <v>0.384868385889725</v>
      </c>
      <c r="AG1157" s="5">
        <v>0.44988486993778798</v>
      </c>
      <c r="AH1157" s="5">
        <v>0.42984830457821399</v>
      </c>
      <c r="AI1157" s="5">
        <v>0.342002655125481</v>
      </c>
      <c r="AJ1157" s="5">
        <v>0.43751742512943897</v>
      </c>
      <c r="AK1157" s="5">
        <v>0.44905474552385</v>
      </c>
      <c r="AL1157" s="5">
        <v>0.45260274256370397</v>
      </c>
    </row>
    <row r="1158" spans="1:38" x14ac:dyDescent="0.25">
      <c r="A1158" s="3">
        <v>32</v>
      </c>
      <c r="B1158" s="3" t="s">
        <v>1005</v>
      </c>
      <c r="C1158" s="3">
        <v>1</v>
      </c>
      <c r="D1158">
        <v>33</v>
      </c>
      <c r="E1158">
        <v>1</v>
      </c>
      <c r="F1158" s="3" t="s">
        <v>1029</v>
      </c>
      <c r="G1158" s="3">
        <v>3</v>
      </c>
      <c r="H1158" s="3">
        <v>11.6</v>
      </c>
      <c r="I11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58" s="4">
        <v>2.75</v>
      </c>
      <c r="K1158" s="5">
        <v>0.74893552064895597</v>
      </c>
      <c r="L1158" s="5">
        <v>0.92050129175186202</v>
      </c>
      <c r="M1158" s="5">
        <v>0.89012396335601796</v>
      </c>
      <c r="N1158" s="5">
        <v>0.39702162146568298</v>
      </c>
      <c r="O1158" s="5">
        <v>0.92624223232269298</v>
      </c>
      <c r="P1158" s="5">
        <v>0.88436073064804099</v>
      </c>
      <c r="Q1158" s="5">
        <v>0.60445511341095004</v>
      </c>
      <c r="R1158" s="5">
        <v>0.34614682197570801</v>
      </c>
      <c r="S1158" s="5">
        <v>0.87225991487503096</v>
      </c>
      <c r="T1158" s="5">
        <v>0.56957483291625999</v>
      </c>
      <c r="U1158" s="5">
        <v>0.66693091392517101</v>
      </c>
      <c r="V1158" s="5">
        <v>0.44059154391288802</v>
      </c>
      <c r="W1158" s="5">
        <v>0.32382437586784402</v>
      </c>
      <c r="X1158" s="5">
        <v>7.2142072021961198E-2</v>
      </c>
      <c r="Y1158" s="5">
        <v>0.20539554953575101</v>
      </c>
      <c r="Z1158" s="5">
        <v>0.80650448799133301</v>
      </c>
      <c r="AA1158" s="5">
        <v>0.877449691295624</v>
      </c>
      <c r="AB1158" s="5">
        <v>0.64588159322738703</v>
      </c>
      <c r="AC1158" s="5">
        <v>0.51142019033431996</v>
      </c>
      <c r="AD1158" s="5">
        <v>0.76729661226272605</v>
      </c>
      <c r="AE1158" s="5">
        <v>0.59214347600936901</v>
      </c>
      <c r="AF1158" s="5">
        <v>0.75683915615081798</v>
      </c>
      <c r="AG1158" s="5">
        <v>0.757454574108124</v>
      </c>
      <c r="AH1158" s="5">
        <v>0.59088253974914595</v>
      </c>
      <c r="AI1158" s="5">
        <v>0.62222766876220703</v>
      </c>
      <c r="AJ1158" s="5">
        <v>0.68216657638549805</v>
      </c>
      <c r="AK1158" s="5">
        <v>0.76915800571441695</v>
      </c>
      <c r="AL1158" s="5">
        <v>0.62307024002075195</v>
      </c>
    </row>
    <row r="1159" spans="1:38" x14ac:dyDescent="0.25">
      <c r="A1159" s="3">
        <v>32</v>
      </c>
      <c r="B1159" s="3" t="s">
        <v>1005</v>
      </c>
      <c r="C1159" s="3">
        <v>1</v>
      </c>
      <c r="D1159">
        <v>35</v>
      </c>
      <c r="E1159">
        <v>1</v>
      </c>
      <c r="F1159" s="3" t="s">
        <v>266</v>
      </c>
      <c r="G1159" s="3">
        <v>2</v>
      </c>
      <c r="H1159" s="3">
        <v>1.1000000000000001</v>
      </c>
      <c r="I11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159" s="4">
        <v>1</v>
      </c>
      <c r="K1159" s="5">
        <v>-0.40109391348968598</v>
      </c>
      <c r="L1159" s="5">
        <v>-0.19553197021218599</v>
      </c>
      <c r="M1159" s="5">
        <v>-0.19168938050447601</v>
      </c>
      <c r="N1159" s="5">
        <v>-0.201919799024986</v>
      </c>
      <c r="O1159" s="5">
        <v>-0.133449076440804</v>
      </c>
      <c r="P1159" s="5">
        <v>-0.23873367255588701</v>
      </c>
      <c r="Q1159" s="5">
        <v>-4.5523865575696201E-3</v>
      </c>
      <c r="R1159" s="5">
        <v>-0.234073540933915</v>
      </c>
      <c r="S1159" s="5">
        <v>-0.16956162087975701</v>
      </c>
      <c r="T1159" s="5">
        <v>-5.3044580499949298E-2</v>
      </c>
      <c r="U1159" s="5">
        <v>-0.135891172522558</v>
      </c>
      <c r="V1159" s="5">
        <v>-5.08137987257695E-2</v>
      </c>
      <c r="W1159" s="5">
        <v>-0.10087830896885799</v>
      </c>
      <c r="X1159" s="5">
        <v>5.4731659401337798E-2</v>
      </c>
      <c r="Y1159" s="5">
        <v>-0.15175714184414699</v>
      </c>
      <c r="Z1159" s="5">
        <v>-0.209261384913841</v>
      </c>
      <c r="AA1159" s="5">
        <v>-0.13223993240239401</v>
      </c>
      <c r="AB1159" s="5">
        <v>-0.18822613362237001</v>
      </c>
      <c r="AC1159" s="5">
        <v>-0.19732478747230001</v>
      </c>
      <c r="AD1159" s="5">
        <v>-0.309038630892216</v>
      </c>
      <c r="AE1159" s="5">
        <v>-0.37944306471189698</v>
      </c>
      <c r="AF1159" s="5">
        <v>-0.18155725752907201</v>
      </c>
      <c r="AG1159" s="5">
        <v>3.2365030574010002E-2</v>
      </c>
      <c r="AH1159" s="5">
        <v>-0.32339734792020802</v>
      </c>
      <c r="AI1159" s="5">
        <v>-0.36159993089319997</v>
      </c>
      <c r="AJ1159" s="5">
        <v>-0.32557189382479901</v>
      </c>
      <c r="AK1159" s="5">
        <v>-0.104308122528024</v>
      </c>
      <c r="AL1159" s="5">
        <v>-0.21615026033388099</v>
      </c>
    </row>
    <row r="1160" spans="1:38" x14ac:dyDescent="0.25">
      <c r="A1160" s="3">
        <v>32</v>
      </c>
      <c r="B1160" s="3" t="s">
        <v>1005</v>
      </c>
      <c r="C1160" s="3">
        <v>1</v>
      </c>
      <c r="D1160">
        <v>36</v>
      </c>
      <c r="E1160">
        <v>1</v>
      </c>
      <c r="F1160" s="3" t="s">
        <v>1030</v>
      </c>
      <c r="G1160" s="3">
        <v>13</v>
      </c>
      <c r="H1160" s="3">
        <v>29.5</v>
      </c>
      <c r="I11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60" s="4">
        <v>3.25</v>
      </c>
      <c r="K1160" s="5">
        <v>-0.191611465720809</v>
      </c>
      <c r="L1160" s="5">
        <v>-0.28292529694159402</v>
      </c>
      <c r="M1160" s="5">
        <v>-0.13140763887289</v>
      </c>
      <c r="N1160" s="5">
        <v>-0.149632617705135</v>
      </c>
      <c r="O1160" s="5">
        <v>-0.10927861395078201</v>
      </c>
      <c r="P1160" s="5">
        <v>-0.25860826415636501</v>
      </c>
      <c r="Q1160" s="5">
        <v>-0.32098918149241801</v>
      </c>
      <c r="R1160" s="5">
        <v>-0.48460279383712002</v>
      </c>
      <c r="S1160" s="5">
        <v>-0.13359663846289299</v>
      </c>
      <c r="T1160" s="5">
        <v>-0.41565481189814701</v>
      </c>
      <c r="U1160" s="5">
        <v>-0.1563850333099</v>
      </c>
      <c r="V1160" s="5">
        <v>-0.30580946875171</v>
      </c>
      <c r="W1160" s="5">
        <v>-0.44367216638062401</v>
      </c>
      <c r="X1160" s="5">
        <v>-0.18425508886643999</v>
      </c>
      <c r="Y1160" s="5">
        <v>-0.15462865840527201</v>
      </c>
      <c r="Z1160" s="5">
        <v>-0.27837954230157402</v>
      </c>
      <c r="AA1160" s="5">
        <v>-0.37791727452617702</v>
      </c>
      <c r="AB1160" s="5">
        <v>-0.33273447672324602</v>
      </c>
      <c r="AC1160" s="5">
        <v>-0.36140426087793398</v>
      </c>
      <c r="AD1160" s="5">
        <v>-0.13367494500985</v>
      </c>
      <c r="AE1160" s="5">
        <v>-0.18823340206514799</v>
      </c>
      <c r="AF1160" s="5">
        <v>-0.27740804636447097</v>
      </c>
      <c r="AG1160" s="5">
        <v>-0.19256647242125799</v>
      </c>
      <c r="AH1160" s="5">
        <v>-0.21223165324403401</v>
      </c>
      <c r="AI1160" s="5">
        <v>-0.28126454587447403</v>
      </c>
      <c r="AJ1160" s="5">
        <v>-0.317950631130338</v>
      </c>
      <c r="AK1160" s="5">
        <v>-0.104300140252178</v>
      </c>
      <c r="AL1160" s="5">
        <v>-0.226366066895998</v>
      </c>
    </row>
    <row r="1161" spans="1:38" x14ac:dyDescent="0.25">
      <c r="A1161" s="3">
        <v>32</v>
      </c>
      <c r="B1161" s="3" t="s">
        <v>1005</v>
      </c>
      <c r="C1161" s="3">
        <v>0</v>
      </c>
      <c r="D1161">
        <v>37</v>
      </c>
      <c r="E1161">
        <v>1</v>
      </c>
      <c r="F1161" s="3" t="s">
        <v>1031</v>
      </c>
      <c r="G1161" s="3">
        <v>2</v>
      </c>
      <c r="H1161" s="3">
        <v>0.7</v>
      </c>
      <c r="I11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61" s="4">
        <v>1</v>
      </c>
      <c r="K1161" s="5" t="e">
        <v>#N/A</v>
      </c>
      <c r="L1161" s="5" t="e">
        <v>#N/A</v>
      </c>
      <c r="M1161" s="5" t="e">
        <v>#N/A</v>
      </c>
      <c r="N1161" s="5" t="e">
        <v>#N/A</v>
      </c>
      <c r="O1161" s="5" t="e">
        <v>#N/A</v>
      </c>
      <c r="P1161" s="5" t="e">
        <v>#N/A</v>
      </c>
      <c r="Q1161" s="5" t="e">
        <v>#N/A</v>
      </c>
      <c r="R1161" s="5" t="e">
        <v>#N/A</v>
      </c>
      <c r="S1161" s="5" t="e">
        <v>#N/A</v>
      </c>
      <c r="T1161" s="5" t="e">
        <v>#N/A</v>
      </c>
      <c r="U1161" s="5" t="e">
        <v>#N/A</v>
      </c>
      <c r="V1161" s="5" t="e">
        <v>#N/A</v>
      </c>
      <c r="W1161" s="5" t="e">
        <v>#N/A</v>
      </c>
      <c r="X1161" s="5" t="e">
        <v>#N/A</v>
      </c>
      <c r="Y1161" s="5" t="e">
        <v>#N/A</v>
      </c>
      <c r="Z1161" s="5" t="e">
        <v>#N/A</v>
      </c>
      <c r="AA1161" s="5" t="e">
        <v>#N/A</v>
      </c>
      <c r="AB1161" s="5" t="e">
        <v>#N/A</v>
      </c>
      <c r="AC1161" s="5" t="e">
        <v>#N/A</v>
      </c>
      <c r="AD1161" s="5" t="e">
        <v>#N/A</v>
      </c>
      <c r="AE1161" s="5" t="e">
        <v>#N/A</v>
      </c>
      <c r="AF1161" s="5" t="e">
        <v>#N/A</v>
      </c>
      <c r="AG1161" s="5" t="e">
        <v>#N/A</v>
      </c>
      <c r="AH1161" s="5" t="e">
        <v>#N/A</v>
      </c>
      <c r="AI1161" s="5" t="e">
        <v>#N/A</v>
      </c>
      <c r="AJ1161" s="5" t="e">
        <v>#N/A</v>
      </c>
      <c r="AK1161" s="5" t="e">
        <v>#N/A</v>
      </c>
      <c r="AL1161" s="5" t="e">
        <v>#N/A</v>
      </c>
    </row>
    <row r="1162" spans="1:38" x14ac:dyDescent="0.25">
      <c r="A1162" s="3">
        <v>32</v>
      </c>
      <c r="B1162" s="3" t="s">
        <v>1005</v>
      </c>
      <c r="C1162" s="3">
        <v>1</v>
      </c>
      <c r="D1162">
        <v>39</v>
      </c>
      <c r="E1162">
        <v>0</v>
      </c>
      <c r="F1162" s="3" t="s">
        <v>1032</v>
      </c>
      <c r="G1162" s="3">
        <v>4</v>
      </c>
      <c r="H1162" s="3">
        <v>6.9</v>
      </c>
      <c r="I11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62" s="4">
        <v>3.5</v>
      </c>
      <c r="K1162" s="5">
        <v>0.107360616915021</v>
      </c>
      <c r="L1162" s="5">
        <v>0.18048828906512701</v>
      </c>
      <c r="M1162" s="5">
        <v>0.20868506759609301</v>
      </c>
      <c r="N1162" s="5">
        <v>0.260774783174961</v>
      </c>
      <c r="O1162" s="5">
        <v>0.283801722124433</v>
      </c>
      <c r="P1162" s="5">
        <v>0.155460469558203</v>
      </c>
      <c r="Q1162" s="5">
        <v>1.7901997944435501E-2</v>
      </c>
      <c r="R1162" s="5">
        <v>0.18194050823677699</v>
      </c>
      <c r="S1162" s="5">
        <v>0.22849109749483401</v>
      </c>
      <c r="T1162" s="5">
        <v>0.22448884196129301</v>
      </c>
      <c r="U1162" s="5">
        <v>9.7710348316436796E-2</v>
      </c>
      <c r="V1162" s="5">
        <v>5.6126190926740302E-2</v>
      </c>
      <c r="W1162" s="5">
        <v>0.106315336596464</v>
      </c>
      <c r="X1162" s="5">
        <v>-7.7023960152702506E-2</v>
      </c>
      <c r="Y1162" s="5">
        <v>7.2621882973414903E-2</v>
      </c>
      <c r="Z1162" s="5">
        <v>0.17905763830048299</v>
      </c>
      <c r="AA1162" s="5">
        <v>0.49630896637175298</v>
      </c>
      <c r="AB1162" s="5">
        <v>0.40394656012667002</v>
      </c>
      <c r="AC1162" s="5">
        <v>0.48641765332299902</v>
      </c>
      <c r="AD1162" s="5">
        <v>8.7675635092658202E-2</v>
      </c>
      <c r="AE1162" s="5">
        <v>0.25905013232246399</v>
      </c>
      <c r="AF1162" s="5">
        <v>0.62759368135265803</v>
      </c>
      <c r="AG1162" s="5">
        <v>0.582546295050685</v>
      </c>
      <c r="AH1162" s="5">
        <v>0.54856944992308498</v>
      </c>
      <c r="AI1162" s="5">
        <v>0.13572698001189301</v>
      </c>
      <c r="AJ1162" s="5">
        <v>0.33575916465973599</v>
      </c>
      <c r="AK1162" s="5">
        <v>0.58630107030943102</v>
      </c>
      <c r="AL1162" s="5">
        <v>0.245895544490149</v>
      </c>
    </row>
    <row r="1163" spans="1:38" x14ac:dyDescent="0.25">
      <c r="A1163" s="3">
        <v>32</v>
      </c>
      <c r="B1163" s="3" t="s">
        <v>1005</v>
      </c>
      <c r="C1163" s="3">
        <v>1</v>
      </c>
      <c r="D1163">
        <v>40</v>
      </c>
      <c r="E1163">
        <v>0</v>
      </c>
      <c r="F1163" s="3" t="s">
        <v>1033</v>
      </c>
      <c r="G1163" s="3">
        <v>8</v>
      </c>
      <c r="H1163" s="3">
        <v>22.3</v>
      </c>
      <c r="I11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63" s="4">
        <v>3.5</v>
      </c>
      <c r="K1163" s="5">
        <v>0.39293905472948698</v>
      </c>
      <c r="L1163" s="5">
        <v>0.38051751998591798</v>
      </c>
      <c r="M1163" s="5">
        <v>0.48119703539971398</v>
      </c>
      <c r="N1163" s="5">
        <v>0.40893350292319097</v>
      </c>
      <c r="O1163" s="5">
        <v>0.41535249674653502</v>
      </c>
      <c r="P1163" s="5">
        <v>0.35534746572554798</v>
      </c>
      <c r="Q1163" s="5">
        <v>0.383177234908602</v>
      </c>
      <c r="R1163" s="5">
        <v>0.26312184040719999</v>
      </c>
      <c r="S1163" s="5">
        <v>0.32316641627075299</v>
      </c>
      <c r="T1163" s="5">
        <v>0.30683995915019102</v>
      </c>
      <c r="U1163" s="5">
        <v>0.28871258606099498</v>
      </c>
      <c r="V1163" s="5">
        <v>0.20123720627896</v>
      </c>
      <c r="W1163" s="5">
        <v>0.214935588210907</v>
      </c>
      <c r="X1163" s="5">
        <v>0.142611867400147</v>
      </c>
      <c r="Y1163" s="5">
        <v>0.11936136835427</v>
      </c>
      <c r="Z1163" s="5">
        <v>0.20813027827517799</v>
      </c>
      <c r="AA1163" s="5">
        <v>0.178517780617373</v>
      </c>
      <c r="AB1163" s="5">
        <v>0.28347494545524698</v>
      </c>
      <c r="AC1163" s="5">
        <v>0.24577955434228099</v>
      </c>
      <c r="AD1163" s="5">
        <v>0.296875070834204</v>
      </c>
      <c r="AE1163" s="5">
        <v>0.3253673863289</v>
      </c>
      <c r="AF1163" s="5">
        <v>0.300950276920327</v>
      </c>
      <c r="AG1163" s="5">
        <v>0.32788135400929203</v>
      </c>
      <c r="AH1163" s="5">
        <v>0.32790555433422802</v>
      </c>
      <c r="AI1163" s="5">
        <v>0.35097536845800997</v>
      </c>
      <c r="AJ1163" s="5">
        <v>0.35728502260141698</v>
      </c>
      <c r="AK1163" s="5">
        <v>0.35158564451150698</v>
      </c>
      <c r="AL1163" s="5">
        <v>0.375999113173003</v>
      </c>
    </row>
    <row r="1164" spans="1:38" x14ac:dyDescent="0.25">
      <c r="A1164" s="3">
        <v>33</v>
      </c>
      <c r="B1164" s="3" t="s">
        <v>1034</v>
      </c>
      <c r="C1164" s="3">
        <v>0</v>
      </c>
      <c r="D1164">
        <v>1</v>
      </c>
      <c r="E1164">
        <v>0</v>
      </c>
      <c r="F1164" s="3" t="s">
        <v>1035</v>
      </c>
      <c r="G1164" s="3">
        <v>5</v>
      </c>
      <c r="H1164" s="3">
        <v>8.8000000000000007</v>
      </c>
      <c r="I11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64" s="4">
        <v>1.5</v>
      </c>
      <c r="K1164" s="5">
        <v>0.19557447203283401</v>
      </c>
      <c r="L1164" s="5">
        <v>8.1831195947767596E-2</v>
      </c>
      <c r="M1164" s="5">
        <v>3.7764313581237899E-2</v>
      </c>
      <c r="N1164" s="5">
        <v>-5.8997164121634797E-2</v>
      </c>
      <c r="O1164" s="5">
        <v>-2.8955455347018901E-2</v>
      </c>
      <c r="P1164" s="5">
        <v>1.0957055737418901E-2</v>
      </c>
      <c r="Q1164" s="5">
        <v>-7.7004294644479304E-2</v>
      </c>
      <c r="R1164" s="5">
        <v>-6.2434307466799302E-2</v>
      </c>
      <c r="S1164" s="5">
        <v>-8.4191041294314206E-2</v>
      </c>
      <c r="T1164" s="5">
        <v>-0.12791400038377099</v>
      </c>
      <c r="U1164" s="5">
        <v>-9.3936876292309096E-2</v>
      </c>
      <c r="V1164" s="5">
        <v>-0.15222458466156699</v>
      </c>
      <c r="W1164" s="5">
        <v>-0.103658576504199</v>
      </c>
      <c r="X1164" s="5">
        <v>-0.13019068786219201</v>
      </c>
      <c r="Y1164" s="5">
        <v>-8.5724887336566802E-3</v>
      </c>
      <c r="Z1164" s="5">
        <v>-0.10724165396759899</v>
      </c>
      <c r="AA1164" s="5">
        <v>-6.4419261290009598E-3</v>
      </c>
      <c r="AB1164" s="5">
        <v>-4.0921119312328301E-2</v>
      </c>
      <c r="AC1164" s="5">
        <v>-8.0061549855340405E-2</v>
      </c>
      <c r="AD1164" s="5">
        <v>-7.5676117596908093E-2</v>
      </c>
      <c r="AE1164" s="5">
        <v>-4.5439938869285303E-2</v>
      </c>
      <c r="AF1164" s="5">
        <v>-6.6639698324914703E-2</v>
      </c>
      <c r="AG1164" s="5">
        <v>-5.3562191852759199E-2</v>
      </c>
      <c r="AH1164" s="5">
        <v>-3.0892724547513201E-2</v>
      </c>
      <c r="AI1164" s="5">
        <v>5.2682602107913097E-2</v>
      </c>
      <c r="AJ1164" s="5">
        <v>8.4416887026594195E-2</v>
      </c>
      <c r="AK1164" s="5">
        <v>-1.18939203715071E-2</v>
      </c>
      <c r="AL1164" s="5">
        <v>0.104583600953462</v>
      </c>
    </row>
    <row r="1165" spans="1:38" x14ac:dyDescent="0.25">
      <c r="A1165" s="3">
        <v>33</v>
      </c>
      <c r="B1165" s="3" t="s">
        <v>1034</v>
      </c>
      <c r="C1165" s="3">
        <v>0</v>
      </c>
      <c r="D1165">
        <v>2</v>
      </c>
      <c r="E1165">
        <v>0</v>
      </c>
      <c r="F1165" s="3" t="s">
        <v>1036</v>
      </c>
      <c r="G1165" s="3">
        <v>5</v>
      </c>
      <c r="H1165" s="3">
        <v>2.5</v>
      </c>
      <c r="I11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65" s="4">
        <v>1.25</v>
      </c>
      <c r="K1165" s="5">
        <v>9.7155838330362704E-2</v>
      </c>
      <c r="L1165" s="5">
        <v>0.1523796815032</v>
      </c>
      <c r="M1165" s="5">
        <v>3.8651270083508701E-2</v>
      </c>
      <c r="N1165" s="5">
        <v>-0.144076483050183</v>
      </c>
      <c r="O1165" s="5">
        <v>4.9913660101739102E-2</v>
      </c>
      <c r="P1165" s="5">
        <v>0.113565934193349</v>
      </c>
      <c r="Q1165" s="5">
        <v>-0.131801641462265</v>
      </c>
      <c r="R1165" s="5">
        <v>-4.0571347053614301E-2</v>
      </c>
      <c r="S1165" s="5">
        <v>1.17940887333223E-2</v>
      </c>
      <c r="T1165" s="5">
        <v>-9.1879726769438202E-2</v>
      </c>
      <c r="U1165" s="5">
        <v>-5.8692011102747001E-2</v>
      </c>
      <c r="V1165" s="5">
        <v>-8.2572487670619005E-2</v>
      </c>
      <c r="W1165" s="5">
        <v>-7.9875186289329103E-2</v>
      </c>
      <c r="X1165" s="5">
        <v>-6.6435063943003594E-2</v>
      </c>
      <c r="Y1165" s="5">
        <v>-0.16470421751379699</v>
      </c>
      <c r="Z1165" s="5">
        <v>-5.3472448007382302E-3</v>
      </c>
      <c r="AA1165" s="5">
        <v>-2.4562084552959499E-2</v>
      </c>
      <c r="AB1165" s="5">
        <v>-7.8366418322500006E-2</v>
      </c>
      <c r="AC1165" s="5">
        <v>0.10704986022834601</v>
      </c>
      <c r="AD1165" s="5">
        <v>-4.4889229522743204E-3</v>
      </c>
      <c r="AE1165" s="5">
        <v>0.18416833119634499</v>
      </c>
      <c r="AF1165" s="5">
        <v>0.116549990108281</v>
      </c>
      <c r="AG1165" s="5">
        <v>7.8884747875938299E-2</v>
      </c>
      <c r="AH1165" s="5">
        <v>0.20735591942737</v>
      </c>
      <c r="AI1165" s="5">
        <v>0.20223456812412399</v>
      </c>
      <c r="AJ1165" s="5">
        <v>0.235550997918376</v>
      </c>
      <c r="AK1165" s="5">
        <v>0.18574992029125201</v>
      </c>
      <c r="AL1165" s="5">
        <v>8.8377290873254993E-2</v>
      </c>
    </row>
    <row r="1166" spans="1:38" x14ac:dyDescent="0.25">
      <c r="A1166" s="3">
        <v>33</v>
      </c>
      <c r="B1166" s="3" t="s">
        <v>1034</v>
      </c>
      <c r="C1166" s="3">
        <v>1</v>
      </c>
      <c r="D1166">
        <v>3</v>
      </c>
      <c r="E1166">
        <v>0</v>
      </c>
      <c r="F1166" s="3" t="s">
        <v>1037</v>
      </c>
      <c r="G1166" s="3">
        <v>8</v>
      </c>
      <c r="H1166" s="3">
        <v>15.7</v>
      </c>
      <c r="I11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66" s="4">
        <v>1</v>
      </c>
      <c r="K1166" s="5">
        <v>-7.2633197112696293E-2</v>
      </c>
      <c r="L1166" s="5">
        <v>-0.35700358104605601</v>
      </c>
      <c r="M1166" s="5">
        <v>-0.41144218326373699</v>
      </c>
      <c r="N1166" s="5">
        <v>-0.47587446069941902</v>
      </c>
      <c r="O1166" s="5">
        <v>-0.58004869768724399</v>
      </c>
      <c r="P1166" s="5">
        <v>-0.52772847348303997</v>
      </c>
      <c r="Q1166" s="5">
        <v>-0.69868861034551299</v>
      </c>
      <c r="R1166" s="5">
        <v>-0.40776525273872</v>
      </c>
      <c r="S1166" s="5">
        <v>-0.74317297735203003</v>
      </c>
      <c r="T1166" s="5">
        <v>-0.78058218628391896</v>
      </c>
      <c r="U1166" s="5">
        <v>-0.87816184159571098</v>
      </c>
      <c r="V1166" s="5">
        <v>-0.84768899087569005</v>
      </c>
      <c r="W1166" s="5">
        <v>-0.69603989741364003</v>
      </c>
      <c r="X1166" s="5">
        <v>-0.55890807160046396</v>
      </c>
      <c r="Y1166" s="5">
        <v>-0.54502814301384706</v>
      </c>
      <c r="Z1166" s="5">
        <v>-0.58495044037507904</v>
      </c>
      <c r="AA1166" s="5">
        <v>-0.34457651205094197</v>
      </c>
      <c r="AB1166" s="5">
        <v>-0.157054847531096</v>
      </c>
      <c r="AC1166" s="5">
        <v>-0.34122939686721998</v>
      </c>
      <c r="AD1166" s="5">
        <v>-0.64426851689241005</v>
      </c>
      <c r="AE1166" s="5">
        <v>-0.114829972774233</v>
      </c>
      <c r="AF1166" s="5">
        <v>-0.33899706768988502</v>
      </c>
      <c r="AG1166" s="5">
        <v>-6.2531860188113103E-2</v>
      </c>
      <c r="AH1166" s="5">
        <v>-7.9566184651329599E-2</v>
      </c>
      <c r="AI1166" s="5">
        <v>-0.400016323728203</v>
      </c>
      <c r="AJ1166" s="5">
        <v>-0.14317796962323401</v>
      </c>
      <c r="AK1166" s="5">
        <v>-4.5609843367064896E-3</v>
      </c>
      <c r="AL1166" s="5">
        <v>-4.1158948793244499E-2</v>
      </c>
    </row>
    <row r="1167" spans="1:38" x14ac:dyDescent="0.25">
      <c r="A1167" s="3">
        <v>33</v>
      </c>
      <c r="B1167" s="3" t="s">
        <v>1034</v>
      </c>
      <c r="C1167" s="3">
        <v>0</v>
      </c>
      <c r="D1167">
        <v>5</v>
      </c>
      <c r="E1167">
        <v>0</v>
      </c>
      <c r="F1167" s="3" t="s">
        <v>1038</v>
      </c>
      <c r="G1167" s="3">
        <v>4</v>
      </c>
      <c r="H1167" s="3">
        <v>12.4</v>
      </c>
      <c r="I11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67" s="4">
        <v>1.5</v>
      </c>
      <c r="K1167" s="5">
        <v>1.67375477308407E-3</v>
      </c>
      <c r="L1167" s="5">
        <v>2.23467112367484E-2</v>
      </c>
      <c r="M1167" s="5">
        <v>-7.1072274683039199E-2</v>
      </c>
      <c r="N1167" s="5">
        <v>0.17853756260607301</v>
      </c>
      <c r="O1167" s="5">
        <v>-2.4791760845297699E-2</v>
      </c>
      <c r="P1167" s="5">
        <v>2.182662137504E-2</v>
      </c>
      <c r="Q1167" s="5">
        <v>4.3037790575766399E-2</v>
      </c>
      <c r="R1167" s="5">
        <v>-3.8320705406963897E-2</v>
      </c>
      <c r="S1167" s="5">
        <v>-9.5499845575260395E-2</v>
      </c>
      <c r="T1167" s="5">
        <v>-0.106117208992186</v>
      </c>
      <c r="U1167" s="5">
        <v>-0.22332625760029901</v>
      </c>
      <c r="V1167" s="5">
        <v>-0.26688392551124002</v>
      </c>
      <c r="W1167" s="5">
        <v>-0.103407947112931</v>
      </c>
      <c r="X1167" s="5">
        <v>-0.26098169621363398</v>
      </c>
      <c r="Y1167" s="5">
        <v>-0.155558985977193</v>
      </c>
      <c r="Z1167" s="5">
        <v>-0.16374213138046301</v>
      </c>
      <c r="AA1167" s="5">
        <v>4.3745931432087201E-2</v>
      </c>
      <c r="AB1167" s="5">
        <v>-1.5710703466365099E-2</v>
      </c>
      <c r="AC1167" s="5">
        <v>-6.7989081461863804E-2</v>
      </c>
      <c r="AD1167" s="5">
        <v>-0.19594464298570399</v>
      </c>
      <c r="AE1167" s="5">
        <v>-0.13774415248459099</v>
      </c>
      <c r="AF1167" s="5">
        <v>-1.4561048946268901E-3</v>
      </c>
      <c r="AG1167" s="5">
        <v>0.107045126003723</v>
      </c>
      <c r="AH1167" s="5">
        <v>-8.0335931523346699E-2</v>
      </c>
      <c r="AI1167" s="5">
        <v>-9.9824643374077909E-3</v>
      </c>
      <c r="AJ1167" s="5">
        <v>-2.40006674276808E-2</v>
      </c>
      <c r="AK1167" s="5">
        <v>-2.7749154168345301E-2</v>
      </c>
      <c r="AL1167" s="5">
        <v>-3.3228827729237798E-2</v>
      </c>
    </row>
    <row r="1168" spans="1:38" x14ac:dyDescent="0.25">
      <c r="A1168" s="3">
        <v>33</v>
      </c>
      <c r="B1168" s="3" t="s">
        <v>1034</v>
      </c>
      <c r="C1168" s="3">
        <v>0</v>
      </c>
      <c r="D1168">
        <v>6</v>
      </c>
      <c r="E1168">
        <v>0</v>
      </c>
      <c r="F1168" s="3" t="s">
        <v>1039</v>
      </c>
      <c r="G1168" s="3">
        <v>5</v>
      </c>
      <c r="H1168" s="3">
        <v>18.899999999999999</v>
      </c>
      <c r="I11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68" s="4">
        <v>1.25</v>
      </c>
      <c r="K1168" s="5" t="e">
        <v>#N/A</v>
      </c>
      <c r="L1168" s="5" t="e">
        <v>#N/A</v>
      </c>
      <c r="M1168" s="5" t="e">
        <v>#N/A</v>
      </c>
      <c r="N1168" s="5" t="e">
        <v>#N/A</v>
      </c>
      <c r="O1168" s="5" t="e">
        <v>#N/A</v>
      </c>
      <c r="P1168" s="5" t="e">
        <v>#N/A</v>
      </c>
      <c r="Q1168" s="5" t="e">
        <v>#N/A</v>
      </c>
      <c r="R1168" s="5" t="e">
        <v>#N/A</v>
      </c>
      <c r="S1168" s="5" t="e">
        <v>#N/A</v>
      </c>
      <c r="T1168" s="5" t="e">
        <v>#N/A</v>
      </c>
      <c r="U1168" s="5" t="e">
        <v>#N/A</v>
      </c>
      <c r="V1168" s="5" t="e">
        <v>#N/A</v>
      </c>
      <c r="W1168" s="5" t="e">
        <v>#N/A</v>
      </c>
      <c r="X1168" s="5" t="e">
        <v>#N/A</v>
      </c>
      <c r="Y1168" s="5" t="e">
        <v>#N/A</v>
      </c>
      <c r="Z1168" s="5" t="e">
        <v>#N/A</v>
      </c>
      <c r="AA1168" s="5" t="e">
        <v>#N/A</v>
      </c>
      <c r="AB1168" s="5" t="e">
        <v>#N/A</v>
      </c>
      <c r="AC1168" s="5" t="e">
        <v>#N/A</v>
      </c>
      <c r="AD1168" s="5" t="e">
        <v>#N/A</v>
      </c>
      <c r="AE1168" s="5" t="e">
        <v>#N/A</v>
      </c>
      <c r="AF1168" s="5" t="e">
        <v>#N/A</v>
      </c>
      <c r="AG1168" s="5" t="e">
        <v>#N/A</v>
      </c>
      <c r="AH1168" s="5" t="e">
        <v>#N/A</v>
      </c>
      <c r="AI1168" s="5" t="e">
        <v>#N/A</v>
      </c>
      <c r="AJ1168" s="5" t="e">
        <v>#N/A</v>
      </c>
      <c r="AK1168" s="5" t="e">
        <v>#N/A</v>
      </c>
      <c r="AL1168" s="5" t="e">
        <v>#N/A</v>
      </c>
    </row>
    <row r="1169" spans="1:38" x14ac:dyDescent="0.25">
      <c r="A1169" s="3">
        <v>33</v>
      </c>
      <c r="B1169" s="3" t="s">
        <v>1034</v>
      </c>
      <c r="C1169" s="3">
        <v>0</v>
      </c>
      <c r="D1169">
        <v>7</v>
      </c>
      <c r="E1169">
        <v>0</v>
      </c>
      <c r="F1169" s="3" t="s">
        <v>524</v>
      </c>
      <c r="G1169" s="3">
        <v>2</v>
      </c>
      <c r="H1169" s="3">
        <v>3.4</v>
      </c>
      <c r="I11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69" s="4">
        <v>1.5</v>
      </c>
      <c r="K1169" s="5">
        <v>0.36232172778440802</v>
      </c>
      <c r="L1169" s="5">
        <v>0.393537195412687</v>
      </c>
      <c r="M1169" s="5">
        <v>0.331280825864955</v>
      </c>
      <c r="N1169" s="5">
        <v>0.28753800179979899</v>
      </c>
      <c r="O1169" s="5">
        <v>0.43386018594266901</v>
      </c>
      <c r="P1169" s="5">
        <v>0.33906960724076901</v>
      </c>
      <c r="Q1169" s="5">
        <v>0.42110902330505101</v>
      </c>
      <c r="R1169" s="5">
        <v>0.40640413835630101</v>
      </c>
      <c r="S1169" s="5">
        <v>0.44960344196780999</v>
      </c>
      <c r="T1169" s="5">
        <v>0.45287777419751502</v>
      </c>
      <c r="U1169" s="5">
        <v>0.55859727928692005</v>
      </c>
      <c r="V1169" s="5">
        <v>0.57755639364462297</v>
      </c>
      <c r="W1169" s="5">
        <v>0.49465324324295301</v>
      </c>
      <c r="X1169" s="5">
        <v>0.36922150710288698</v>
      </c>
      <c r="Y1169" s="5">
        <v>0.431078601795511</v>
      </c>
      <c r="Z1169" s="5">
        <v>0.603499740143282</v>
      </c>
      <c r="AA1169" s="5">
        <v>0.56491793013231295</v>
      </c>
      <c r="AB1169" s="5">
        <v>0.48147533701710599</v>
      </c>
      <c r="AC1169" s="5">
        <v>0.51011052619563502</v>
      </c>
      <c r="AD1169" s="5">
        <v>0.57420035721612905</v>
      </c>
      <c r="AE1169" s="5">
        <v>0.34400546494274897</v>
      </c>
      <c r="AF1169" s="5">
        <v>0.35132780465962998</v>
      </c>
      <c r="AG1169" s="5">
        <v>0.20315880843032599</v>
      </c>
      <c r="AH1169" s="5">
        <v>0.244836683914116</v>
      </c>
      <c r="AI1169" s="5">
        <v>0.32502719975055</v>
      </c>
      <c r="AJ1169" s="5">
        <v>0.263792295474297</v>
      </c>
      <c r="AK1169" s="5">
        <v>0.16641523983963899</v>
      </c>
      <c r="AL1169" s="5">
        <v>0.17407974727943701</v>
      </c>
    </row>
    <row r="1170" spans="1:38" x14ac:dyDescent="0.25">
      <c r="A1170" s="3">
        <v>33</v>
      </c>
      <c r="B1170" s="3" t="s">
        <v>1034</v>
      </c>
      <c r="C1170" s="3">
        <v>1</v>
      </c>
      <c r="D1170">
        <v>8</v>
      </c>
      <c r="E1170">
        <v>0</v>
      </c>
      <c r="F1170" s="3" t="s">
        <v>1040</v>
      </c>
      <c r="G1170" s="3">
        <v>4</v>
      </c>
      <c r="H1170" s="3">
        <v>17.5</v>
      </c>
      <c r="I11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70" s="4">
        <v>1</v>
      </c>
      <c r="K1170" s="5">
        <v>-0.35352052713486598</v>
      </c>
      <c r="L1170" s="5">
        <v>-0.26832402436950498</v>
      </c>
      <c r="M1170" s="5">
        <v>-0.229256565143276</v>
      </c>
      <c r="N1170" s="5">
        <v>-0.30114713162713203</v>
      </c>
      <c r="O1170" s="5">
        <v>-0.186232308570462</v>
      </c>
      <c r="P1170" s="5">
        <v>-0.27414320734706099</v>
      </c>
      <c r="Q1170" s="5">
        <v>-0.25474484988004797</v>
      </c>
      <c r="R1170" s="5">
        <v>-0.27070318815684302</v>
      </c>
      <c r="S1170" s="5">
        <v>-0.28048801130393702</v>
      </c>
      <c r="T1170" s="5">
        <v>-0.37668958575698402</v>
      </c>
      <c r="U1170" s="5">
        <v>-0.45500668899209401</v>
      </c>
      <c r="V1170" s="5">
        <v>-0.351784052746348</v>
      </c>
      <c r="W1170" s="5">
        <v>-0.21798797269346701</v>
      </c>
      <c r="X1170" s="5">
        <v>-0.17355967537219899</v>
      </c>
      <c r="Y1170" s="5">
        <v>-0.21902085978059899</v>
      </c>
      <c r="Z1170" s="5">
        <v>-0.19582671320078501</v>
      </c>
      <c r="AA1170" s="5">
        <v>-0.123444902246344</v>
      </c>
      <c r="AB1170" s="5">
        <v>-0.171407088572264</v>
      </c>
      <c r="AC1170" s="5">
        <v>-3.0806237772508401E-2</v>
      </c>
      <c r="AD1170" s="5">
        <v>-0.277536083751867</v>
      </c>
      <c r="AE1170" s="5">
        <v>-6.6480721168884593E-2</v>
      </c>
      <c r="AF1170" s="5">
        <v>-5.83176499635778E-2</v>
      </c>
      <c r="AG1170" s="5">
        <v>-0.10031197935681101</v>
      </c>
      <c r="AH1170" s="5">
        <v>-6.7283403121536106E-2</v>
      </c>
      <c r="AI1170" s="5">
        <v>-0.173715060869336</v>
      </c>
      <c r="AJ1170" s="5">
        <v>-0.20235574572007201</v>
      </c>
      <c r="AK1170" s="5">
        <v>-0.181231859785463</v>
      </c>
      <c r="AL1170" s="5">
        <v>-0.378671349303285</v>
      </c>
    </row>
    <row r="1171" spans="1:38" x14ac:dyDescent="0.25">
      <c r="A1171" s="3">
        <v>33</v>
      </c>
      <c r="B1171" s="3" t="s">
        <v>1034</v>
      </c>
      <c r="C1171" s="3">
        <v>1</v>
      </c>
      <c r="D1171">
        <v>9</v>
      </c>
      <c r="E1171">
        <v>0</v>
      </c>
      <c r="F1171" s="3" t="s">
        <v>1041</v>
      </c>
      <c r="G1171" s="3">
        <v>5</v>
      </c>
      <c r="H1171" s="3">
        <v>26.3</v>
      </c>
      <c r="I11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1" s="4">
        <v>1</v>
      </c>
      <c r="K1171" s="5">
        <v>-9.5792723153244802E-2</v>
      </c>
      <c r="L1171" s="5">
        <v>-0.13781307253312999</v>
      </c>
      <c r="M1171" s="5">
        <v>-3.3500541843535903E-2</v>
      </c>
      <c r="N1171" s="5">
        <v>0.23613299216292</v>
      </c>
      <c r="O1171" s="5">
        <v>-1.09859325226752E-2</v>
      </c>
      <c r="P1171" s="5">
        <v>-0.153688880985136</v>
      </c>
      <c r="Q1171" s="5">
        <v>0.25201771410595702</v>
      </c>
      <c r="R1171" s="5">
        <v>0.43352238244354502</v>
      </c>
      <c r="S1171" s="5">
        <v>9.0244110476977293E-2</v>
      </c>
      <c r="T1171" s="5">
        <v>0.33067437804572303</v>
      </c>
      <c r="U1171" s="5">
        <v>0.226987804765729</v>
      </c>
      <c r="V1171" s="5">
        <v>0.473800416256279</v>
      </c>
      <c r="W1171" s="5">
        <v>0.47370645604058298</v>
      </c>
      <c r="X1171" s="5">
        <v>0.44750549562063502</v>
      </c>
      <c r="Y1171" s="5">
        <v>0.32279515322444302</v>
      </c>
      <c r="Z1171" s="5">
        <v>0.314526390703115</v>
      </c>
      <c r="AA1171" s="5">
        <v>0.210234475865649</v>
      </c>
      <c r="AB1171" s="5">
        <v>0.231419991036104</v>
      </c>
      <c r="AC1171" s="5">
        <v>0.13505258029981199</v>
      </c>
      <c r="AD1171" s="5">
        <v>0.15374606928787801</v>
      </c>
      <c r="AE1171" s="5">
        <v>-7.1671024968535099E-2</v>
      </c>
      <c r="AF1171" s="5">
        <v>0.15821269172692501</v>
      </c>
      <c r="AG1171" s="5">
        <v>0.20463359370933701</v>
      </c>
      <c r="AH1171" s="5">
        <v>-8.3136022773636006E-2</v>
      </c>
      <c r="AI1171" s="5">
        <v>-0.17701466273416999</v>
      </c>
      <c r="AJ1171" s="5">
        <v>-0.169782616180149</v>
      </c>
      <c r="AK1171" s="5">
        <v>-6.3290716573775302E-2</v>
      </c>
      <c r="AL1171" s="5">
        <v>-0.113780215781677</v>
      </c>
    </row>
    <row r="1172" spans="1:38" x14ac:dyDescent="0.25">
      <c r="A1172" s="3">
        <v>33</v>
      </c>
      <c r="B1172" s="3" t="s">
        <v>1034</v>
      </c>
      <c r="C1172" s="3">
        <v>0</v>
      </c>
      <c r="D1172">
        <v>11</v>
      </c>
      <c r="E1172">
        <v>1</v>
      </c>
      <c r="F1172" s="3" t="s">
        <v>1042</v>
      </c>
      <c r="G1172" s="3">
        <v>3</v>
      </c>
      <c r="H1172" s="3">
        <v>6.2</v>
      </c>
      <c r="I11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2" s="4">
        <v>1.5</v>
      </c>
      <c r="K1172" s="5" t="e">
        <v>#N/A</v>
      </c>
      <c r="L1172" s="5" t="e">
        <v>#N/A</v>
      </c>
      <c r="M1172" s="5" t="e">
        <v>#N/A</v>
      </c>
      <c r="N1172" s="5" t="e">
        <v>#N/A</v>
      </c>
      <c r="O1172" s="5" t="e">
        <v>#N/A</v>
      </c>
      <c r="P1172" s="5" t="e">
        <v>#N/A</v>
      </c>
      <c r="Q1172" s="5" t="e">
        <v>#N/A</v>
      </c>
      <c r="R1172" s="5" t="e">
        <v>#N/A</v>
      </c>
      <c r="S1172" s="5" t="e">
        <v>#N/A</v>
      </c>
      <c r="T1172" s="5" t="e">
        <v>#N/A</v>
      </c>
      <c r="U1172" s="5" t="e">
        <v>#N/A</v>
      </c>
      <c r="V1172" s="5" t="e">
        <v>#N/A</v>
      </c>
      <c r="W1172" s="5" t="e">
        <v>#N/A</v>
      </c>
      <c r="X1172" s="5" t="e">
        <v>#N/A</v>
      </c>
      <c r="Y1172" s="5" t="e">
        <v>#N/A</v>
      </c>
      <c r="Z1172" s="5" t="e">
        <v>#N/A</v>
      </c>
      <c r="AA1172" s="5" t="e">
        <v>#N/A</v>
      </c>
      <c r="AB1172" s="5" t="e">
        <v>#N/A</v>
      </c>
      <c r="AC1172" s="5" t="e">
        <v>#N/A</v>
      </c>
      <c r="AD1172" s="5" t="e">
        <v>#N/A</v>
      </c>
      <c r="AE1172" s="5" t="e">
        <v>#N/A</v>
      </c>
      <c r="AF1172" s="5" t="e">
        <v>#N/A</v>
      </c>
      <c r="AG1172" s="5" t="e">
        <v>#N/A</v>
      </c>
      <c r="AH1172" s="5" t="e">
        <v>#N/A</v>
      </c>
      <c r="AI1172" s="5" t="e">
        <v>#N/A</v>
      </c>
      <c r="AJ1172" s="5" t="e">
        <v>#N/A</v>
      </c>
      <c r="AK1172" s="5" t="e">
        <v>#N/A</v>
      </c>
      <c r="AL1172" s="5" t="e">
        <v>#N/A</v>
      </c>
    </row>
    <row r="1173" spans="1:38" x14ac:dyDescent="0.25">
      <c r="A1173" s="3">
        <v>33</v>
      </c>
      <c r="B1173" s="3" t="s">
        <v>1034</v>
      </c>
      <c r="C1173" s="3">
        <v>1</v>
      </c>
      <c r="D1173">
        <v>12</v>
      </c>
      <c r="E1173">
        <v>1</v>
      </c>
      <c r="F1173" s="3" t="s">
        <v>1043</v>
      </c>
      <c r="G1173" s="3">
        <v>3</v>
      </c>
      <c r="H1173" s="3">
        <v>4.8</v>
      </c>
      <c r="I11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3" s="4">
        <v>1</v>
      </c>
      <c r="K1173" s="5">
        <v>0.10758041211894601</v>
      </c>
      <c r="L1173" s="5">
        <v>0.18768894106782799</v>
      </c>
      <c r="M1173" s="5">
        <v>0.20754664531974301</v>
      </c>
      <c r="N1173" s="5">
        <v>0.119887741992954</v>
      </c>
      <c r="O1173" s="5">
        <v>9.2528238542370495E-2</v>
      </c>
      <c r="P1173" s="5">
        <v>0.17184526805216699</v>
      </c>
      <c r="Q1173" s="5">
        <v>0.15745214552557801</v>
      </c>
      <c r="R1173" s="5">
        <v>5.6789146291378302E-2</v>
      </c>
      <c r="S1173" s="5">
        <v>0.19641694994414299</v>
      </c>
      <c r="T1173" s="5">
        <v>0.11312428275170699</v>
      </c>
      <c r="U1173" s="5">
        <v>0.11515125698209</v>
      </c>
      <c r="V1173" s="5">
        <v>5.7856984875636702E-2</v>
      </c>
      <c r="W1173" s="5">
        <v>2.7719134434935001E-2</v>
      </c>
      <c r="X1173" s="5">
        <v>-0.11809975169767099</v>
      </c>
      <c r="Y1173" s="5">
        <v>-0.27787331469583298</v>
      </c>
      <c r="Z1173" s="5">
        <v>-0.13159005746911001</v>
      </c>
      <c r="AA1173" s="5">
        <v>-0.153641345746417</v>
      </c>
      <c r="AB1173" s="5">
        <v>-0.16952601938939299</v>
      </c>
      <c r="AC1173" s="5">
        <v>-3.3179208339439097E-2</v>
      </c>
      <c r="AD1173" s="5">
        <v>6.4413870645161797E-2</v>
      </c>
      <c r="AE1173" s="5">
        <v>4.1180682434555999E-2</v>
      </c>
      <c r="AF1173" s="5">
        <v>-4.6858855308161598E-2</v>
      </c>
      <c r="AG1173" s="5">
        <v>-5.5009731298552002E-2</v>
      </c>
      <c r="AH1173" s="5">
        <v>0.12911585920832</v>
      </c>
      <c r="AI1173" s="5">
        <v>7.8849908404430999E-2</v>
      </c>
      <c r="AJ1173" s="5">
        <v>0.143709566766896</v>
      </c>
      <c r="AK1173" s="5">
        <v>0.16906741016958299</v>
      </c>
      <c r="AL1173" s="5">
        <v>0.105017962084897</v>
      </c>
    </row>
    <row r="1174" spans="1:38" x14ac:dyDescent="0.25">
      <c r="A1174" s="3">
        <v>33</v>
      </c>
      <c r="B1174" s="3" t="s">
        <v>1034</v>
      </c>
      <c r="C1174" s="3">
        <v>0</v>
      </c>
      <c r="D1174">
        <v>13</v>
      </c>
      <c r="E1174">
        <v>0</v>
      </c>
      <c r="F1174" s="3" t="s">
        <v>1044</v>
      </c>
      <c r="G1174" s="3">
        <v>6</v>
      </c>
      <c r="H1174" s="3">
        <v>3.3</v>
      </c>
      <c r="I11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4" s="4">
        <v>1.25</v>
      </c>
      <c r="K1174" s="5">
        <v>-0.133148717137648</v>
      </c>
      <c r="L1174" s="5">
        <v>-7.9764587011434601E-2</v>
      </c>
      <c r="M1174" s="5">
        <v>-5.3222630994750803E-2</v>
      </c>
      <c r="N1174" s="5">
        <v>-7.6201141438165801E-3</v>
      </c>
      <c r="O1174" s="5">
        <v>-7.7099670903378104E-2</v>
      </c>
      <c r="P1174" s="5">
        <v>-0.16443693148052799</v>
      </c>
      <c r="Q1174" s="5">
        <v>6.3418306833064403E-2</v>
      </c>
      <c r="R1174" s="5">
        <v>0.15913756124803999</v>
      </c>
      <c r="S1174" s="5">
        <v>-0.12605095810643499</v>
      </c>
      <c r="T1174" s="5">
        <v>6.7758489261790497E-2</v>
      </c>
      <c r="U1174" s="5">
        <v>-0.13112400932479301</v>
      </c>
      <c r="V1174" s="5">
        <v>-2.85889975950698E-2</v>
      </c>
      <c r="W1174" s="5">
        <v>0.126427677005404</v>
      </c>
      <c r="X1174" s="5">
        <v>-3.30435884552545E-2</v>
      </c>
      <c r="Y1174" s="5">
        <v>-3.5356145210937197E-2</v>
      </c>
      <c r="Z1174" s="5">
        <v>7.7217676222732401E-2</v>
      </c>
      <c r="AA1174" s="5">
        <v>0.103928778597075</v>
      </c>
      <c r="AB1174" s="5">
        <v>0.16502333274296499</v>
      </c>
      <c r="AC1174" s="5">
        <v>0.14922816689718901</v>
      </c>
      <c r="AD1174" s="5">
        <v>-6.9072145272349506E-2</v>
      </c>
      <c r="AE1174" s="5">
        <v>6.9491924026918506E-2</v>
      </c>
      <c r="AF1174" s="5">
        <v>0.26657261621637401</v>
      </c>
      <c r="AG1174" s="5">
        <v>0.226396826239356</v>
      </c>
      <c r="AH1174" s="5">
        <v>6.6083069905394101E-2</v>
      </c>
      <c r="AI1174" s="5">
        <v>-0.147220504715186</v>
      </c>
      <c r="AJ1174" s="5">
        <v>2.6686755855377799E-2</v>
      </c>
      <c r="AK1174" s="5">
        <v>0.118443845029157</v>
      </c>
      <c r="AL1174" s="5">
        <v>-6.7457293852005204E-2</v>
      </c>
    </row>
    <row r="1175" spans="1:38" x14ac:dyDescent="0.25">
      <c r="A1175" s="3">
        <v>32</v>
      </c>
      <c r="B1175" s="3" t="s">
        <v>1034</v>
      </c>
      <c r="C1175" s="3">
        <v>1</v>
      </c>
      <c r="D1175">
        <v>14</v>
      </c>
      <c r="E1175">
        <v>0</v>
      </c>
      <c r="F1175" s="3" t="s">
        <v>1045</v>
      </c>
      <c r="G1175" s="3">
        <v>5</v>
      </c>
      <c r="H1175" s="3">
        <v>9</v>
      </c>
      <c r="I11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75" s="4">
        <v>1</v>
      </c>
      <c r="K1175" s="5">
        <v>3.0854600720945601E-2</v>
      </c>
      <c r="L1175" s="5">
        <v>-6.5647871187322097E-3</v>
      </c>
      <c r="M1175" s="5">
        <v>-3.60312971344409E-2</v>
      </c>
      <c r="N1175" s="5">
        <v>1.4369463621741199E-4</v>
      </c>
      <c r="O1175" s="5">
        <v>-9.0882589070738706E-2</v>
      </c>
      <c r="P1175" s="5">
        <v>5.1987654380759599E-2</v>
      </c>
      <c r="Q1175" s="5">
        <v>-1.71227854812969E-2</v>
      </c>
      <c r="R1175" s="5">
        <v>-0.36887513402057298</v>
      </c>
      <c r="S1175" s="5">
        <v>-0.106894274146106</v>
      </c>
      <c r="T1175" s="5">
        <v>-0.23315741670441401</v>
      </c>
      <c r="U1175" s="5">
        <v>-1.09624162601489E-2</v>
      </c>
      <c r="V1175" s="5">
        <v>-0.20341777755604001</v>
      </c>
      <c r="W1175" s="5">
        <v>-0.37678174201006098</v>
      </c>
      <c r="X1175" s="5">
        <v>-0.18939264000298101</v>
      </c>
      <c r="Y1175" s="5">
        <v>-9.3472124187065297E-2</v>
      </c>
      <c r="Z1175" s="5">
        <v>0.115954906511349</v>
      </c>
      <c r="AA1175" s="5">
        <v>-0.36720463277939103</v>
      </c>
      <c r="AB1175" s="5">
        <v>-6.4457192721408901E-2</v>
      </c>
      <c r="AC1175" s="5">
        <v>7.3101746297066506E-2</v>
      </c>
      <c r="AD1175" s="5">
        <v>0.20968971368698</v>
      </c>
      <c r="AE1175" s="5">
        <v>0.32023169355040898</v>
      </c>
      <c r="AF1175" s="5">
        <v>0.13688367857668399</v>
      </c>
      <c r="AG1175" s="5">
        <v>7.7704776911180107E-2</v>
      </c>
      <c r="AH1175" s="5">
        <v>0.245266224493392</v>
      </c>
      <c r="AI1175" s="5">
        <v>0.20429569672571499</v>
      </c>
      <c r="AJ1175" s="5">
        <v>0.201977317542468</v>
      </c>
      <c r="AK1175" s="5">
        <v>0.112273298651107</v>
      </c>
      <c r="AL1175" s="5">
        <v>0.20243851081797301</v>
      </c>
    </row>
    <row r="1176" spans="1:38" x14ac:dyDescent="0.25">
      <c r="A1176" s="3">
        <v>33</v>
      </c>
      <c r="B1176" s="3" t="s">
        <v>1034</v>
      </c>
      <c r="C1176" s="3">
        <v>0</v>
      </c>
      <c r="D1176">
        <v>15</v>
      </c>
      <c r="E1176">
        <v>0</v>
      </c>
      <c r="F1176" s="3" t="s">
        <v>1046</v>
      </c>
      <c r="G1176" s="3">
        <v>5</v>
      </c>
      <c r="H1176" s="3">
        <v>3.3</v>
      </c>
      <c r="I11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6" s="4">
        <v>1.25</v>
      </c>
      <c r="K1176" s="5" t="e">
        <v>#N/A</v>
      </c>
      <c r="L1176" s="5" t="e">
        <v>#N/A</v>
      </c>
      <c r="M1176" s="5" t="e">
        <v>#N/A</v>
      </c>
      <c r="N1176" s="5" t="e">
        <v>#N/A</v>
      </c>
      <c r="O1176" s="5" t="e">
        <v>#N/A</v>
      </c>
      <c r="P1176" s="5" t="e">
        <v>#N/A</v>
      </c>
      <c r="Q1176" s="5" t="e">
        <v>#N/A</v>
      </c>
      <c r="R1176" s="5" t="e">
        <v>#N/A</v>
      </c>
      <c r="S1176" s="5" t="e">
        <v>#N/A</v>
      </c>
      <c r="T1176" s="5" t="e">
        <v>#N/A</v>
      </c>
      <c r="U1176" s="5" t="e">
        <v>#N/A</v>
      </c>
      <c r="V1176" s="5" t="e">
        <v>#N/A</v>
      </c>
      <c r="W1176" s="5" t="e">
        <v>#N/A</v>
      </c>
      <c r="X1176" s="5" t="e">
        <v>#N/A</v>
      </c>
      <c r="Y1176" s="5" t="e">
        <v>#N/A</v>
      </c>
      <c r="Z1176" s="5" t="e">
        <v>#N/A</v>
      </c>
      <c r="AA1176" s="5" t="e">
        <v>#N/A</v>
      </c>
      <c r="AB1176" s="5" t="e">
        <v>#N/A</v>
      </c>
      <c r="AC1176" s="5" t="e">
        <v>#N/A</v>
      </c>
      <c r="AD1176" s="5" t="e">
        <v>#N/A</v>
      </c>
      <c r="AE1176" s="5" t="e">
        <v>#N/A</v>
      </c>
      <c r="AF1176" s="5" t="e">
        <v>#N/A</v>
      </c>
      <c r="AG1176" s="5" t="e">
        <v>#N/A</v>
      </c>
      <c r="AH1176" s="5" t="e">
        <v>#N/A</v>
      </c>
      <c r="AI1176" s="5" t="e">
        <v>#N/A</v>
      </c>
      <c r="AJ1176" s="5" t="e">
        <v>#N/A</v>
      </c>
      <c r="AK1176" s="5" t="e">
        <v>#N/A</v>
      </c>
      <c r="AL1176" s="5" t="e">
        <v>#N/A</v>
      </c>
    </row>
    <row r="1177" spans="1:38" x14ac:dyDescent="0.25">
      <c r="A1177" s="3">
        <v>33</v>
      </c>
      <c r="B1177" s="3" t="s">
        <v>1034</v>
      </c>
      <c r="C1177" s="3">
        <v>0</v>
      </c>
      <c r="D1177">
        <v>16</v>
      </c>
      <c r="E1177">
        <v>1</v>
      </c>
      <c r="F1177" s="3" t="s">
        <v>1047</v>
      </c>
      <c r="G1177" s="3">
        <v>3</v>
      </c>
      <c r="H1177" s="3">
        <v>1.6</v>
      </c>
      <c r="I11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77" s="4">
        <v>1.25</v>
      </c>
      <c r="K1177" s="5" t="e">
        <v>#N/A</v>
      </c>
      <c r="L1177" s="5" t="e">
        <v>#N/A</v>
      </c>
      <c r="M1177" s="5" t="e">
        <v>#N/A</v>
      </c>
      <c r="N1177" s="5" t="e">
        <v>#N/A</v>
      </c>
      <c r="O1177" s="5" t="e">
        <v>#N/A</v>
      </c>
      <c r="P1177" s="5" t="e">
        <v>#N/A</v>
      </c>
      <c r="Q1177" s="5" t="e">
        <v>#N/A</v>
      </c>
      <c r="R1177" s="5" t="e">
        <v>#N/A</v>
      </c>
      <c r="S1177" s="5" t="e">
        <v>#N/A</v>
      </c>
      <c r="T1177" s="5" t="e">
        <v>#N/A</v>
      </c>
      <c r="U1177" s="5" t="e">
        <v>#N/A</v>
      </c>
      <c r="V1177" s="5" t="e">
        <v>#N/A</v>
      </c>
      <c r="W1177" s="5" t="e">
        <v>#N/A</v>
      </c>
      <c r="X1177" s="5" t="e">
        <v>#N/A</v>
      </c>
      <c r="Y1177" s="5" t="e">
        <v>#N/A</v>
      </c>
      <c r="Z1177" s="5" t="e">
        <v>#N/A</v>
      </c>
      <c r="AA1177" s="5" t="e">
        <v>#N/A</v>
      </c>
      <c r="AB1177" s="5" t="e">
        <v>#N/A</v>
      </c>
      <c r="AC1177" s="5" t="e">
        <v>#N/A</v>
      </c>
      <c r="AD1177" s="5" t="e">
        <v>#N/A</v>
      </c>
      <c r="AE1177" s="5" t="e">
        <v>#N/A</v>
      </c>
      <c r="AF1177" s="5" t="e">
        <v>#N/A</v>
      </c>
      <c r="AG1177" s="5" t="e">
        <v>#N/A</v>
      </c>
      <c r="AH1177" s="5" t="e">
        <v>#N/A</v>
      </c>
      <c r="AI1177" s="5" t="e">
        <v>#N/A</v>
      </c>
      <c r="AJ1177" s="5" t="e">
        <v>#N/A</v>
      </c>
      <c r="AK1177" s="5" t="e">
        <v>#N/A</v>
      </c>
      <c r="AL1177" s="5" t="e">
        <v>#N/A</v>
      </c>
    </row>
    <row r="1178" spans="1:38" x14ac:dyDescent="0.25">
      <c r="A1178" s="3">
        <v>33</v>
      </c>
      <c r="B1178" s="3" t="s">
        <v>1034</v>
      </c>
      <c r="C1178" s="3">
        <v>1</v>
      </c>
      <c r="D1178">
        <v>17</v>
      </c>
      <c r="E1178">
        <v>0</v>
      </c>
      <c r="F1178" s="3" t="s">
        <v>1048</v>
      </c>
      <c r="G1178" s="3">
        <v>3</v>
      </c>
      <c r="H1178" s="3">
        <v>17.899999999999999</v>
      </c>
      <c r="I11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78" s="4">
        <v>2</v>
      </c>
      <c r="K1178" s="5">
        <v>-5.3248073542869201E-2</v>
      </c>
      <c r="L1178" s="5">
        <v>-5.0057010864438499E-2</v>
      </c>
      <c r="M1178" s="5">
        <v>9.83790554197322E-2</v>
      </c>
      <c r="N1178" s="5">
        <v>7.2994559620019606E-2</v>
      </c>
      <c r="O1178" s="5">
        <v>0.15423044322401799</v>
      </c>
      <c r="P1178" s="5">
        <v>-7.1210860295436204E-2</v>
      </c>
      <c r="Q1178" s="5">
        <v>0.16441699785073899</v>
      </c>
      <c r="R1178" s="5">
        <v>4.3564805849158998E-2</v>
      </c>
      <c r="S1178" s="5">
        <v>-6.1554921842774703E-3</v>
      </c>
      <c r="T1178" s="5">
        <v>0.24482924511408899</v>
      </c>
      <c r="U1178" s="5">
        <v>3.8554608925288003E-2</v>
      </c>
      <c r="V1178" s="5">
        <v>0.13456030176006001</v>
      </c>
      <c r="W1178" s="5">
        <v>0.16936403743329101</v>
      </c>
      <c r="X1178" s="5">
        <v>6.2677788896322598E-2</v>
      </c>
      <c r="Y1178" s="5">
        <v>0.24666927974775399</v>
      </c>
      <c r="Z1178" s="5">
        <v>0.26717050895771599</v>
      </c>
      <c r="AA1178" s="5">
        <v>0.335572871507133</v>
      </c>
      <c r="AB1178" s="5">
        <v>0.24473643372693599</v>
      </c>
      <c r="AC1178" s="5">
        <v>0.23934400133047801</v>
      </c>
      <c r="AD1178" s="5">
        <v>0.14390384347474799</v>
      </c>
      <c r="AE1178" s="5">
        <v>0.13501100966607099</v>
      </c>
      <c r="AF1178" s="5">
        <v>0.16720458201205299</v>
      </c>
      <c r="AG1178" s="5">
        <v>1.12449912072048E-2</v>
      </c>
      <c r="AH1178" s="5">
        <v>0.150833089975415</v>
      </c>
      <c r="AI1178" s="5">
        <v>-5.2552470677498199E-3</v>
      </c>
      <c r="AJ1178" s="5">
        <v>-1.63645153288343E-2</v>
      </c>
      <c r="AK1178" s="5">
        <v>6.50674606086801E-2</v>
      </c>
      <c r="AL1178" s="5">
        <v>2.1588105225345501E-3</v>
      </c>
    </row>
    <row r="1179" spans="1:38" x14ac:dyDescent="0.25">
      <c r="A1179" s="3">
        <v>33</v>
      </c>
      <c r="B1179" s="3" t="s">
        <v>1034</v>
      </c>
      <c r="C1179" s="3">
        <v>1</v>
      </c>
      <c r="D1179">
        <v>18</v>
      </c>
      <c r="E1179">
        <v>0</v>
      </c>
      <c r="F1179" s="3" t="s">
        <v>1049</v>
      </c>
      <c r="G1179" s="3">
        <v>8</v>
      </c>
      <c r="H1179" s="3">
        <v>5.9</v>
      </c>
      <c r="I11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79" s="4">
        <v>1.25</v>
      </c>
      <c r="K1179" s="5">
        <v>7.9009369983305294E-2</v>
      </c>
      <c r="L1179" s="5">
        <v>0.11299606916575899</v>
      </c>
      <c r="M1179" s="5">
        <v>9.6935181946194802E-3</v>
      </c>
      <c r="N1179" s="5">
        <v>3.3263464331768001E-2</v>
      </c>
      <c r="O1179" s="5">
        <v>-1.9007304186256301E-2</v>
      </c>
      <c r="P1179" s="5">
        <v>0.16980321520990699</v>
      </c>
      <c r="Q1179" s="5">
        <v>-0.15374700201408401</v>
      </c>
      <c r="R1179" s="5">
        <v>-0.175232774194305</v>
      </c>
      <c r="S1179" s="5">
        <v>-2.64539465814803E-2</v>
      </c>
      <c r="T1179" s="5">
        <v>-0.20859989868051901</v>
      </c>
      <c r="U1179" s="5">
        <v>2.9282405022807101E-2</v>
      </c>
      <c r="V1179" s="5">
        <v>-0.1098441627532</v>
      </c>
      <c r="W1179" s="5">
        <v>-0.204757086288268</v>
      </c>
      <c r="X1179" s="5">
        <v>-4.1858153068522502E-2</v>
      </c>
      <c r="Y1179" s="5">
        <v>0.13044379838878301</v>
      </c>
      <c r="Z1179" s="5">
        <v>6.7136798838043799E-2</v>
      </c>
      <c r="AA1179" s="5">
        <v>0.112832113053511</v>
      </c>
      <c r="AB1179" s="5">
        <v>0.111041959971867</v>
      </c>
      <c r="AC1179" s="5">
        <v>0.122475804167472</v>
      </c>
      <c r="AD1179" s="5">
        <v>0.166931142471098</v>
      </c>
      <c r="AE1179" s="5">
        <v>0.16067786691154201</v>
      </c>
      <c r="AF1179" s="5">
        <v>0.15706099960422101</v>
      </c>
      <c r="AG1179" s="5">
        <v>0.160107588264157</v>
      </c>
      <c r="AH1179" s="5">
        <v>0.195421354379611</v>
      </c>
      <c r="AI1179" s="5">
        <v>0.26644936018432103</v>
      </c>
      <c r="AJ1179" s="5">
        <v>0.252004518463528</v>
      </c>
      <c r="AK1179" s="5">
        <v>0.19989895586932899</v>
      </c>
      <c r="AL1179" s="5">
        <v>0.106248562469504</v>
      </c>
    </row>
    <row r="1180" spans="1:38" x14ac:dyDescent="0.25">
      <c r="A1180" s="3">
        <v>33</v>
      </c>
      <c r="B1180" s="3" t="s">
        <v>1034</v>
      </c>
      <c r="C1180" s="3">
        <v>0</v>
      </c>
      <c r="D1180">
        <v>19</v>
      </c>
      <c r="E1180">
        <v>0</v>
      </c>
      <c r="F1180" s="3" t="s">
        <v>1050</v>
      </c>
      <c r="G1180" s="3">
        <v>4</v>
      </c>
      <c r="H1180" s="3">
        <v>5.8</v>
      </c>
      <c r="I11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0" s="4">
        <v>1</v>
      </c>
      <c r="K1180" s="5">
        <v>2.8860995979187901E-2</v>
      </c>
      <c r="L1180" s="5">
        <v>-6.7267075812820196E-2</v>
      </c>
      <c r="M1180" s="5">
        <v>-0.12875741388542</v>
      </c>
      <c r="N1180" s="5">
        <v>-0.41595808905411402</v>
      </c>
      <c r="O1180" s="5">
        <v>-0.239365592217018</v>
      </c>
      <c r="P1180" s="5">
        <v>-0.13564888178646001</v>
      </c>
      <c r="Q1180" s="5">
        <v>-0.40158093243693999</v>
      </c>
      <c r="R1180" s="5">
        <v>-0.44497738240330797</v>
      </c>
      <c r="S1180" s="5">
        <v>-0.26312785986569398</v>
      </c>
      <c r="T1180" s="5">
        <v>-0.37067073579848803</v>
      </c>
      <c r="U1180" s="5">
        <v>-0.23744260112204699</v>
      </c>
      <c r="V1180" s="5">
        <v>-0.32094714914387701</v>
      </c>
      <c r="W1180" s="5">
        <v>-0.37805073337209599</v>
      </c>
      <c r="X1180" s="5">
        <v>-0.27298041647421301</v>
      </c>
      <c r="Y1180" s="5">
        <v>-0.13062205837150001</v>
      </c>
      <c r="Z1180" s="5">
        <v>-5.6754716514774803E-2</v>
      </c>
      <c r="AA1180" s="5">
        <v>-1.6996857405263001E-2</v>
      </c>
      <c r="AB1180" s="5">
        <v>-4.2773365747639097E-2</v>
      </c>
      <c r="AC1180" s="5">
        <v>6.4249319138020899E-2</v>
      </c>
      <c r="AD1180" s="5">
        <v>1.4251260481240801E-2</v>
      </c>
      <c r="AE1180" s="5">
        <v>8.9495607125002194E-2</v>
      </c>
      <c r="AF1180" s="5">
        <v>8.9943964174525895E-2</v>
      </c>
      <c r="AG1180" s="5">
        <v>4.1207471036301298E-2</v>
      </c>
      <c r="AH1180" s="5">
        <v>8.1889140945958894E-2</v>
      </c>
      <c r="AI1180" s="5">
        <v>4.7896727195020597E-2</v>
      </c>
      <c r="AJ1180" s="5">
        <v>0.115396006789678</v>
      </c>
      <c r="AK1180" s="5">
        <v>7.5600954900281306E-2</v>
      </c>
      <c r="AL1180" s="5">
        <v>0.12045129515393301</v>
      </c>
    </row>
    <row r="1181" spans="1:38" x14ac:dyDescent="0.25">
      <c r="A1181" s="3">
        <v>33</v>
      </c>
      <c r="B1181" s="3" t="s">
        <v>1034</v>
      </c>
      <c r="C1181" s="3">
        <v>1</v>
      </c>
      <c r="D1181">
        <v>20</v>
      </c>
      <c r="E1181">
        <v>0</v>
      </c>
      <c r="F1181" s="3" t="s">
        <v>1051</v>
      </c>
      <c r="G1181" s="3">
        <v>14</v>
      </c>
      <c r="H1181" s="3">
        <v>9.5</v>
      </c>
      <c r="I11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1" s="4">
        <v>2.75</v>
      </c>
      <c r="K1181" s="5">
        <v>-0.48586693406105003</v>
      </c>
      <c r="L1181" s="5">
        <v>-0.93415796756744396</v>
      </c>
      <c r="M1181" s="5">
        <v>-0.88402998447418202</v>
      </c>
      <c r="N1181" s="5">
        <v>-0.48031210899353</v>
      </c>
      <c r="O1181" s="5">
        <v>-1.0553463697433501</v>
      </c>
      <c r="P1181" s="5">
        <v>-0.46947336196899397</v>
      </c>
      <c r="Q1181" s="5">
        <v>-0.55540299415588401</v>
      </c>
      <c r="R1181" s="5">
        <v>-0.34606215357780501</v>
      </c>
      <c r="S1181" s="5">
        <v>-0.76934754848480202</v>
      </c>
      <c r="T1181" s="5">
        <v>-0.73349183797836304</v>
      </c>
      <c r="U1181" s="5">
        <v>-0.442442446947098</v>
      </c>
      <c r="V1181" s="5">
        <v>-0.50365400314331099</v>
      </c>
      <c r="W1181" s="5">
        <v>-0.43935650587081898</v>
      </c>
      <c r="X1181" s="5">
        <v>-0.44896554946899397</v>
      </c>
      <c r="Y1181" s="5">
        <v>-0.23408061265945401</v>
      </c>
      <c r="Z1181" s="5">
        <v>-0.15751744806766499</v>
      </c>
      <c r="AA1181" s="5">
        <v>-0.341312676668167</v>
      </c>
      <c r="AB1181" s="5">
        <v>-0.52543205022811901</v>
      </c>
      <c r="AC1181" s="5">
        <v>-0.116380244493485</v>
      </c>
      <c r="AD1181" s="5">
        <v>-7.6896205544471699E-2</v>
      </c>
      <c r="AE1181" s="5">
        <v>-8.4043003618717194E-2</v>
      </c>
      <c r="AF1181" s="5">
        <v>-0.22404041886329701</v>
      </c>
      <c r="AG1181" s="5">
        <v>-0.80539608001708995</v>
      </c>
      <c r="AH1181" s="5">
        <v>-0.192522823810577</v>
      </c>
      <c r="AI1181" s="5">
        <v>-0.26158133149147</v>
      </c>
      <c r="AJ1181" s="5">
        <v>-0.45640763640403798</v>
      </c>
      <c r="AK1181" s="5">
        <v>-0.43381586670875599</v>
      </c>
      <c r="AL1181" s="5">
        <v>-0.40161767601966902</v>
      </c>
    </row>
    <row r="1182" spans="1:38" x14ac:dyDescent="0.25">
      <c r="A1182" s="3">
        <v>33</v>
      </c>
      <c r="B1182" s="3" t="s">
        <v>1034</v>
      </c>
      <c r="C1182" s="3">
        <v>1</v>
      </c>
      <c r="D1182">
        <v>21</v>
      </c>
      <c r="E1182">
        <v>0</v>
      </c>
      <c r="F1182" s="3" t="s">
        <v>1052</v>
      </c>
      <c r="G1182" s="3">
        <v>7</v>
      </c>
      <c r="H1182" s="3">
        <v>21.7</v>
      </c>
      <c r="I11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82" s="4">
        <v>2.5</v>
      </c>
      <c r="K1182" s="5">
        <v>0.19028942983858799</v>
      </c>
      <c r="L1182" s="5">
        <v>0.27353247010248299</v>
      </c>
      <c r="M1182" s="5">
        <v>0.20909601329001901</v>
      </c>
      <c r="N1182" s="5">
        <v>0.14650348958384199</v>
      </c>
      <c r="O1182" s="5">
        <v>0.234260074445057</v>
      </c>
      <c r="P1182" s="5">
        <v>0.26293340321536202</v>
      </c>
      <c r="Q1182" s="5">
        <v>0.46855813263893498</v>
      </c>
      <c r="R1182" s="5">
        <v>0.21035618124653799</v>
      </c>
      <c r="S1182" s="5">
        <v>0.49090287288479301</v>
      </c>
      <c r="T1182" s="5">
        <v>0.58975904824776504</v>
      </c>
      <c r="U1182" s="5">
        <v>0.70794771516459998</v>
      </c>
      <c r="V1182" s="5">
        <v>0.73592208584326202</v>
      </c>
      <c r="W1182" s="5">
        <v>0.52312772615285696</v>
      </c>
      <c r="X1182" s="5">
        <v>0.540498522850834</v>
      </c>
      <c r="Y1182" s="5">
        <v>0.71933432003650899</v>
      </c>
      <c r="Z1182" s="5">
        <v>0.69389129384636805</v>
      </c>
      <c r="AA1182" s="5">
        <v>0.60121487738006296</v>
      </c>
      <c r="AB1182" s="5">
        <v>0.55216382602535397</v>
      </c>
      <c r="AC1182" s="5">
        <v>0.61502789679537495</v>
      </c>
      <c r="AD1182" s="5">
        <v>0.67248097893462799</v>
      </c>
      <c r="AE1182" s="5">
        <v>0.53955179934628095</v>
      </c>
      <c r="AF1182" s="5">
        <v>0.49928585626688798</v>
      </c>
      <c r="AG1182" s="5">
        <v>0.30576651017497403</v>
      </c>
      <c r="AH1182" s="5">
        <v>0.42744236373644301</v>
      </c>
      <c r="AI1182" s="5">
        <v>0.411671417193683</v>
      </c>
      <c r="AJ1182" s="5">
        <v>0.34573318335888098</v>
      </c>
      <c r="AK1182" s="5">
        <v>0.29621108031980198</v>
      </c>
      <c r="AL1182" s="5">
        <v>0.20385077173800401</v>
      </c>
    </row>
    <row r="1183" spans="1:38" x14ac:dyDescent="0.25">
      <c r="A1183" s="3">
        <v>33</v>
      </c>
      <c r="B1183" s="3" t="s">
        <v>1034</v>
      </c>
      <c r="C1183" s="3">
        <v>0</v>
      </c>
      <c r="D1183">
        <v>22</v>
      </c>
      <c r="E1183">
        <v>0</v>
      </c>
      <c r="F1183" s="3" t="s">
        <v>1053</v>
      </c>
      <c r="G1183" s="3">
        <v>2</v>
      </c>
      <c r="H1183" s="3">
        <v>3</v>
      </c>
      <c r="I11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3" s="4">
        <v>2.25</v>
      </c>
      <c r="K1183" s="5" t="e">
        <v>#N/A</v>
      </c>
      <c r="L1183" s="5" t="e">
        <v>#N/A</v>
      </c>
      <c r="M1183" s="5" t="e">
        <v>#N/A</v>
      </c>
      <c r="N1183" s="5" t="e">
        <v>#N/A</v>
      </c>
      <c r="O1183" s="5" t="e">
        <v>#N/A</v>
      </c>
      <c r="P1183" s="5" t="e">
        <v>#N/A</v>
      </c>
      <c r="Q1183" s="5" t="e">
        <v>#N/A</v>
      </c>
      <c r="R1183" s="5" t="e">
        <v>#N/A</v>
      </c>
      <c r="S1183" s="5" t="e">
        <v>#N/A</v>
      </c>
      <c r="T1183" s="5" t="e">
        <v>#N/A</v>
      </c>
      <c r="U1183" s="5" t="e">
        <v>#N/A</v>
      </c>
      <c r="V1183" s="5" t="e">
        <v>#N/A</v>
      </c>
      <c r="W1183" s="5" t="e">
        <v>#N/A</v>
      </c>
      <c r="X1183" s="5" t="e">
        <v>#N/A</v>
      </c>
      <c r="Y1183" s="5" t="e">
        <v>#N/A</v>
      </c>
      <c r="Z1183" s="5" t="e">
        <v>#N/A</v>
      </c>
      <c r="AA1183" s="5" t="e">
        <v>#N/A</v>
      </c>
      <c r="AB1183" s="5" t="e">
        <v>#N/A</v>
      </c>
      <c r="AC1183" s="5" t="e">
        <v>#N/A</v>
      </c>
      <c r="AD1183" s="5" t="e">
        <v>#N/A</v>
      </c>
      <c r="AE1183" s="5" t="e">
        <v>#N/A</v>
      </c>
      <c r="AF1183" s="5" t="e">
        <v>#N/A</v>
      </c>
      <c r="AG1183" s="5" t="e">
        <v>#N/A</v>
      </c>
      <c r="AH1183" s="5" t="e">
        <v>#N/A</v>
      </c>
      <c r="AI1183" s="5" t="e">
        <v>#N/A</v>
      </c>
      <c r="AJ1183" s="5" t="e">
        <v>#N/A</v>
      </c>
      <c r="AK1183" s="5" t="e">
        <v>#N/A</v>
      </c>
      <c r="AL1183" s="5" t="e">
        <v>#N/A</v>
      </c>
    </row>
    <row r="1184" spans="1:38" x14ac:dyDescent="0.25">
      <c r="A1184" s="3">
        <v>33</v>
      </c>
      <c r="B1184" s="3" t="s">
        <v>1034</v>
      </c>
      <c r="C1184" s="3">
        <v>0</v>
      </c>
      <c r="D1184">
        <v>23</v>
      </c>
      <c r="E1184">
        <v>0</v>
      </c>
      <c r="F1184" s="3" t="s">
        <v>1054</v>
      </c>
      <c r="G1184" s="3">
        <v>6</v>
      </c>
      <c r="H1184" s="3">
        <v>18</v>
      </c>
      <c r="I11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84" s="4">
        <v>2</v>
      </c>
      <c r="K1184" s="5">
        <v>0.206366126236981</v>
      </c>
      <c r="L1184" s="5">
        <v>0.41938156108649599</v>
      </c>
      <c r="M1184" s="5">
        <v>0.124461138286555</v>
      </c>
      <c r="N1184" s="5">
        <v>-7.7363236003031202E-2</v>
      </c>
      <c r="O1184" s="5">
        <v>0.28446326753814799</v>
      </c>
      <c r="P1184" s="5">
        <v>0.48835862608549202</v>
      </c>
      <c r="Q1184" s="5">
        <v>0.13612080859380901</v>
      </c>
      <c r="R1184" s="5">
        <v>0.47047975668493802</v>
      </c>
      <c r="S1184" s="5">
        <v>0.45638397034988298</v>
      </c>
      <c r="T1184" s="5">
        <v>0.45513699241643002</v>
      </c>
      <c r="U1184" s="5">
        <v>0.67168824658599602</v>
      </c>
      <c r="V1184" s="5">
        <v>0.59110200912781097</v>
      </c>
      <c r="W1184" s="5">
        <v>0.52584730212624597</v>
      </c>
      <c r="X1184" s="5">
        <v>0.73260104582890395</v>
      </c>
      <c r="Y1184" s="5">
        <v>0.75598752188087204</v>
      </c>
      <c r="Z1184" s="5">
        <v>0.88782043563644797</v>
      </c>
      <c r="AA1184" s="5">
        <v>0.413067140203981</v>
      </c>
      <c r="AB1184" s="5">
        <v>0.20287970669656799</v>
      </c>
      <c r="AC1184" s="5">
        <v>0.59841066057011405</v>
      </c>
      <c r="AD1184" s="5">
        <v>0.85354309423948904</v>
      </c>
      <c r="AE1184" s="5">
        <v>0.65468075191673603</v>
      </c>
      <c r="AF1184" s="5">
        <v>0.38299003405072002</v>
      </c>
      <c r="AG1184" s="5">
        <v>7.3356328180688699E-2</v>
      </c>
      <c r="AH1184" s="5">
        <v>0.32945824822540798</v>
      </c>
      <c r="AI1184" s="5">
        <v>0.53383850053340298</v>
      </c>
      <c r="AJ1184" s="5">
        <v>0.41241850089945098</v>
      </c>
      <c r="AK1184" s="5">
        <v>0.32145483239399503</v>
      </c>
      <c r="AL1184" s="5">
        <v>0.31496688446656501</v>
      </c>
    </row>
    <row r="1185" spans="1:38" x14ac:dyDescent="0.25">
      <c r="A1185" s="3">
        <v>33</v>
      </c>
      <c r="B1185" s="3" t="s">
        <v>1034</v>
      </c>
      <c r="C1185" s="3">
        <v>1</v>
      </c>
      <c r="D1185">
        <v>24</v>
      </c>
      <c r="E1185">
        <v>0</v>
      </c>
      <c r="F1185" s="3" t="s">
        <v>1055</v>
      </c>
      <c r="G1185" s="3">
        <v>3</v>
      </c>
      <c r="H1185" s="3">
        <v>13.9</v>
      </c>
      <c r="I11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85" s="4">
        <v>2.25</v>
      </c>
      <c r="K1185" s="5">
        <v>4.74134830165883E-2</v>
      </c>
      <c r="L1185" s="5">
        <v>2.2544888820751799E-2</v>
      </c>
      <c r="M1185" s="5">
        <v>-0.13413073077288001</v>
      </c>
      <c r="N1185" s="5">
        <v>-0.364030809969623</v>
      </c>
      <c r="O1185" s="5">
        <v>2.6696888306294901E-2</v>
      </c>
      <c r="P1185" s="5">
        <v>-8.6557694779898497E-4</v>
      </c>
      <c r="Q1185" s="5">
        <v>1.33531293451055E-2</v>
      </c>
      <c r="R1185" s="5">
        <v>4.6474609534309798E-2</v>
      </c>
      <c r="S1185" s="5">
        <v>8.91606132712537E-2</v>
      </c>
      <c r="T1185" s="5">
        <v>0.10602858927078899</v>
      </c>
      <c r="U1185" s="5">
        <v>8.2081504159087201E-2</v>
      </c>
      <c r="V1185" s="5">
        <v>9.6580567400082001E-2</v>
      </c>
      <c r="W1185" s="5">
        <v>0.10000418825344901</v>
      </c>
      <c r="X1185" s="5">
        <v>0.30990452941723901</v>
      </c>
      <c r="Y1185" s="5">
        <v>0.33453120362493699</v>
      </c>
      <c r="Z1185" s="5">
        <v>0.19492511530762699</v>
      </c>
      <c r="AA1185" s="5">
        <v>0.21443022975529399</v>
      </c>
      <c r="AB1185" s="5">
        <v>-6.5052995127569098E-3</v>
      </c>
      <c r="AC1185" s="5">
        <v>0.18544303014914701</v>
      </c>
      <c r="AD1185" s="5">
        <v>9.0322023574493496E-2</v>
      </c>
      <c r="AE1185" s="5">
        <v>3.4071265403660101E-3</v>
      </c>
      <c r="AF1185" s="5">
        <v>0.147697559291666</v>
      </c>
      <c r="AG1185" s="5">
        <v>-6.8162568364973598E-3</v>
      </c>
      <c r="AH1185" s="5">
        <v>-9.5769543815882804E-2</v>
      </c>
      <c r="AI1185" s="5">
        <v>-9.5533441889900705E-2</v>
      </c>
      <c r="AJ1185" s="5">
        <v>-0.106031733345192</v>
      </c>
      <c r="AK1185" s="5">
        <v>-0.20305014020231399</v>
      </c>
      <c r="AL1185" s="5">
        <v>-1.15324589158909E-2</v>
      </c>
    </row>
    <row r="1186" spans="1:38" x14ac:dyDescent="0.25">
      <c r="A1186" s="3">
        <v>33</v>
      </c>
      <c r="B1186" s="3" t="s">
        <v>1034</v>
      </c>
      <c r="C1186" s="3">
        <v>0</v>
      </c>
      <c r="D1186">
        <v>25</v>
      </c>
      <c r="E1186">
        <v>1</v>
      </c>
      <c r="F1186" s="3" t="s">
        <v>1056</v>
      </c>
      <c r="G1186" s="3">
        <v>4</v>
      </c>
      <c r="H1186" s="3">
        <v>4.5999999999999996</v>
      </c>
      <c r="I11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6" s="4">
        <v>1.25</v>
      </c>
      <c r="K1186" s="5">
        <v>0.20394167760004001</v>
      </c>
      <c r="L1186" s="5">
        <v>0.137884827674502</v>
      </c>
      <c r="M1186" s="5">
        <v>0.17260443700761699</v>
      </c>
      <c r="N1186" s="5">
        <v>0.34492349693948798</v>
      </c>
      <c r="O1186" s="5">
        <v>0.10458736710631</v>
      </c>
      <c r="P1186" s="5">
        <v>0.11166171835962101</v>
      </c>
      <c r="Q1186" s="5">
        <v>8.2275978958805202E-2</v>
      </c>
      <c r="R1186" s="5">
        <v>0.137300515303688</v>
      </c>
      <c r="S1186" s="5">
        <v>2.2104513621994799E-2</v>
      </c>
      <c r="T1186" s="5">
        <v>-4.1415535142686803E-2</v>
      </c>
      <c r="U1186" s="5">
        <v>-5.4945079567978901E-2</v>
      </c>
      <c r="V1186" s="5">
        <v>-0.14268013192321999</v>
      </c>
      <c r="W1186" s="5">
        <v>-3.2752746970745601E-2</v>
      </c>
      <c r="X1186" s="5">
        <v>-9.9233378254154403E-2</v>
      </c>
      <c r="Y1186" s="5">
        <v>-7.0202425317615003E-2</v>
      </c>
      <c r="Z1186" s="5">
        <v>-0.12786675721599</v>
      </c>
      <c r="AA1186" s="5">
        <v>-0.20995284531941599</v>
      </c>
      <c r="AB1186" s="5">
        <v>-0.14131331940205799</v>
      </c>
      <c r="AC1186" s="5">
        <v>-5.9048294690801098E-2</v>
      </c>
      <c r="AD1186" s="5">
        <v>-5.2284284071150197E-2</v>
      </c>
      <c r="AE1186" s="5">
        <v>1.44033426360415E-2</v>
      </c>
      <c r="AF1186" s="5">
        <v>0.122579502093111</v>
      </c>
      <c r="AG1186" s="5">
        <v>0.47850785050208899</v>
      </c>
      <c r="AH1186" s="5">
        <v>6.1300944783661201E-2</v>
      </c>
      <c r="AI1186" s="5">
        <v>6.53374422161732E-2</v>
      </c>
      <c r="AJ1186" s="5">
        <v>3.2120779366684501E-3</v>
      </c>
      <c r="AK1186" s="5">
        <v>0.214087760854238</v>
      </c>
      <c r="AL1186" s="5">
        <v>5.3091796933157701E-2</v>
      </c>
    </row>
    <row r="1187" spans="1:38" x14ac:dyDescent="0.25">
      <c r="A1187" s="3">
        <v>33</v>
      </c>
      <c r="B1187" s="3" t="s">
        <v>1034</v>
      </c>
      <c r="C1187" s="3">
        <v>0</v>
      </c>
      <c r="D1187">
        <v>26</v>
      </c>
      <c r="E1187">
        <v>1</v>
      </c>
      <c r="F1187" s="3" t="s">
        <v>1057</v>
      </c>
      <c r="G1187" s="3">
        <v>6</v>
      </c>
      <c r="H1187" s="3">
        <v>16.399999999999999</v>
      </c>
      <c r="I11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7" s="4">
        <v>2</v>
      </c>
      <c r="K1187" s="5">
        <v>0.64430749416351296</v>
      </c>
      <c r="L1187" s="5">
        <v>0.51418668031692505</v>
      </c>
      <c r="M1187" s="5">
        <v>0.63178825378418002</v>
      </c>
      <c r="N1187" s="5">
        <v>0.463967055082321</v>
      </c>
      <c r="O1187" s="5">
        <v>0.36747354269027699</v>
      </c>
      <c r="P1187" s="5">
        <v>0.42966291308402998</v>
      </c>
      <c r="Q1187" s="5">
        <v>0.24715316295623799</v>
      </c>
      <c r="R1187" s="5">
        <v>0.31147956848144498</v>
      </c>
      <c r="S1187" s="5">
        <v>0.15169651806354501</v>
      </c>
      <c r="T1187" s="5">
        <v>4.7288976609706899E-2</v>
      </c>
      <c r="U1187" s="5">
        <v>6.0402523726224899E-2</v>
      </c>
      <c r="V1187" s="5">
        <v>-0.13015350699424699</v>
      </c>
      <c r="W1187" s="5">
        <v>9.7724169492721599E-2</v>
      </c>
      <c r="X1187" s="5">
        <v>-6.7498147487640395E-2</v>
      </c>
      <c r="Y1187" s="5">
        <v>0.115418195724487</v>
      </c>
      <c r="Z1187" s="5">
        <v>0.56941944360732999</v>
      </c>
      <c r="AA1187" s="5">
        <v>0.58595639467239402</v>
      </c>
      <c r="AB1187" s="5">
        <v>0.653830885887146</v>
      </c>
      <c r="AC1187" s="5">
        <v>0.90677881240844704</v>
      </c>
      <c r="AD1187" s="5">
        <v>0.80713534355163596</v>
      </c>
      <c r="AE1187" s="5">
        <v>1.04917705059052</v>
      </c>
      <c r="AF1187" s="5">
        <v>0.970206499099731</v>
      </c>
      <c r="AG1187" s="5">
        <v>0.714838206768036</v>
      </c>
      <c r="AH1187" s="5">
        <v>0.97682845592498802</v>
      </c>
      <c r="AI1187" s="5">
        <v>0.79102492332458496</v>
      </c>
      <c r="AJ1187" s="5">
        <v>0.73228210210800204</v>
      </c>
      <c r="AK1187" s="5">
        <v>0.65395444631576505</v>
      </c>
      <c r="AL1187" s="5">
        <v>0.68310505151748702</v>
      </c>
    </row>
    <row r="1188" spans="1:38" x14ac:dyDescent="0.25">
      <c r="A1188" s="3">
        <v>33</v>
      </c>
      <c r="B1188" s="3" t="s">
        <v>1034</v>
      </c>
      <c r="C1188" s="3">
        <v>0</v>
      </c>
      <c r="D1188">
        <v>28</v>
      </c>
      <c r="E1188">
        <v>0</v>
      </c>
      <c r="F1188" s="3" t="s">
        <v>1058</v>
      </c>
      <c r="G1188" s="3">
        <v>6</v>
      </c>
      <c r="H1188" s="3">
        <v>18</v>
      </c>
      <c r="I11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88" s="4">
        <v>1.5</v>
      </c>
      <c r="K1188" s="5">
        <v>-1.5768831556227301E-2</v>
      </c>
      <c r="L1188" s="5">
        <v>-1.7111029233626601E-2</v>
      </c>
      <c r="M1188" s="5">
        <v>-0.16985675001917799</v>
      </c>
      <c r="N1188" s="5">
        <v>-0.19281489648154301</v>
      </c>
      <c r="O1188" s="5">
        <v>-6.2303407474500097E-2</v>
      </c>
      <c r="P1188" s="5">
        <v>3.9383712250989203E-2</v>
      </c>
      <c r="Q1188" s="5">
        <v>-9.5650304927187305E-2</v>
      </c>
      <c r="R1188" s="5">
        <v>-0.116317740481292</v>
      </c>
      <c r="S1188" s="5">
        <v>0.15395403098615601</v>
      </c>
      <c r="T1188" s="5">
        <v>9.8716455982515397E-2</v>
      </c>
      <c r="U1188" s="5">
        <v>0.27166877154661001</v>
      </c>
      <c r="V1188" s="5">
        <v>0.203846030720891</v>
      </c>
      <c r="W1188" s="5">
        <v>-4.8656187352890602E-2</v>
      </c>
      <c r="X1188" s="5">
        <v>2.1156220340630499E-2</v>
      </c>
      <c r="Y1188" s="5">
        <v>1.46105103783123E-2</v>
      </c>
      <c r="Z1188" s="5">
        <v>0.172020793982159</v>
      </c>
      <c r="AA1188" s="5">
        <v>4.2098292568905703E-2</v>
      </c>
      <c r="AB1188" s="5">
        <v>0.14360846543179601</v>
      </c>
      <c r="AC1188" s="5">
        <v>0.113985258155724</v>
      </c>
      <c r="AD1188" s="5">
        <v>0.2025205611524</v>
      </c>
      <c r="AE1188" s="5">
        <v>7.5079457767246296E-2</v>
      </c>
      <c r="AF1188" s="5">
        <v>0.160249822024981</v>
      </c>
      <c r="AG1188" s="5">
        <v>9.6119900795428002E-3</v>
      </c>
      <c r="AH1188" s="5">
        <v>-0.10482530407063</v>
      </c>
      <c r="AI1188" s="5">
        <v>1.9967225754805602E-2</v>
      </c>
      <c r="AJ1188" s="5">
        <v>6.5700115874918197E-3</v>
      </c>
      <c r="AK1188" s="5">
        <v>-8.0268405960790698E-2</v>
      </c>
      <c r="AL1188" s="5">
        <v>1.18307943730029E-2</v>
      </c>
    </row>
    <row r="1189" spans="1:38" x14ac:dyDescent="0.25">
      <c r="A1189" s="3">
        <v>33</v>
      </c>
      <c r="B1189" s="3" t="s">
        <v>1034</v>
      </c>
      <c r="C1189" s="3">
        <v>0</v>
      </c>
      <c r="D1189">
        <v>29</v>
      </c>
      <c r="E1189">
        <v>1</v>
      </c>
      <c r="F1189" s="3" t="s">
        <v>1059</v>
      </c>
      <c r="G1189" s="3">
        <v>4</v>
      </c>
      <c r="H1189" s="3">
        <v>13.1</v>
      </c>
      <c r="I11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89" s="4">
        <v>1.25</v>
      </c>
      <c r="K1189" s="5" t="e">
        <v>#N/A</v>
      </c>
      <c r="L1189" s="5" t="e">
        <v>#N/A</v>
      </c>
      <c r="M1189" s="5" t="e">
        <v>#N/A</v>
      </c>
      <c r="N1189" s="5" t="e">
        <v>#N/A</v>
      </c>
      <c r="O1189" s="5" t="e">
        <v>#N/A</v>
      </c>
      <c r="P1189" s="5" t="e">
        <v>#N/A</v>
      </c>
      <c r="Q1189" s="5" t="e">
        <v>#N/A</v>
      </c>
      <c r="R1189" s="5" t="e">
        <v>#N/A</v>
      </c>
      <c r="S1189" s="5" t="e">
        <v>#N/A</v>
      </c>
      <c r="T1189" s="5" t="e">
        <v>#N/A</v>
      </c>
      <c r="U1189" s="5" t="e">
        <v>#N/A</v>
      </c>
      <c r="V1189" s="5" t="e">
        <v>#N/A</v>
      </c>
      <c r="W1189" s="5" t="e">
        <v>#N/A</v>
      </c>
      <c r="X1189" s="5" t="e">
        <v>#N/A</v>
      </c>
      <c r="Y1189" s="5" t="e">
        <v>#N/A</v>
      </c>
      <c r="Z1189" s="5" t="e">
        <v>#N/A</v>
      </c>
      <c r="AA1189" s="5" t="e">
        <v>#N/A</v>
      </c>
      <c r="AB1189" s="5" t="e">
        <v>#N/A</v>
      </c>
      <c r="AC1189" s="5" t="e">
        <v>#N/A</v>
      </c>
      <c r="AD1189" s="5" t="e">
        <v>#N/A</v>
      </c>
      <c r="AE1189" s="5" t="e">
        <v>#N/A</v>
      </c>
      <c r="AF1189" s="5" t="e">
        <v>#N/A</v>
      </c>
      <c r="AG1189" s="5" t="e">
        <v>#N/A</v>
      </c>
      <c r="AH1189" s="5" t="e">
        <v>#N/A</v>
      </c>
      <c r="AI1189" s="5" t="e">
        <v>#N/A</v>
      </c>
      <c r="AJ1189" s="5" t="e">
        <v>#N/A</v>
      </c>
      <c r="AK1189" s="5" t="e">
        <v>#N/A</v>
      </c>
      <c r="AL1189" s="5" t="e">
        <v>#N/A</v>
      </c>
    </row>
    <row r="1190" spans="1:38" x14ac:dyDescent="0.25">
      <c r="A1190" s="3">
        <v>33</v>
      </c>
      <c r="B1190" s="3" t="s">
        <v>1034</v>
      </c>
      <c r="C1190" s="3">
        <v>1</v>
      </c>
      <c r="D1190">
        <v>30</v>
      </c>
      <c r="E1190">
        <v>0</v>
      </c>
      <c r="F1190" s="3" t="s">
        <v>1060</v>
      </c>
      <c r="G1190" s="3">
        <v>4</v>
      </c>
      <c r="H1190" s="3">
        <v>15.8</v>
      </c>
      <c r="I11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90" s="4">
        <v>3.5</v>
      </c>
      <c r="K1190" s="5" t="e">
        <v>#N/A</v>
      </c>
      <c r="L1190" s="5" t="e">
        <v>#N/A</v>
      </c>
      <c r="M1190" s="5" t="e">
        <v>#N/A</v>
      </c>
      <c r="N1190" s="5" t="e">
        <v>#N/A</v>
      </c>
      <c r="O1190" s="5" t="e">
        <v>#N/A</v>
      </c>
      <c r="P1190" s="5" t="e">
        <v>#N/A</v>
      </c>
      <c r="Q1190" s="5" t="e">
        <v>#N/A</v>
      </c>
      <c r="R1190" s="5" t="e">
        <v>#N/A</v>
      </c>
      <c r="S1190" s="5" t="e">
        <v>#N/A</v>
      </c>
      <c r="T1190" s="5" t="e">
        <v>#N/A</v>
      </c>
      <c r="U1190" s="5" t="e">
        <v>#N/A</v>
      </c>
      <c r="V1190" s="5" t="e">
        <v>#N/A</v>
      </c>
      <c r="W1190" s="5" t="e">
        <v>#N/A</v>
      </c>
      <c r="X1190" s="5" t="e">
        <v>#N/A</v>
      </c>
      <c r="Y1190" s="5" t="e">
        <v>#N/A</v>
      </c>
      <c r="Z1190" s="5" t="e">
        <v>#N/A</v>
      </c>
      <c r="AA1190" s="5" t="e">
        <v>#N/A</v>
      </c>
      <c r="AB1190" s="5" t="e">
        <v>#N/A</v>
      </c>
      <c r="AC1190" s="5" t="e">
        <v>#N/A</v>
      </c>
      <c r="AD1190" s="5" t="e">
        <v>#N/A</v>
      </c>
      <c r="AE1190" s="5" t="e">
        <v>#N/A</v>
      </c>
      <c r="AF1190" s="5" t="e">
        <v>#N/A</v>
      </c>
      <c r="AG1190" s="5" t="e">
        <v>#N/A</v>
      </c>
      <c r="AH1190" s="5" t="e">
        <v>#N/A</v>
      </c>
      <c r="AI1190" s="5" t="e">
        <v>#N/A</v>
      </c>
      <c r="AJ1190" s="5" t="e">
        <v>#N/A</v>
      </c>
      <c r="AK1190" s="5" t="e">
        <v>#N/A</v>
      </c>
      <c r="AL1190" s="5" t="e">
        <v>#N/A</v>
      </c>
    </row>
    <row r="1191" spans="1:38" x14ac:dyDescent="0.25">
      <c r="A1191" s="3">
        <v>33</v>
      </c>
      <c r="B1191" s="3" t="s">
        <v>1034</v>
      </c>
      <c r="C1191" s="3">
        <v>1</v>
      </c>
      <c r="D1191">
        <v>31</v>
      </c>
      <c r="E1191">
        <v>1</v>
      </c>
      <c r="F1191" s="3" t="s">
        <v>1061</v>
      </c>
      <c r="G1191" s="3">
        <v>25</v>
      </c>
      <c r="H1191" s="3">
        <v>18.899999999999999</v>
      </c>
      <c r="I11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91" s="4">
        <v>3.25</v>
      </c>
      <c r="K1191" s="5">
        <v>9.1724894940853105E-2</v>
      </c>
      <c r="L1191" s="5">
        <v>0.238218769431114</v>
      </c>
      <c r="M1191" s="5">
        <v>7.0354297757148701E-2</v>
      </c>
      <c r="N1191" s="5">
        <v>0.31250998377799999</v>
      </c>
      <c r="O1191" s="5">
        <v>0.301369339227676</v>
      </c>
      <c r="P1191" s="5">
        <v>0.26848414540290799</v>
      </c>
      <c r="Q1191" s="5">
        <v>0.38022726774215698</v>
      </c>
      <c r="R1191" s="5">
        <v>0.594046831130981</v>
      </c>
      <c r="S1191" s="5">
        <v>0.34893482923507702</v>
      </c>
      <c r="T1191" s="5">
        <v>0.50613081455230702</v>
      </c>
      <c r="U1191" s="5">
        <v>0.36948224902152998</v>
      </c>
      <c r="V1191" s="5">
        <v>0.47528982162475603</v>
      </c>
      <c r="W1191" s="5">
        <v>0.62193667888641402</v>
      </c>
      <c r="X1191" s="5">
        <v>0.469771027565002</v>
      </c>
      <c r="Y1191" s="5">
        <v>0.52280426025390603</v>
      </c>
      <c r="Z1191" s="5">
        <v>0.43034529685974099</v>
      </c>
      <c r="AA1191" s="5">
        <v>0.50309526920318604</v>
      </c>
      <c r="AB1191" s="5">
        <v>0.316632241010666</v>
      </c>
      <c r="AC1191" s="5">
        <v>0.33275038003921498</v>
      </c>
      <c r="AD1191" s="5">
        <v>0.34351256489753701</v>
      </c>
      <c r="AE1191" s="5">
        <v>0.23547306656837499</v>
      </c>
      <c r="AF1191" s="5">
        <v>-8.9247904717922197E-2</v>
      </c>
      <c r="AG1191" s="5">
        <v>-0.16734781861305201</v>
      </c>
      <c r="AH1191" s="5">
        <v>-2.79305782169104E-2</v>
      </c>
      <c r="AI1191" s="5">
        <v>0.158111467957497</v>
      </c>
      <c r="AJ1191" s="5">
        <v>5.7256627827882801E-2</v>
      </c>
      <c r="AK1191" s="5">
        <v>-6.6899195313453702E-2</v>
      </c>
      <c r="AL1191" s="5">
        <v>5.5168718099594102E-2</v>
      </c>
    </row>
    <row r="1192" spans="1:38" x14ac:dyDescent="0.25">
      <c r="A1192" s="3">
        <v>33</v>
      </c>
      <c r="B1192" s="3" t="s">
        <v>1034</v>
      </c>
      <c r="C1192" s="3">
        <v>1</v>
      </c>
      <c r="D1192">
        <v>32</v>
      </c>
      <c r="E1192">
        <v>1</v>
      </c>
      <c r="F1192" s="3" t="s">
        <v>1062</v>
      </c>
      <c r="G1192" s="3">
        <v>5</v>
      </c>
      <c r="H1192" s="3">
        <v>29.9</v>
      </c>
      <c r="I11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92" s="4">
        <v>2.25</v>
      </c>
      <c r="K1192" s="5">
        <v>0.182266554316702</v>
      </c>
      <c r="L1192" s="5">
        <v>4.9618519331796597E-2</v>
      </c>
      <c r="M1192" s="5">
        <v>0.22199544663638901</v>
      </c>
      <c r="N1192" s="5">
        <v>0.182120681509092</v>
      </c>
      <c r="O1192" s="5">
        <v>0.15357839722085601</v>
      </c>
      <c r="P1192" s="5">
        <v>-2.5938173560919198E-2</v>
      </c>
      <c r="Q1192" s="5">
        <v>0.15343452710066699</v>
      </c>
      <c r="R1192" s="5">
        <v>9.5338794486805101E-2</v>
      </c>
      <c r="S1192" s="5">
        <v>3.20210193393611E-2</v>
      </c>
      <c r="T1192" s="5">
        <v>9.9013570880601101E-2</v>
      </c>
      <c r="U1192" s="5">
        <v>0.10027042486877399</v>
      </c>
      <c r="V1192" s="5">
        <v>0.17795476908895899</v>
      </c>
      <c r="W1192" s="5">
        <v>0.19009146860404799</v>
      </c>
      <c r="X1192" s="5">
        <v>0.30110343623250602</v>
      </c>
      <c r="Y1192" s="5">
        <v>0.21497672070566601</v>
      </c>
      <c r="Z1192" s="5">
        <v>0.30732189418670403</v>
      </c>
      <c r="AA1192" s="5">
        <v>0.24293835360136801</v>
      </c>
      <c r="AB1192" s="5">
        <v>0.12924297741584401</v>
      </c>
      <c r="AC1192" s="5">
        <v>0.237334759878045</v>
      </c>
      <c r="AD1192" s="5">
        <v>0.22934677021757499</v>
      </c>
      <c r="AE1192" s="5">
        <v>0.22198482406334899</v>
      </c>
      <c r="AF1192" s="5">
        <v>0.14796144263361799</v>
      </c>
      <c r="AG1192" s="5">
        <v>0.123525783666308</v>
      </c>
      <c r="AH1192" s="5">
        <v>0.20215900172269899</v>
      </c>
      <c r="AI1192" s="5">
        <v>0.246320906584336</v>
      </c>
      <c r="AJ1192" s="5">
        <v>0.215970680498384</v>
      </c>
      <c r="AK1192" s="5">
        <v>0.204936851288814</v>
      </c>
      <c r="AL1192" s="5">
        <v>0.202727111138129</v>
      </c>
    </row>
    <row r="1193" spans="1:38" x14ac:dyDescent="0.25">
      <c r="A1193" s="3">
        <v>33</v>
      </c>
      <c r="B1193" s="3" t="s">
        <v>1034</v>
      </c>
      <c r="C1193" s="3">
        <v>0</v>
      </c>
      <c r="D1193">
        <v>33</v>
      </c>
      <c r="E1193">
        <v>1</v>
      </c>
      <c r="F1193" s="3" t="s">
        <v>1063</v>
      </c>
      <c r="G1193" s="3">
        <v>3</v>
      </c>
      <c r="H1193" s="3">
        <v>7.2</v>
      </c>
      <c r="I11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193" s="4">
        <v>1.25</v>
      </c>
      <c r="K1193" s="5">
        <v>6.9325754034729195E-2</v>
      </c>
      <c r="L1193" s="5">
        <v>0.13211655375561501</v>
      </c>
      <c r="M1193" s="5">
        <v>0.112439755809844</v>
      </c>
      <c r="N1193" s="5">
        <v>3.4218982348280802E-2</v>
      </c>
      <c r="O1193" s="5">
        <v>9.7325997496529204E-2</v>
      </c>
      <c r="P1193" s="5">
        <v>0.13365001627773301</v>
      </c>
      <c r="Q1193" s="5">
        <v>2.7150147628011202E-2</v>
      </c>
      <c r="R1193" s="5">
        <v>-8.4309571052722E-3</v>
      </c>
      <c r="S1193" s="5">
        <v>4.95806480989145E-2</v>
      </c>
      <c r="T1193" s="5">
        <v>-7.1451593284305198E-2</v>
      </c>
      <c r="U1193" s="5">
        <v>2.0763708950681799E-3</v>
      </c>
      <c r="V1193" s="5">
        <v>-5.7757117505771602E-2</v>
      </c>
      <c r="W1193" s="5">
        <v>-0.11679912540065</v>
      </c>
      <c r="X1193" s="5">
        <v>-5.8807348146487699E-2</v>
      </c>
      <c r="Y1193" s="5">
        <v>0.164231193711707</v>
      </c>
      <c r="Z1193" s="5">
        <v>0.110833081905133</v>
      </c>
      <c r="AA1193" s="5">
        <v>0.12570870264317099</v>
      </c>
      <c r="AB1193" s="5">
        <v>5.1016765479437898E-2</v>
      </c>
      <c r="AC1193" s="5">
        <v>0.14740240578560401</v>
      </c>
      <c r="AD1193" s="5">
        <v>0.14811341668599801</v>
      </c>
      <c r="AE1193" s="5">
        <v>0.13549362284716501</v>
      </c>
      <c r="AF1193" s="5">
        <v>0.12852712109311201</v>
      </c>
      <c r="AG1193" s="5">
        <v>9.1017238576354895E-2</v>
      </c>
      <c r="AH1193" s="5">
        <v>0.15411656525129599</v>
      </c>
      <c r="AI1193" s="5">
        <v>0.10192840510974301</v>
      </c>
      <c r="AJ1193" s="5">
        <v>0.107087871010109</v>
      </c>
      <c r="AK1193" s="5">
        <v>0.120304875824467</v>
      </c>
      <c r="AL1193" s="5">
        <v>6.7006379465123195E-2</v>
      </c>
    </row>
    <row r="1194" spans="1:38" x14ac:dyDescent="0.25">
      <c r="A1194" s="3">
        <v>33</v>
      </c>
      <c r="B1194" s="3" t="s">
        <v>1034</v>
      </c>
      <c r="C1194" s="3">
        <v>0</v>
      </c>
      <c r="D1194">
        <v>35</v>
      </c>
      <c r="E1194">
        <v>1</v>
      </c>
      <c r="F1194" s="3" t="s">
        <v>1064</v>
      </c>
      <c r="G1194" s="3">
        <v>2</v>
      </c>
      <c r="H1194" s="3">
        <v>1.3</v>
      </c>
      <c r="I11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194" s="4">
        <v>1.5</v>
      </c>
      <c r="K1194" s="5" t="e">
        <v>#N/A</v>
      </c>
      <c r="L1194" s="5" t="e">
        <v>#N/A</v>
      </c>
      <c r="M1194" s="5" t="e">
        <v>#N/A</v>
      </c>
      <c r="N1194" s="5" t="e">
        <v>#N/A</v>
      </c>
      <c r="O1194" s="5" t="e">
        <v>#N/A</v>
      </c>
      <c r="P1194" s="5" t="e">
        <v>#N/A</v>
      </c>
      <c r="Q1194" s="5" t="e">
        <v>#N/A</v>
      </c>
      <c r="R1194" s="5" t="e">
        <v>#N/A</v>
      </c>
      <c r="S1194" s="5" t="e">
        <v>#N/A</v>
      </c>
      <c r="T1194" s="5" t="e">
        <v>#N/A</v>
      </c>
      <c r="U1194" s="5" t="e">
        <v>#N/A</v>
      </c>
      <c r="V1194" s="5" t="e">
        <v>#N/A</v>
      </c>
      <c r="W1194" s="5" t="e">
        <v>#N/A</v>
      </c>
      <c r="X1194" s="5" t="e">
        <v>#N/A</v>
      </c>
      <c r="Y1194" s="5" t="e">
        <v>#N/A</v>
      </c>
      <c r="Z1194" s="5" t="e">
        <v>#N/A</v>
      </c>
      <c r="AA1194" s="5" t="e">
        <v>#N/A</v>
      </c>
      <c r="AB1194" s="5" t="e">
        <v>#N/A</v>
      </c>
      <c r="AC1194" s="5" t="e">
        <v>#N/A</v>
      </c>
      <c r="AD1194" s="5" t="e">
        <v>#N/A</v>
      </c>
      <c r="AE1194" s="5" t="e">
        <v>#N/A</v>
      </c>
      <c r="AF1194" s="5" t="e">
        <v>#N/A</v>
      </c>
      <c r="AG1194" s="5" t="e">
        <v>#N/A</v>
      </c>
      <c r="AH1194" s="5" t="e">
        <v>#N/A</v>
      </c>
      <c r="AI1194" s="5" t="e">
        <v>#N/A</v>
      </c>
      <c r="AJ1194" s="5" t="e">
        <v>#N/A</v>
      </c>
      <c r="AK1194" s="5" t="e">
        <v>#N/A</v>
      </c>
      <c r="AL1194" s="5" t="e">
        <v>#N/A</v>
      </c>
    </row>
    <row r="1195" spans="1:38" x14ac:dyDescent="0.25">
      <c r="A1195" s="3">
        <v>33</v>
      </c>
      <c r="B1195" s="3" t="s">
        <v>1034</v>
      </c>
      <c r="C1195" s="3">
        <v>1</v>
      </c>
      <c r="D1195">
        <v>36</v>
      </c>
      <c r="E1195">
        <v>1</v>
      </c>
      <c r="F1195" s="3" t="s">
        <v>1065</v>
      </c>
      <c r="G1195" s="3">
        <v>18</v>
      </c>
      <c r="H1195" s="3">
        <v>23.5</v>
      </c>
      <c r="I11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195" s="4">
        <v>2.5</v>
      </c>
      <c r="K1195" s="5">
        <v>-0.15589045327551701</v>
      </c>
      <c r="L1195" s="5">
        <v>-8.1179682013091198E-2</v>
      </c>
      <c r="M1195" s="5">
        <v>-0.101688125504796</v>
      </c>
      <c r="N1195" s="5">
        <v>-2.7183510000400101E-2</v>
      </c>
      <c r="O1195" s="5">
        <v>-5.4625288542586902E-4</v>
      </c>
      <c r="P1195" s="5">
        <v>8.7357025624372805E-3</v>
      </c>
      <c r="Q1195" s="5">
        <v>2.8431557464561701E-2</v>
      </c>
      <c r="R1195" s="5">
        <v>-6.6838114468414006E-2</v>
      </c>
      <c r="S1195" s="5">
        <v>0.14177078802323501</v>
      </c>
      <c r="T1195" s="5">
        <v>9.8232253173722806E-2</v>
      </c>
      <c r="U1195" s="5">
        <v>0.216416249798074</v>
      </c>
      <c r="V1195" s="5">
        <v>0.16600482319172699</v>
      </c>
      <c r="W1195" s="5">
        <v>1.54999955384716E-2</v>
      </c>
      <c r="X1195" s="5">
        <v>6.0796613207974498E-2</v>
      </c>
      <c r="Y1195" s="5">
        <v>0.20596252780522001</v>
      </c>
      <c r="Z1195" s="5">
        <v>0.24126437298454401</v>
      </c>
      <c r="AA1195" s="5">
        <v>0.182628531544862</v>
      </c>
      <c r="AB1195" s="5">
        <v>0.176978163967525</v>
      </c>
      <c r="AC1195" s="5">
        <v>0.20369792060185599</v>
      </c>
      <c r="AD1195" s="5">
        <v>0.220578441057866</v>
      </c>
      <c r="AE1195" s="5">
        <v>0.15808928713662901</v>
      </c>
      <c r="AF1195" s="5">
        <v>0.22119616023380501</v>
      </c>
      <c r="AG1195" s="5">
        <v>6.8711057627182701E-2</v>
      </c>
      <c r="AH1195" s="5">
        <v>2.20152774877178E-2</v>
      </c>
      <c r="AI1195" s="5">
        <v>-1.08404750145024E-2</v>
      </c>
      <c r="AJ1195" s="5">
        <v>-8.4955356542319602E-2</v>
      </c>
      <c r="AK1195" s="5">
        <v>-7.1940150978088604E-2</v>
      </c>
      <c r="AL1195" s="5">
        <v>-0.16432714514872401</v>
      </c>
    </row>
    <row r="1196" spans="1:38" x14ac:dyDescent="0.25">
      <c r="A1196" s="3">
        <v>33</v>
      </c>
      <c r="B1196" s="3" t="s">
        <v>1034</v>
      </c>
      <c r="C1196" s="3">
        <v>1</v>
      </c>
      <c r="D1196">
        <v>37</v>
      </c>
      <c r="E1196">
        <v>1</v>
      </c>
      <c r="F1196" s="3" t="s">
        <v>1066</v>
      </c>
      <c r="G1196" s="3">
        <v>5</v>
      </c>
      <c r="H1196" s="3">
        <v>9.9</v>
      </c>
      <c r="I11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96" s="4">
        <v>3</v>
      </c>
      <c r="K1196" s="5" t="e">
        <v>#N/A</v>
      </c>
      <c r="L1196" s="5" t="e">
        <v>#N/A</v>
      </c>
      <c r="M1196" s="5" t="e">
        <v>#N/A</v>
      </c>
      <c r="N1196" s="5" t="e">
        <v>#N/A</v>
      </c>
      <c r="O1196" s="5" t="e">
        <v>#N/A</v>
      </c>
      <c r="P1196" s="5" t="e">
        <v>#N/A</v>
      </c>
      <c r="Q1196" s="5" t="e">
        <v>#N/A</v>
      </c>
      <c r="R1196" s="5" t="e">
        <v>#N/A</v>
      </c>
      <c r="S1196" s="5" t="e">
        <v>#N/A</v>
      </c>
      <c r="T1196" s="5" t="e">
        <v>#N/A</v>
      </c>
      <c r="U1196" s="5" t="e">
        <v>#N/A</v>
      </c>
      <c r="V1196" s="5" t="e">
        <v>#N/A</v>
      </c>
      <c r="W1196" s="5" t="e">
        <v>#N/A</v>
      </c>
      <c r="X1196" s="5" t="e">
        <v>#N/A</v>
      </c>
      <c r="Y1196" s="5" t="e">
        <v>#N/A</v>
      </c>
      <c r="Z1196" s="5" t="e">
        <v>#N/A</v>
      </c>
      <c r="AA1196" s="5" t="e">
        <v>#N/A</v>
      </c>
      <c r="AB1196" s="5" t="e">
        <v>#N/A</v>
      </c>
      <c r="AC1196" s="5" t="e">
        <v>#N/A</v>
      </c>
      <c r="AD1196" s="5" t="e">
        <v>#N/A</v>
      </c>
      <c r="AE1196" s="5" t="e">
        <v>#N/A</v>
      </c>
      <c r="AF1196" s="5" t="e">
        <v>#N/A</v>
      </c>
      <c r="AG1196" s="5" t="e">
        <v>#N/A</v>
      </c>
      <c r="AH1196" s="5" t="e">
        <v>#N/A</v>
      </c>
      <c r="AI1196" s="5" t="e">
        <v>#N/A</v>
      </c>
      <c r="AJ1196" s="5" t="e">
        <v>#N/A</v>
      </c>
      <c r="AK1196" s="5" t="e">
        <v>#N/A</v>
      </c>
      <c r="AL1196" s="5" t="e">
        <v>#N/A</v>
      </c>
    </row>
    <row r="1197" spans="1:38" x14ac:dyDescent="0.25">
      <c r="A1197" s="3">
        <v>33</v>
      </c>
      <c r="B1197" s="3" t="s">
        <v>1034</v>
      </c>
      <c r="C1197" s="3">
        <v>0</v>
      </c>
      <c r="D1197">
        <v>38</v>
      </c>
      <c r="E1197">
        <v>0</v>
      </c>
      <c r="F1197" s="3" t="s">
        <v>1067</v>
      </c>
      <c r="G1197" s="3">
        <v>2</v>
      </c>
      <c r="H1197" s="3">
        <v>3.5</v>
      </c>
      <c r="I11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97" s="4">
        <v>1.5</v>
      </c>
      <c r="K1197" s="5" t="e">
        <v>#N/A</v>
      </c>
      <c r="L1197" s="5" t="e">
        <v>#N/A</v>
      </c>
      <c r="M1197" s="5" t="e">
        <v>#N/A</v>
      </c>
      <c r="N1197" s="5" t="e">
        <v>#N/A</v>
      </c>
      <c r="O1197" s="5" t="e">
        <v>#N/A</v>
      </c>
      <c r="P1197" s="5" t="e">
        <v>#N/A</v>
      </c>
      <c r="Q1197" s="5" t="e">
        <v>#N/A</v>
      </c>
      <c r="R1197" s="5" t="e">
        <v>#N/A</v>
      </c>
      <c r="S1197" s="5" t="e">
        <v>#N/A</v>
      </c>
      <c r="T1197" s="5" t="e">
        <v>#N/A</v>
      </c>
      <c r="U1197" s="5" t="e">
        <v>#N/A</v>
      </c>
      <c r="V1197" s="5" t="e">
        <v>#N/A</v>
      </c>
      <c r="W1197" s="5" t="e">
        <v>#N/A</v>
      </c>
      <c r="X1197" s="5" t="e">
        <v>#N/A</v>
      </c>
      <c r="Y1197" s="5" t="e">
        <v>#N/A</v>
      </c>
      <c r="Z1197" s="5" t="e">
        <v>#N/A</v>
      </c>
      <c r="AA1197" s="5" t="e">
        <v>#N/A</v>
      </c>
      <c r="AB1197" s="5" t="e">
        <v>#N/A</v>
      </c>
      <c r="AC1197" s="5" t="e">
        <v>#N/A</v>
      </c>
      <c r="AD1197" s="5" t="e">
        <v>#N/A</v>
      </c>
      <c r="AE1197" s="5" t="e">
        <v>#N/A</v>
      </c>
      <c r="AF1197" s="5" t="e">
        <v>#N/A</v>
      </c>
      <c r="AG1197" s="5" t="e">
        <v>#N/A</v>
      </c>
      <c r="AH1197" s="5" t="e">
        <v>#N/A</v>
      </c>
      <c r="AI1197" s="5" t="e">
        <v>#N/A</v>
      </c>
      <c r="AJ1197" s="5" t="e">
        <v>#N/A</v>
      </c>
      <c r="AK1197" s="5" t="e">
        <v>#N/A</v>
      </c>
      <c r="AL1197" s="5" t="e">
        <v>#N/A</v>
      </c>
    </row>
    <row r="1198" spans="1:38" x14ac:dyDescent="0.25">
      <c r="A1198" s="3">
        <v>33</v>
      </c>
      <c r="B1198" s="3" t="s">
        <v>1034</v>
      </c>
      <c r="C1198" s="3">
        <v>0</v>
      </c>
      <c r="D1198">
        <v>39</v>
      </c>
      <c r="E1198">
        <v>0</v>
      </c>
      <c r="F1198" s="3" t="s">
        <v>1067</v>
      </c>
      <c r="G1198" s="3">
        <v>2</v>
      </c>
      <c r="H1198" s="3">
        <v>1.7</v>
      </c>
      <c r="I11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198" s="4">
        <v>1.5</v>
      </c>
      <c r="K1198" s="5" t="e">
        <v>#N/A</v>
      </c>
      <c r="L1198" s="5" t="e">
        <v>#N/A</v>
      </c>
      <c r="M1198" s="5" t="e">
        <v>#N/A</v>
      </c>
      <c r="N1198" s="5" t="e">
        <v>#N/A</v>
      </c>
      <c r="O1198" s="5" t="e">
        <v>#N/A</v>
      </c>
      <c r="P1198" s="5" t="e">
        <v>#N/A</v>
      </c>
      <c r="Q1198" s="5" t="e">
        <v>#N/A</v>
      </c>
      <c r="R1198" s="5" t="e">
        <v>#N/A</v>
      </c>
      <c r="S1198" s="5" t="e">
        <v>#N/A</v>
      </c>
      <c r="T1198" s="5" t="e">
        <v>#N/A</v>
      </c>
      <c r="U1198" s="5" t="e">
        <v>#N/A</v>
      </c>
      <c r="V1198" s="5" t="e">
        <v>#N/A</v>
      </c>
      <c r="W1198" s="5" t="e">
        <v>#N/A</v>
      </c>
      <c r="X1198" s="5" t="e">
        <v>#N/A</v>
      </c>
      <c r="Y1198" s="5" t="e">
        <v>#N/A</v>
      </c>
      <c r="Z1198" s="5" t="e">
        <v>#N/A</v>
      </c>
      <c r="AA1198" s="5" t="e">
        <v>#N/A</v>
      </c>
      <c r="AB1198" s="5" t="e">
        <v>#N/A</v>
      </c>
      <c r="AC1198" s="5" t="e">
        <v>#N/A</v>
      </c>
      <c r="AD1198" s="5" t="e">
        <v>#N/A</v>
      </c>
      <c r="AE1198" s="5" t="e">
        <v>#N/A</v>
      </c>
      <c r="AF1198" s="5" t="e">
        <v>#N/A</v>
      </c>
      <c r="AG1198" s="5" t="e">
        <v>#N/A</v>
      </c>
      <c r="AH1198" s="5" t="e">
        <v>#N/A</v>
      </c>
      <c r="AI1198" s="5" t="e">
        <v>#N/A</v>
      </c>
      <c r="AJ1198" s="5" t="e">
        <v>#N/A</v>
      </c>
      <c r="AK1198" s="5" t="e">
        <v>#N/A</v>
      </c>
      <c r="AL1198" s="5" t="e">
        <v>#N/A</v>
      </c>
    </row>
    <row r="1199" spans="1:38" x14ac:dyDescent="0.25">
      <c r="A1199" s="3">
        <v>33</v>
      </c>
      <c r="B1199" s="3" t="s">
        <v>1034</v>
      </c>
      <c r="C1199" s="3">
        <v>1</v>
      </c>
      <c r="D1199">
        <v>40</v>
      </c>
      <c r="E1199">
        <v>0</v>
      </c>
      <c r="F1199" s="3" t="s">
        <v>1068</v>
      </c>
      <c r="G1199" s="3">
        <v>7</v>
      </c>
      <c r="H1199" s="3">
        <v>17.5</v>
      </c>
      <c r="I11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199" s="4">
        <v>2.25</v>
      </c>
      <c r="K1199" s="5">
        <v>0.36140420909384002</v>
      </c>
      <c r="L1199" s="5">
        <v>0.35123642505821101</v>
      </c>
      <c r="M1199" s="5">
        <v>0.369506767521734</v>
      </c>
      <c r="N1199" s="5">
        <v>0.313444342722838</v>
      </c>
      <c r="O1199" s="5">
        <v>0.33945648912164</v>
      </c>
      <c r="P1199" s="5">
        <v>0.31333080257382201</v>
      </c>
      <c r="Q1199" s="5">
        <v>0.287684022770471</v>
      </c>
      <c r="R1199" s="5">
        <v>0.24246815477043099</v>
      </c>
      <c r="S1199" s="5">
        <v>0.28664979657858097</v>
      </c>
      <c r="T1199" s="5">
        <v>0.24156578231845699</v>
      </c>
      <c r="U1199" s="5">
        <v>0.23798633289558799</v>
      </c>
      <c r="V1199" s="5">
        <v>0.190144267400263</v>
      </c>
      <c r="W1199" s="5">
        <v>0.19347352029248899</v>
      </c>
      <c r="X1199" s="5">
        <v>0.190425709435211</v>
      </c>
      <c r="Y1199" s="5">
        <v>0.294495422536448</v>
      </c>
      <c r="Z1199" s="5">
        <v>0.33719975793026302</v>
      </c>
      <c r="AA1199" s="5">
        <v>0.26286893454895899</v>
      </c>
      <c r="AB1199" s="5">
        <v>0.24851820450796</v>
      </c>
      <c r="AC1199" s="5">
        <v>0.290140344652702</v>
      </c>
      <c r="AD1199" s="5">
        <v>0.262598551743775</v>
      </c>
      <c r="AE1199" s="5">
        <v>0.29959749594449098</v>
      </c>
      <c r="AF1199" s="5">
        <v>0.294541844119038</v>
      </c>
      <c r="AG1199" s="5">
        <v>0.30892506962883798</v>
      </c>
      <c r="AH1199" s="5">
        <v>0.31959673207113898</v>
      </c>
      <c r="AI1199" s="5">
        <v>0.29381761197438799</v>
      </c>
      <c r="AJ1199" s="5">
        <v>0.34313528282157701</v>
      </c>
      <c r="AK1199" s="5">
        <v>0.33001986915100701</v>
      </c>
      <c r="AL1199" s="5">
        <v>0.36896419327027002</v>
      </c>
    </row>
    <row r="1200" spans="1:38" x14ac:dyDescent="0.25">
      <c r="A1200" s="3">
        <v>34</v>
      </c>
      <c r="B1200" s="3" t="s">
        <v>1069</v>
      </c>
      <c r="C1200" s="3">
        <v>0</v>
      </c>
      <c r="D1200">
        <v>2</v>
      </c>
      <c r="E1200">
        <v>0</v>
      </c>
      <c r="F1200" s="3" t="s">
        <v>1070</v>
      </c>
      <c r="G1200" s="3">
        <v>5</v>
      </c>
      <c r="H1200" s="3">
        <v>7.1</v>
      </c>
      <c r="I12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00" s="4">
        <v>1.25</v>
      </c>
      <c r="K1200" s="5">
        <v>-0.11740641115200499</v>
      </c>
      <c r="L1200" s="5">
        <v>1.2364144575911701E-2</v>
      </c>
      <c r="M1200" s="5">
        <v>-8.7751365100502604E-2</v>
      </c>
      <c r="N1200" s="5">
        <v>-0.163368395447476</v>
      </c>
      <c r="O1200" s="5">
        <v>4.0975932861237498E-2</v>
      </c>
      <c r="P1200" s="5">
        <v>3.4557870651641197E-2</v>
      </c>
      <c r="Q1200" s="5">
        <v>-3.2854057379220203E-2</v>
      </c>
      <c r="R1200" s="5">
        <v>2.4419204039911602E-3</v>
      </c>
      <c r="S1200" s="5">
        <v>8.7797623043447806E-2</v>
      </c>
      <c r="T1200" s="5">
        <v>4.24068833677404E-2</v>
      </c>
      <c r="U1200" s="5">
        <v>7.4922125439402507E-2</v>
      </c>
      <c r="V1200" s="5">
        <v>3.6002680839502497E-2</v>
      </c>
      <c r="W1200" s="5">
        <v>3.5795721828152299E-2</v>
      </c>
      <c r="X1200" s="5">
        <v>6.6597082171690997E-2</v>
      </c>
      <c r="Y1200" s="5">
        <v>0.119435424297949</v>
      </c>
      <c r="Z1200" s="5">
        <v>7.4769556779155005E-2</v>
      </c>
      <c r="AA1200" s="5">
        <v>9.9415219053143905E-2</v>
      </c>
      <c r="AB1200" s="5">
        <v>1.6951911522298201E-2</v>
      </c>
      <c r="AC1200" s="5">
        <v>0.10157580923648001</v>
      </c>
      <c r="AD1200" s="5">
        <v>8.41297940900156E-2</v>
      </c>
      <c r="AE1200" s="5">
        <v>2.8566153212530299E-2</v>
      </c>
      <c r="AF1200" s="5">
        <v>0.130137787030667</v>
      </c>
      <c r="AG1200" s="5">
        <v>0.13568660454484299</v>
      </c>
      <c r="AH1200" s="5">
        <v>4.7853158960607697E-2</v>
      </c>
      <c r="AI1200" s="5">
        <v>-5.3944019420559797E-4</v>
      </c>
      <c r="AJ1200" s="5">
        <v>-4.0491695479231898E-2</v>
      </c>
      <c r="AK1200" s="5">
        <v>2.9081317303622199E-2</v>
      </c>
      <c r="AL1200" s="5">
        <v>-9.5281115272599595E-2</v>
      </c>
    </row>
    <row r="1201" spans="1:38" x14ac:dyDescent="0.25">
      <c r="A1201" s="3">
        <v>34</v>
      </c>
      <c r="B1201" s="3" t="s">
        <v>1069</v>
      </c>
      <c r="C1201" s="3">
        <v>1</v>
      </c>
      <c r="D1201">
        <v>3</v>
      </c>
      <c r="E1201">
        <v>0</v>
      </c>
      <c r="F1201" s="3" t="s">
        <v>1071</v>
      </c>
      <c r="G1201" s="3">
        <v>6</v>
      </c>
      <c r="H1201" s="3">
        <v>15.9</v>
      </c>
      <c r="I12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01" s="4">
        <v>2.5</v>
      </c>
      <c r="K1201" s="5">
        <v>0.23997465364534801</v>
      </c>
      <c r="L1201" s="5">
        <v>0.21122445204082299</v>
      </c>
      <c r="M1201" s="5">
        <v>0.114128100527392</v>
      </c>
      <c r="N1201" s="5">
        <v>-0.12665667906268099</v>
      </c>
      <c r="O1201" s="5">
        <v>8.1644405721553903E-2</v>
      </c>
      <c r="P1201" s="5">
        <v>0.18127872993307401</v>
      </c>
      <c r="Q1201" s="5">
        <v>4.0139209289369301E-2</v>
      </c>
      <c r="R1201" s="5">
        <v>0.26306592688782399</v>
      </c>
      <c r="S1201" s="5">
        <v>9.55859604122173E-2</v>
      </c>
      <c r="T1201" s="5">
        <v>9.55526262173374E-2</v>
      </c>
      <c r="U1201" s="5">
        <v>7.0909436980995305E-2</v>
      </c>
      <c r="V1201" s="5">
        <v>8.6708342745399E-2</v>
      </c>
      <c r="W1201" s="5">
        <v>0.21620298773697799</v>
      </c>
      <c r="X1201" s="5">
        <v>5.19734647210668E-2</v>
      </c>
      <c r="Y1201" s="5">
        <v>-0.17238851633004601</v>
      </c>
      <c r="Z1201" s="5">
        <v>5.3633277920513298E-2</v>
      </c>
      <c r="AA1201" s="5">
        <v>9.5204853289267994E-3</v>
      </c>
      <c r="AB1201" s="5">
        <v>6.2347825050271803E-2</v>
      </c>
      <c r="AC1201" s="5">
        <v>0.161378779441743</v>
      </c>
      <c r="AD1201" s="5">
        <v>0.206913160696656</v>
      </c>
      <c r="AE1201" s="5">
        <v>0.39987062717023197</v>
      </c>
      <c r="AF1201" s="5">
        <v>0.101868422009848</v>
      </c>
      <c r="AG1201" s="5">
        <v>0.11397015324899901</v>
      </c>
      <c r="AH1201" s="5">
        <v>0.22095163140718899</v>
      </c>
      <c r="AI1201" s="5">
        <v>0.131691546121086</v>
      </c>
      <c r="AJ1201" s="5">
        <v>8.4780611127241598E-2</v>
      </c>
      <c r="AK1201" s="5">
        <v>9.0978120851332403E-2</v>
      </c>
      <c r="AL1201" s="5">
        <v>-0.15179471352259299</v>
      </c>
    </row>
    <row r="1202" spans="1:38" x14ac:dyDescent="0.25">
      <c r="A1202" s="3">
        <v>34</v>
      </c>
      <c r="B1202" s="3" t="s">
        <v>1069</v>
      </c>
      <c r="C1202" s="3">
        <v>1</v>
      </c>
      <c r="D1202">
        <v>5</v>
      </c>
      <c r="E1202">
        <v>0</v>
      </c>
      <c r="F1202" s="3" t="s">
        <v>1072</v>
      </c>
      <c r="G1202" s="3">
        <v>12</v>
      </c>
      <c r="H1202" s="3">
        <v>15.9</v>
      </c>
      <c r="I12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02" s="4">
        <v>2.5</v>
      </c>
      <c r="K1202" s="5">
        <v>-1.9145638824267699E-2</v>
      </c>
      <c r="L1202" s="5">
        <v>6.9041825353147998E-2</v>
      </c>
      <c r="M1202" s="5">
        <v>-3.4628217173780597E-2</v>
      </c>
      <c r="N1202" s="5">
        <v>-0.17027387301548599</v>
      </c>
      <c r="O1202" s="5">
        <v>3.4693531801882303E-2</v>
      </c>
      <c r="P1202" s="5">
        <v>8.8264223462662605E-2</v>
      </c>
      <c r="Q1202" s="5">
        <v>-0.29597041357482601</v>
      </c>
      <c r="R1202" s="5">
        <v>-0.190882216229846</v>
      </c>
      <c r="S1202" s="5">
        <v>3.6693210464938203E-2</v>
      </c>
      <c r="T1202" s="5">
        <v>-0.28411125841889301</v>
      </c>
      <c r="U1202" s="5">
        <v>-0.19125476613835499</v>
      </c>
      <c r="V1202" s="5">
        <v>-0.36510196455681199</v>
      </c>
      <c r="W1202" s="5">
        <v>-0.21504215841298499</v>
      </c>
      <c r="X1202" s="5">
        <v>-0.285986799554244</v>
      </c>
      <c r="Y1202" s="5">
        <v>-0.26678624050345701</v>
      </c>
      <c r="Z1202" s="5">
        <v>-0.32924489795307399</v>
      </c>
      <c r="AA1202" s="5">
        <v>-0.184327168132811</v>
      </c>
      <c r="AB1202" s="5">
        <v>-0.273616086591984</v>
      </c>
      <c r="AC1202" s="5">
        <v>-0.29027389227386002</v>
      </c>
      <c r="AD1202" s="5">
        <v>-0.22338852071457899</v>
      </c>
      <c r="AE1202" s="5">
        <v>-5.2623702723946501E-2</v>
      </c>
      <c r="AF1202" s="5">
        <v>-0.30500100500138699</v>
      </c>
      <c r="AG1202" s="5">
        <v>-0.36589476799411502</v>
      </c>
      <c r="AH1202" s="5">
        <v>2.6506613860803899E-2</v>
      </c>
      <c r="AI1202" s="5">
        <v>0.25063476413541202</v>
      </c>
      <c r="AJ1202" s="5">
        <v>0.20564221495372501</v>
      </c>
      <c r="AK1202" s="5">
        <v>-0.214390734711155</v>
      </c>
      <c r="AL1202" s="5">
        <v>-3.8853955802335399E-3</v>
      </c>
    </row>
    <row r="1203" spans="1:38" x14ac:dyDescent="0.25">
      <c r="A1203" s="3">
        <v>34</v>
      </c>
      <c r="B1203" s="3" t="s">
        <v>1069</v>
      </c>
      <c r="C1203" s="3">
        <v>0</v>
      </c>
      <c r="D1203">
        <v>6</v>
      </c>
      <c r="E1203">
        <v>0</v>
      </c>
      <c r="F1203" s="3" t="s">
        <v>1073</v>
      </c>
      <c r="G1203" s="3">
        <v>4</v>
      </c>
      <c r="H1203" s="3">
        <v>2.1</v>
      </c>
      <c r="I12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03" s="4">
        <v>1</v>
      </c>
      <c r="K1203" s="5" t="e">
        <v>#N/A</v>
      </c>
      <c r="L1203" s="5" t="e">
        <v>#N/A</v>
      </c>
      <c r="M1203" s="5" t="e">
        <v>#N/A</v>
      </c>
      <c r="N1203" s="5" t="e">
        <v>#N/A</v>
      </c>
      <c r="O1203" s="5" t="e">
        <v>#N/A</v>
      </c>
      <c r="P1203" s="5" t="e">
        <v>#N/A</v>
      </c>
      <c r="Q1203" s="5" t="e">
        <v>#N/A</v>
      </c>
      <c r="R1203" s="5" t="e">
        <v>#N/A</v>
      </c>
      <c r="S1203" s="5" t="e">
        <v>#N/A</v>
      </c>
      <c r="T1203" s="5" t="e">
        <v>#N/A</v>
      </c>
      <c r="U1203" s="5" t="e">
        <v>#N/A</v>
      </c>
      <c r="V1203" s="5" t="e">
        <v>#N/A</v>
      </c>
      <c r="W1203" s="5" t="e">
        <v>#N/A</v>
      </c>
      <c r="X1203" s="5" t="e">
        <v>#N/A</v>
      </c>
      <c r="Y1203" s="5" t="e">
        <v>#N/A</v>
      </c>
      <c r="Z1203" s="5" t="e">
        <v>#N/A</v>
      </c>
      <c r="AA1203" s="5" t="e">
        <v>#N/A</v>
      </c>
      <c r="AB1203" s="5" t="e">
        <v>#N/A</v>
      </c>
      <c r="AC1203" s="5" t="e">
        <v>#N/A</v>
      </c>
      <c r="AD1203" s="5" t="e">
        <v>#N/A</v>
      </c>
      <c r="AE1203" s="5" t="e">
        <v>#N/A</v>
      </c>
      <c r="AF1203" s="5" t="e">
        <v>#N/A</v>
      </c>
      <c r="AG1203" s="5" t="e">
        <v>#N/A</v>
      </c>
      <c r="AH1203" s="5" t="e">
        <v>#N/A</v>
      </c>
      <c r="AI1203" s="5" t="e">
        <v>#N/A</v>
      </c>
      <c r="AJ1203" s="5" t="e">
        <v>#N/A</v>
      </c>
      <c r="AK1203" s="5" t="e">
        <v>#N/A</v>
      </c>
      <c r="AL1203" s="5" t="e">
        <v>#N/A</v>
      </c>
    </row>
    <row r="1204" spans="1:38" x14ac:dyDescent="0.25">
      <c r="A1204" s="3">
        <v>34</v>
      </c>
      <c r="B1204" s="3" t="s">
        <v>1069</v>
      </c>
      <c r="C1204" s="3">
        <v>1</v>
      </c>
      <c r="D1204">
        <v>7</v>
      </c>
      <c r="E1204">
        <v>0</v>
      </c>
      <c r="F1204" s="3" t="s">
        <v>1074</v>
      </c>
      <c r="G1204" s="3">
        <v>10</v>
      </c>
      <c r="H1204" s="3">
        <v>25.6</v>
      </c>
      <c r="I12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04" s="4">
        <v>2.75</v>
      </c>
      <c r="K1204" s="5">
        <v>-6.6762970060439394E-2</v>
      </c>
      <c r="L1204" s="5">
        <v>-0.204640219491287</v>
      </c>
      <c r="M1204" s="5">
        <v>-0.39684380730778002</v>
      </c>
      <c r="N1204" s="5">
        <v>-0.450118147185467</v>
      </c>
      <c r="O1204" s="5">
        <v>-0.36412457299440598</v>
      </c>
      <c r="P1204" s="5">
        <v>-0.20865184805272799</v>
      </c>
      <c r="Q1204" s="5">
        <v>-0.31796947194111003</v>
      </c>
      <c r="R1204" s="5">
        <v>-0.27907751281833498</v>
      </c>
      <c r="S1204" s="5">
        <v>-0.177358904706721</v>
      </c>
      <c r="T1204" s="5">
        <v>-0.14213987811807599</v>
      </c>
      <c r="U1204" s="5">
        <v>-0.130975852583358</v>
      </c>
      <c r="V1204" s="5">
        <v>-0.12788106208143599</v>
      </c>
      <c r="W1204" s="5">
        <v>-0.274374600497303</v>
      </c>
      <c r="X1204" s="5">
        <v>-0.111282034898024</v>
      </c>
      <c r="Y1204" s="5">
        <v>0.17003809212767501</v>
      </c>
      <c r="Z1204" s="5">
        <v>0.107306244308288</v>
      </c>
      <c r="AA1204" s="5">
        <v>0.18417561366537399</v>
      </c>
      <c r="AB1204" s="5">
        <v>0.17017199467573299</v>
      </c>
      <c r="AC1204" s="5">
        <v>8.4060616057862497E-2</v>
      </c>
      <c r="AD1204" s="5">
        <v>-5.9272078393360003E-2</v>
      </c>
      <c r="AE1204" s="5">
        <v>-3.9736950815890203E-2</v>
      </c>
      <c r="AF1204" s="5">
        <v>-1.27764356344683E-2</v>
      </c>
      <c r="AG1204" s="5">
        <v>-0.18831123950925599</v>
      </c>
      <c r="AH1204" s="5">
        <v>-0.13963255386106499</v>
      </c>
      <c r="AI1204" s="5">
        <v>-4.0539885300780502E-2</v>
      </c>
      <c r="AJ1204" s="5">
        <v>-0.101994781308854</v>
      </c>
      <c r="AK1204" s="5">
        <v>-0.28369909615857303</v>
      </c>
      <c r="AL1204" s="5">
        <v>-5.9954794642989299E-2</v>
      </c>
    </row>
    <row r="1205" spans="1:38" x14ac:dyDescent="0.25">
      <c r="A1205" s="3">
        <v>34</v>
      </c>
      <c r="B1205" s="3" t="s">
        <v>1069</v>
      </c>
      <c r="C1205" s="3">
        <v>0</v>
      </c>
      <c r="D1205">
        <v>8</v>
      </c>
      <c r="E1205">
        <v>0</v>
      </c>
      <c r="F1205" s="3" t="s">
        <v>1075</v>
      </c>
      <c r="G1205" s="3">
        <v>2</v>
      </c>
      <c r="H1205" s="3">
        <v>2.6</v>
      </c>
      <c r="I12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05" s="4">
        <v>1</v>
      </c>
      <c r="K1205" s="5" t="e">
        <v>#N/A</v>
      </c>
      <c r="L1205" s="5" t="e">
        <v>#N/A</v>
      </c>
      <c r="M1205" s="5" t="e">
        <v>#N/A</v>
      </c>
      <c r="N1205" s="5" t="e">
        <v>#N/A</v>
      </c>
      <c r="O1205" s="5" t="e">
        <v>#N/A</v>
      </c>
      <c r="P1205" s="5" t="e">
        <v>#N/A</v>
      </c>
      <c r="Q1205" s="5" t="e">
        <v>#N/A</v>
      </c>
      <c r="R1205" s="5" t="e">
        <v>#N/A</v>
      </c>
      <c r="S1205" s="5" t="e">
        <v>#N/A</v>
      </c>
      <c r="T1205" s="5" t="e">
        <v>#N/A</v>
      </c>
      <c r="U1205" s="5" t="e">
        <v>#N/A</v>
      </c>
      <c r="V1205" s="5" t="e">
        <v>#N/A</v>
      </c>
      <c r="W1205" s="5" t="e">
        <v>#N/A</v>
      </c>
      <c r="X1205" s="5" t="e">
        <v>#N/A</v>
      </c>
      <c r="Y1205" s="5" t="e">
        <v>#N/A</v>
      </c>
      <c r="Z1205" s="5" t="e">
        <v>#N/A</v>
      </c>
      <c r="AA1205" s="5" t="e">
        <v>#N/A</v>
      </c>
      <c r="AB1205" s="5" t="e">
        <v>#N/A</v>
      </c>
      <c r="AC1205" s="5" t="e">
        <v>#N/A</v>
      </c>
      <c r="AD1205" s="5" t="e">
        <v>#N/A</v>
      </c>
      <c r="AE1205" s="5" t="e">
        <v>#N/A</v>
      </c>
      <c r="AF1205" s="5" t="e">
        <v>#N/A</v>
      </c>
      <c r="AG1205" s="5" t="e">
        <v>#N/A</v>
      </c>
      <c r="AH1205" s="5" t="e">
        <v>#N/A</v>
      </c>
      <c r="AI1205" s="5" t="e">
        <v>#N/A</v>
      </c>
      <c r="AJ1205" s="5" t="e">
        <v>#N/A</v>
      </c>
      <c r="AK1205" s="5" t="e">
        <v>#N/A</v>
      </c>
      <c r="AL1205" s="5" t="e">
        <v>#N/A</v>
      </c>
    </row>
    <row r="1206" spans="1:38" x14ac:dyDescent="0.25">
      <c r="A1206" s="3">
        <v>34</v>
      </c>
      <c r="B1206" s="3" t="s">
        <v>1069</v>
      </c>
      <c r="C1206" s="3">
        <v>1</v>
      </c>
      <c r="D1206">
        <v>9</v>
      </c>
      <c r="E1206">
        <v>0</v>
      </c>
      <c r="F1206" s="3" t="s">
        <v>1076</v>
      </c>
      <c r="G1206" s="3">
        <v>6</v>
      </c>
      <c r="H1206" s="3">
        <v>17.2</v>
      </c>
      <c r="I12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06" s="4">
        <v>3</v>
      </c>
      <c r="K1206" s="5">
        <v>0.25681817385672701</v>
      </c>
      <c r="L1206" s="5">
        <v>7.0068957792493697E-2</v>
      </c>
      <c r="M1206" s="5">
        <v>0.33396143883893997</v>
      </c>
      <c r="N1206" s="5">
        <v>0.46632455387567701</v>
      </c>
      <c r="O1206" s="5">
        <v>0.114941560356094</v>
      </c>
      <c r="P1206" s="5">
        <v>1.4832351297046501E-2</v>
      </c>
      <c r="Q1206" s="5">
        <v>0.18130255593708</v>
      </c>
      <c r="R1206" s="5">
        <v>0.16442086466113001</v>
      </c>
      <c r="S1206" s="5">
        <v>5.3211975674111199E-2</v>
      </c>
      <c r="T1206" s="5">
        <v>0.10773794971049901</v>
      </c>
      <c r="U1206" s="5">
        <v>0.124953513897926</v>
      </c>
      <c r="V1206" s="5">
        <v>0.12173500202436</v>
      </c>
      <c r="W1206" s="5">
        <v>8.0508103192156094E-2</v>
      </c>
      <c r="X1206" s="5">
        <v>2.9329414621887699E-2</v>
      </c>
      <c r="Y1206" s="5">
        <v>0.19026577630678301</v>
      </c>
      <c r="Z1206" s="5">
        <v>0.23812043975462299</v>
      </c>
      <c r="AA1206" s="5">
        <v>5.6511039938318602E-2</v>
      </c>
      <c r="AB1206" s="5">
        <v>8.9439578279603096E-2</v>
      </c>
      <c r="AC1206" s="5">
        <v>4.8525172048186301E-2</v>
      </c>
      <c r="AD1206" s="5">
        <v>0.125832591204255</v>
      </c>
      <c r="AE1206" s="5">
        <v>-6.4322649394111503E-2</v>
      </c>
      <c r="AF1206" s="5">
        <v>0.22390358568914301</v>
      </c>
      <c r="AG1206" s="5">
        <v>0.51444902319436303</v>
      </c>
      <c r="AH1206" s="5">
        <v>-2.8577527050086201E-2</v>
      </c>
      <c r="AI1206" s="5">
        <v>-6.7426493560897804E-2</v>
      </c>
      <c r="AJ1206" s="5">
        <v>-2.5479074439005499E-2</v>
      </c>
      <c r="AK1206" s="5">
        <v>0.214701805765384</v>
      </c>
      <c r="AL1206" s="5">
        <v>0.229960448515445</v>
      </c>
    </row>
    <row r="1207" spans="1:38" x14ac:dyDescent="0.25">
      <c r="A1207" s="3">
        <v>34</v>
      </c>
      <c r="B1207" s="3" t="s">
        <v>1069</v>
      </c>
      <c r="C1207" s="3">
        <v>0</v>
      </c>
      <c r="D1207">
        <v>10</v>
      </c>
      <c r="E1207">
        <v>1</v>
      </c>
      <c r="F1207" s="3" t="s">
        <v>1077</v>
      </c>
      <c r="G1207" s="3">
        <v>6</v>
      </c>
      <c r="H1207" s="3">
        <v>5.5</v>
      </c>
      <c r="I12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07" s="4">
        <v>1</v>
      </c>
      <c r="K1207" s="5">
        <v>-0.28715092967255501</v>
      </c>
      <c r="L1207" s="5">
        <v>-0.24865644605529899</v>
      </c>
      <c r="M1207" s="5">
        <v>-0.17459100971930699</v>
      </c>
      <c r="N1207" s="5">
        <v>6.1926736418996903E-2</v>
      </c>
      <c r="O1207" s="5">
        <v>-0.15560915597071701</v>
      </c>
      <c r="P1207" s="5">
        <v>-0.34985027094909998</v>
      </c>
      <c r="Q1207" s="5">
        <v>-0.418639627178995</v>
      </c>
      <c r="R1207" s="5">
        <v>-0.30035376860004698</v>
      </c>
      <c r="S1207" s="5">
        <v>-0.257354596373707</v>
      </c>
      <c r="T1207" s="5">
        <v>-0.65347524081074704</v>
      </c>
      <c r="U1207" s="5">
        <v>-0.29309482592522501</v>
      </c>
      <c r="V1207" s="5">
        <v>-0.44003528852793</v>
      </c>
      <c r="W1207" s="5">
        <v>-0.44898404247287099</v>
      </c>
      <c r="X1207" s="5">
        <v>-0.21569167606679299</v>
      </c>
      <c r="Y1207" s="5">
        <v>-0.122564038757736</v>
      </c>
      <c r="Z1207" s="5">
        <v>-0.34109853603363799</v>
      </c>
      <c r="AA1207" s="5">
        <v>-4.7043034552837398E-2</v>
      </c>
      <c r="AB1207" s="5">
        <v>1.24387421555584E-2</v>
      </c>
      <c r="AC1207" s="5">
        <v>-0.43296226597173598</v>
      </c>
      <c r="AD1207" s="5">
        <v>-0.445225562052183</v>
      </c>
      <c r="AE1207" s="5">
        <v>-0.55462558090915703</v>
      </c>
      <c r="AF1207" s="5">
        <v>-0.102722273441505</v>
      </c>
      <c r="AG1207" s="5">
        <v>-2.29862597382295E-2</v>
      </c>
      <c r="AH1207" s="5">
        <v>-0.46177350056135402</v>
      </c>
      <c r="AI1207" s="5">
        <v>-0.42825950004841701</v>
      </c>
      <c r="AJ1207" s="5">
        <v>-0.32253029765714902</v>
      </c>
      <c r="AK1207" s="5">
        <v>-0.33803011814174599</v>
      </c>
      <c r="AL1207" s="5">
        <v>-0.203217256104989</v>
      </c>
    </row>
    <row r="1208" spans="1:38" x14ac:dyDescent="0.25">
      <c r="A1208" s="3">
        <v>34</v>
      </c>
      <c r="B1208" s="3" t="s">
        <v>1069</v>
      </c>
      <c r="C1208" s="3">
        <v>0</v>
      </c>
      <c r="D1208">
        <v>11</v>
      </c>
      <c r="E1208">
        <v>1</v>
      </c>
      <c r="F1208" s="3" t="s">
        <v>205</v>
      </c>
      <c r="G1208" s="3">
        <v>3</v>
      </c>
      <c r="H1208" s="3">
        <v>4.5999999999999996</v>
      </c>
      <c r="I12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08" s="4">
        <v>1</v>
      </c>
      <c r="K1208" s="5">
        <v>-0.31135291176700702</v>
      </c>
      <c r="L1208" s="5">
        <v>-0.14775216321219001</v>
      </c>
      <c r="M1208" s="5">
        <v>-0.277976810962416</v>
      </c>
      <c r="N1208" s="5">
        <v>-0.25815815862234098</v>
      </c>
      <c r="O1208" s="5">
        <v>-0.179899546181331</v>
      </c>
      <c r="P1208" s="5">
        <v>-3.7674636840266999E-2</v>
      </c>
      <c r="Q1208" s="5">
        <v>-0.27811367184368102</v>
      </c>
      <c r="R1208" s="5">
        <v>-0.25524492854419201</v>
      </c>
      <c r="S1208" s="5">
        <v>-6.4051937258872996E-2</v>
      </c>
      <c r="T1208" s="5">
        <v>-0.17548104431433501</v>
      </c>
      <c r="U1208" s="5">
        <v>4.3437383174561098E-2</v>
      </c>
      <c r="V1208" s="5">
        <v>-0.13544315554269501</v>
      </c>
      <c r="W1208" s="5">
        <v>-0.25315291322085498</v>
      </c>
      <c r="X1208" s="5">
        <v>-0.35432268059275202</v>
      </c>
      <c r="Y1208" s="5">
        <v>-0.490859631643556</v>
      </c>
      <c r="Z1208" s="5">
        <v>-0.23160368270839199</v>
      </c>
      <c r="AA1208" s="5">
        <v>-0.41911877426682997</v>
      </c>
      <c r="AB1208" s="5">
        <v>-0.31531963236007399</v>
      </c>
      <c r="AC1208" s="5">
        <v>-0.38206517139576102</v>
      </c>
      <c r="AD1208" s="5">
        <v>5.0246270232590104E-3</v>
      </c>
      <c r="AE1208" s="5">
        <v>-9.7753287686971793E-2</v>
      </c>
      <c r="AF1208" s="5">
        <v>-0.43697916040583601</v>
      </c>
      <c r="AG1208" s="5">
        <v>-0.44780170885322002</v>
      </c>
      <c r="AH1208" s="5">
        <v>-0.24480323626238201</v>
      </c>
      <c r="AI1208" s="5">
        <v>1.49619726085485E-2</v>
      </c>
      <c r="AJ1208" s="5">
        <v>-6.9306584447651698E-2</v>
      </c>
      <c r="AK1208" s="5">
        <v>-0.25417082718212902</v>
      </c>
      <c r="AL1208" s="5">
        <v>-0.27230099594583801</v>
      </c>
    </row>
    <row r="1209" spans="1:38" x14ac:dyDescent="0.25">
      <c r="A1209" s="3">
        <v>34</v>
      </c>
      <c r="B1209" s="3" t="s">
        <v>1069</v>
      </c>
      <c r="C1209" s="3">
        <v>1</v>
      </c>
      <c r="D1209">
        <v>12</v>
      </c>
      <c r="E1209">
        <v>1</v>
      </c>
      <c r="F1209" s="3" t="s">
        <v>854</v>
      </c>
      <c r="G1209" s="3">
        <v>3</v>
      </c>
      <c r="H1209" s="3">
        <v>4.7</v>
      </c>
      <c r="I12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09" s="4">
        <v>3.25</v>
      </c>
      <c r="K1209" s="5">
        <v>-6.2206149308987303E-2</v>
      </c>
      <c r="L1209" s="5">
        <v>-0.23992664367510799</v>
      </c>
      <c r="M1209" s="5">
        <v>-0.227980828664156</v>
      </c>
      <c r="N1209" s="5">
        <v>-0.371167094280279</v>
      </c>
      <c r="O1209" s="5">
        <v>-0.40038704789100699</v>
      </c>
      <c r="P1209" s="5">
        <v>-0.31524558668941499</v>
      </c>
      <c r="Q1209" s="5">
        <v>-0.31901131919911502</v>
      </c>
      <c r="R1209" s="5">
        <v>-0.36720076071977098</v>
      </c>
      <c r="S1209" s="5">
        <v>-0.429024125577187</v>
      </c>
      <c r="T1209" s="5">
        <v>-0.445112375462206</v>
      </c>
      <c r="U1209" s="5">
        <v>-0.45816548736937701</v>
      </c>
      <c r="V1209" s="5">
        <v>-0.424291225700062</v>
      </c>
      <c r="W1209" s="5">
        <v>-0.35405442790637898</v>
      </c>
      <c r="X1209" s="5">
        <v>-0.27368768375268898</v>
      </c>
      <c r="Y1209" s="5">
        <v>-0.26600523647311602</v>
      </c>
      <c r="Z1209" s="5">
        <v>-0.46455874343215697</v>
      </c>
      <c r="AA1209" s="5">
        <v>-0.38224437482532198</v>
      </c>
      <c r="AB1209" s="5">
        <v>-0.30752061168133399</v>
      </c>
      <c r="AC1209" s="5">
        <v>-0.47277147502889499</v>
      </c>
      <c r="AD1209" s="5">
        <v>-0.49855817882729397</v>
      </c>
      <c r="AE1209" s="5">
        <v>-0.46976472908796502</v>
      </c>
      <c r="AF1209" s="5">
        <v>-0.41335620845687099</v>
      </c>
      <c r="AG1209" s="5">
        <v>-0.34395415857156098</v>
      </c>
      <c r="AH1209" s="5">
        <v>-0.35993425450392902</v>
      </c>
      <c r="AI1209" s="5">
        <v>-0.21220847435151</v>
      </c>
      <c r="AJ1209" s="5">
        <v>-0.22943673201519199</v>
      </c>
      <c r="AK1209" s="5">
        <v>-0.254420517720784</v>
      </c>
      <c r="AL1209" s="5">
        <v>-3.6909052359643903E-2</v>
      </c>
    </row>
    <row r="1210" spans="1:38" x14ac:dyDescent="0.25">
      <c r="A1210" s="3">
        <v>34</v>
      </c>
      <c r="B1210" s="3" t="s">
        <v>1069</v>
      </c>
      <c r="C1210" s="3">
        <v>1</v>
      </c>
      <c r="D1210">
        <v>13</v>
      </c>
      <c r="E1210">
        <v>0</v>
      </c>
      <c r="F1210" s="3" t="s">
        <v>1078</v>
      </c>
      <c r="G1210" s="3">
        <v>3</v>
      </c>
      <c r="H1210" s="3">
        <v>30</v>
      </c>
      <c r="I12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10" s="4">
        <v>3</v>
      </c>
      <c r="K1210" s="5">
        <v>-0.161271344924525</v>
      </c>
      <c r="L1210" s="5">
        <v>-9.6854273467940705E-2</v>
      </c>
      <c r="M1210" s="5">
        <v>-0.31037493373779901</v>
      </c>
      <c r="N1210" s="5">
        <v>-0.419610764824149</v>
      </c>
      <c r="O1210" s="5">
        <v>-0.25158681258358301</v>
      </c>
      <c r="P1210" s="5">
        <v>-2.6917468030280101E-2</v>
      </c>
      <c r="Q1210" s="5">
        <v>-0.31123044229388103</v>
      </c>
      <c r="R1210" s="5">
        <v>-0.247134006946125</v>
      </c>
      <c r="S1210" s="5">
        <v>-0.120313323302231</v>
      </c>
      <c r="T1210" s="5">
        <v>-0.12940964002451599</v>
      </c>
      <c r="U1210" s="5">
        <v>9.9455540155375097E-2</v>
      </c>
      <c r="V1210" s="5">
        <v>5.8587783332052397E-2</v>
      </c>
      <c r="W1210" s="5">
        <v>-6.9050364755143603E-2</v>
      </c>
      <c r="X1210" s="5">
        <v>2.34195638753283E-2</v>
      </c>
      <c r="Y1210" s="5">
        <v>-1.53693536926269E-3</v>
      </c>
      <c r="Z1210" s="5">
        <v>0.169360256452707</v>
      </c>
      <c r="AA1210" s="5">
        <v>-5.4084295020442302E-3</v>
      </c>
      <c r="AB1210" s="5">
        <v>-0.14370289091331501</v>
      </c>
      <c r="AC1210" s="5">
        <v>9.6551260267703706E-2</v>
      </c>
      <c r="AD1210" s="5">
        <v>0.20364609786881799</v>
      </c>
      <c r="AE1210" s="5">
        <v>0.22675213567220201</v>
      </c>
      <c r="AF1210" s="5">
        <v>-9.0915056029140601E-2</v>
      </c>
      <c r="AG1210" s="5">
        <v>-0.122553727785242</v>
      </c>
      <c r="AH1210" s="5">
        <v>8.0519658702641106E-2</v>
      </c>
      <c r="AI1210" s="5">
        <v>0.118683587158149</v>
      </c>
      <c r="AJ1210" s="5">
        <v>9.1542741643787201E-2</v>
      </c>
      <c r="AK1210" s="5">
        <v>-2.2828574986895099E-3</v>
      </c>
      <c r="AL1210" s="5">
        <v>-2.3396908575521101E-2</v>
      </c>
    </row>
    <row r="1211" spans="1:38" x14ac:dyDescent="0.25">
      <c r="A1211" s="3">
        <v>34</v>
      </c>
      <c r="B1211" s="3" t="s">
        <v>1069</v>
      </c>
      <c r="C1211" s="3">
        <v>1</v>
      </c>
      <c r="D1211">
        <v>14</v>
      </c>
      <c r="E1211">
        <v>0</v>
      </c>
      <c r="F1211" s="3" t="s">
        <v>1079</v>
      </c>
      <c r="G1211" s="3">
        <v>5</v>
      </c>
      <c r="H1211" s="3">
        <v>20.6</v>
      </c>
      <c r="I12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11" s="4">
        <v>3.5</v>
      </c>
      <c r="K1211" s="5">
        <v>1.45273354069986E-2</v>
      </c>
      <c r="L1211" s="5">
        <v>-6.7760877254552402E-3</v>
      </c>
      <c r="M1211" s="5">
        <v>-4.7256341246858402E-2</v>
      </c>
      <c r="N1211" s="5">
        <v>-0.46235404610258402</v>
      </c>
      <c r="O1211" s="5">
        <v>-0.18419994307145801</v>
      </c>
      <c r="P1211" s="5">
        <v>-0.17081627616731501</v>
      </c>
      <c r="Q1211" s="5">
        <v>-0.42679879342369798</v>
      </c>
      <c r="R1211" s="5">
        <v>-0.55845406385702301</v>
      </c>
      <c r="S1211" s="5">
        <v>-0.35426069220218898</v>
      </c>
      <c r="T1211" s="5">
        <v>-0.70459618428286697</v>
      </c>
      <c r="U1211" s="5">
        <v>-0.53630012672560901</v>
      </c>
      <c r="V1211" s="5">
        <v>-0.67215034520247896</v>
      </c>
      <c r="W1211" s="5">
        <v>-0.90489172793505801</v>
      </c>
      <c r="X1211" s="5">
        <v>-0.70375336108171804</v>
      </c>
      <c r="Y1211" s="5">
        <v>-0.38718435604467999</v>
      </c>
      <c r="Z1211" s="5">
        <v>-0.44161521266069298</v>
      </c>
      <c r="AA1211" s="5">
        <v>-0.29746339680454198</v>
      </c>
      <c r="AB1211" s="5">
        <v>-0.121855918157402</v>
      </c>
      <c r="AC1211" s="5">
        <v>-0.51221989102136301</v>
      </c>
      <c r="AD1211" s="5">
        <v>-0.63085821771197903</v>
      </c>
      <c r="AE1211" s="5">
        <v>-0.56735305164137795</v>
      </c>
      <c r="AF1211" s="5">
        <v>-0.44039201981568699</v>
      </c>
      <c r="AG1211" s="5">
        <v>-0.47151173376973399</v>
      </c>
      <c r="AH1211" s="5">
        <v>-0.54689131809864999</v>
      </c>
      <c r="AI1211" s="5">
        <v>-0.32603219010700002</v>
      </c>
      <c r="AJ1211" s="5">
        <v>-0.20142120843948</v>
      </c>
      <c r="AK1211" s="5">
        <v>-0.345990841787152</v>
      </c>
      <c r="AL1211" s="5">
        <v>-3.6571693700513802E-2</v>
      </c>
    </row>
    <row r="1212" spans="1:38" x14ac:dyDescent="0.25">
      <c r="A1212" s="3">
        <v>34</v>
      </c>
      <c r="B1212" s="3" t="s">
        <v>1069</v>
      </c>
      <c r="C1212" s="3">
        <v>0</v>
      </c>
      <c r="D1212">
        <v>15</v>
      </c>
      <c r="E1212">
        <v>0</v>
      </c>
      <c r="F1212" s="3" t="s">
        <v>1080</v>
      </c>
      <c r="G1212" s="3">
        <v>5</v>
      </c>
      <c r="H1212" s="3">
        <v>3.3</v>
      </c>
      <c r="I12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12" s="4">
        <v>1</v>
      </c>
      <c r="K1212" s="5" t="e">
        <v>#N/A</v>
      </c>
      <c r="L1212" s="5" t="e">
        <v>#N/A</v>
      </c>
      <c r="M1212" s="5" t="e">
        <v>#N/A</v>
      </c>
      <c r="N1212" s="5" t="e">
        <v>#N/A</v>
      </c>
      <c r="O1212" s="5" t="e">
        <v>#N/A</v>
      </c>
      <c r="P1212" s="5" t="e">
        <v>#N/A</v>
      </c>
      <c r="Q1212" s="5" t="e">
        <v>#N/A</v>
      </c>
      <c r="R1212" s="5" t="e">
        <v>#N/A</v>
      </c>
      <c r="S1212" s="5" t="e">
        <v>#N/A</v>
      </c>
      <c r="T1212" s="5" t="e">
        <v>#N/A</v>
      </c>
      <c r="U1212" s="5" t="e">
        <v>#N/A</v>
      </c>
      <c r="V1212" s="5" t="e">
        <v>#N/A</v>
      </c>
      <c r="W1212" s="5" t="e">
        <v>#N/A</v>
      </c>
      <c r="X1212" s="5" t="e">
        <v>#N/A</v>
      </c>
      <c r="Y1212" s="5" t="e">
        <v>#N/A</v>
      </c>
      <c r="Z1212" s="5" t="e">
        <v>#N/A</v>
      </c>
      <c r="AA1212" s="5" t="e">
        <v>#N/A</v>
      </c>
      <c r="AB1212" s="5" t="e">
        <v>#N/A</v>
      </c>
      <c r="AC1212" s="5" t="e">
        <v>#N/A</v>
      </c>
      <c r="AD1212" s="5" t="e">
        <v>#N/A</v>
      </c>
      <c r="AE1212" s="5" t="e">
        <v>#N/A</v>
      </c>
      <c r="AF1212" s="5" t="e">
        <v>#N/A</v>
      </c>
      <c r="AG1212" s="5" t="e">
        <v>#N/A</v>
      </c>
      <c r="AH1212" s="5" t="e">
        <v>#N/A</v>
      </c>
      <c r="AI1212" s="5" t="e">
        <v>#N/A</v>
      </c>
      <c r="AJ1212" s="5" t="e">
        <v>#N/A</v>
      </c>
      <c r="AK1212" s="5" t="e">
        <v>#N/A</v>
      </c>
      <c r="AL1212" s="5" t="e">
        <v>#N/A</v>
      </c>
    </row>
    <row r="1213" spans="1:38" x14ac:dyDescent="0.25">
      <c r="A1213" s="3">
        <v>34</v>
      </c>
      <c r="B1213" s="3" t="s">
        <v>1069</v>
      </c>
      <c r="C1213" s="3">
        <v>0</v>
      </c>
      <c r="D1213">
        <v>16</v>
      </c>
      <c r="E1213">
        <v>1</v>
      </c>
      <c r="F1213" s="3" t="s">
        <v>1081</v>
      </c>
      <c r="G1213" s="3">
        <v>3</v>
      </c>
      <c r="H1213" s="3">
        <v>1</v>
      </c>
      <c r="I12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13" s="4">
        <v>1</v>
      </c>
      <c r="K1213" s="5" t="e">
        <v>#N/A</v>
      </c>
      <c r="L1213" s="5" t="e">
        <v>#N/A</v>
      </c>
      <c r="M1213" s="5" t="e">
        <v>#N/A</v>
      </c>
      <c r="N1213" s="5" t="e">
        <v>#N/A</v>
      </c>
      <c r="O1213" s="5" t="e">
        <v>#N/A</v>
      </c>
      <c r="P1213" s="5" t="e">
        <v>#N/A</v>
      </c>
      <c r="Q1213" s="5" t="e">
        <v>#N/A</v>
      </c>
      <c r="R1213" s="5" t="e">
        <v>#N/A</v>
      </c>
      <c r="S1213" s="5" t="e">
        <v>#N/A</v>
      </c>
      <c r="T1213" s="5" t="e">
        <v>#N/A</v>
      </c>
      <c r="U1213" s="5" t="e">
        <v>#N/A</v>
      </c>
      <c r="V1213" s="5" t="e">
        <v>#N/A</v>
      </c>
      <c r="W1213" s="5" t="e">
        <v>#N/A</v>
      </c>
      <c r="X1213" s="5" t="e">
        <v>#N/A</v>
      </c>
      <c r="Y1213" s="5" t="e">
        <v>#N/A</v>
      </c>
      <c r="Z1213" s="5" t="e">
        <v>#N/A</v>
      </c>
      <c r="AA1213" s="5" t="e">
        <v>#N/A</v>
      </c>
      <c r="AB1213" s="5" t="e">
        <v>#N/A</v>
      </c>
      <c r="AC1213" s="5" t="e">
        <v>#N/A</v>
      </c>
      <c r="AD1213" s="5" t="e">
        <v>#N/A</v>
      </c>
      <c r="AE1213" s="5" t="e">
        <v>#N/A</v>
      </c>
      <c r="AF1213" s="5" t="e">
        <v>#N/A</v>
      </c>
      <c r="AG1213" s="5" t="e">
        <v>#N/A</v>
      </c>
      <c r="AH1213" s="5" t="e">
        <v>#N/A</v>
      </c>
      <c r="AI1213" s="5" t="e">
        <v>#N/A</v>
      </c>
      <c r="AJ1213" s="5" t="e">
        <v>#N/A</v>
      </c>
      <c r="AK1213" s="5" t="e">
        <v>#N/A</v>
      </c>
      <c r="AL1213" s="5" t="e">
        <v>#N/A</v>
      </c>
    </row>
    <row r="1214" spans="1:38" x14ac:dyDescent="0.25">
      <c r="A1214" s="3">
        <v>34</v>
      </c>
      <c r="B1214" s="3" t="s">
        <v>1069</v>
      </c>
      <c r="C1214" s="3">
        <v>0</v>
      </c>
      <c r="D1214">
        <v>17</v>
      </c>
      <c r="E1214">
        <v>0</v>
      </c>
      <c r="F1214" s="3" t="s">
        <v>1082</v>
      </c>
      <c r="G1214" s="3">
        <v>3</v>
      </c>
      <c r="H1214" s="3">
        <v>7.4</v>
      </c>
      <c r="I12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14" s="4">
        <v>1</v>
      </c>
      <c r="K1214" s="5">
        <v>-0.38166663645587101</v>
      </c>
      <c r="L1214" s="5">
        <v>-0.49345186426742299</v>
      </c>
      <c r="M1214" s="5">
        <v>-0.33031756378295901</v>
      </c>
      <c r="N1214" s="5">
        <v>-0.20831723817624401</v>
      </c>
      <c r="O1214" s="5">
        <v>-0.45885436273789398</v>
      </c>
      <c r="P1214" s="5">
        <v>-0.58644260721242703</v>
      </c>
      <c r="Q1214" s="5">
        <v>-0.38004044353156102</v>
      </c>
      <c r="R1214" s="5">
        <v>-0.22096911235953401</v>
      </c>
      <c r="S1214" s="5">
        <v>-0.89485738826628802</v>
      </c>
      <c r="T1214" s="5">
        <v>-0.32370402420660299</v>
      </c>
      <c r="U1214" s="5">
        <v>-0.80455099695973298</v>
      </c>
      <c r="V1214" s="5">
        <v>-0.690893741001676</v>
      </c>
      <c r="W1214" s="5">
        <v>-0.31994989104475002</v>
      </c>
      <c r="X1214" s="5">
        <v>-0.23166817324029401</v>
      </c>
      <c r="Y1214" s="5">
        <v>8.6733332553255993E-3</v>
      </c>
      <c r="Z1214" s="5">
        <v>-0.36765026178128701</v>
      </c>
      <c r="AA1214" s="5">
        <v>-0.249873038342631</v>
      </c>
      <c r="AB1214" s="5">
        <v>-0.30428230694459402</v>
      </c>
      <c r="AC1214" s="5">
        <v>-0.43286164537965399</v>
      </c>
      <c r="AD1214" s="5">
        <v>-0.62676767823879598</v>
      </c>
      <c r="AE1214" s="5">
        <v>-0.53462687002434295</v>
      </c>
      <c r="AF1214" s="5">
        <v>-0.478906012466568</v>
      </c>
      <c r="AG1214" s="5">
        <v>-0.65553002868154997</v>
      </c>
      <c r="AH1214" s="5">
        <v>-0.38034625453809401</v>
      </c>
      <c r="AI1214" s="5">
        <v>-0.51931782454775999</v>
      </c>
      <c r="AJ1214" s="5">
        <v>-0.461546185283706</v>
      </c>
      <c r="AK1214" s="5">
        <v>-0.492412716815466</v>
      </c>
      <c r="AL1214" s="5">
        <v>-0.33694098035196302</v>
      </c>
    </row>
    <row r="1215" spans="1:38" x14ac:dyDescent="0.25">
      <c r="A1215" s="3">
        <v>34</v>
      </c>
      <c r="B1215" s="3" t="s">
        <v>1069</v>
      </c>
      <c r="C1215" s="3">
        <v>1</v>
      </c>
      <c r="D1215">
        <v>18</v>
      </c>
      <c r="E1215">
        <v>0</v>
      </c>
      <c r="F1215" s="3" t="s">
        <v>1083</v>
      </c>
      <c r="G1215" s="3">
        <v>4</v>
      </c>
      <c r="H1215" s="3">
        <v>8.1</v>
      </c>
      <c r="I12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15" s="4">
        <v>2.75</v>
      </c>
      <c r="K1215" s="5">
        <v>-0.47605327975554301</v>
      </c>
      <c r="L1215" s="5">
        <v>-0.383572047208389</v>
      </c>
      <c r="M1215" s="5">
        <v>-0.18083313456302999</v>
      </c>
      <c r="N1215" s="5">
        <v>-0.13743702075055</v>
      </c>
      <c r="O1215" s="5">
        <v>-0.20424178702416701</v>
      </c>
      <c r="P1215" s="5">
        <v>-0.29518240063576501</v>
      </c>
      <c r="Q1215" s="5">
        <v>1.7616778756822701E-3</v>
      </c>
      <c r="R1215" s="5">
        <v>-0.120063794352081</v>
      </c>
      <c r="S1215" s="5">
        <v>-8.7052361044704998E-2</v>
      </c>
      <c r="T1215" s="5">
        <v>1.17695746115125E-2</v>
      </c>
      <c r="U1215" s="5">
        <v>-8.73175222966521E-2</v>
      </c>
      <c r="V1215" s="5">
        <v>-8.8141897467986993E-2</v>
      </c>
      <c r="W1215" s="5">
        <v>-0.28617341406215102</v>
      </c>
      <c r="X1215" s="5">
        <v>-0.37347982798624701</v>
      </c>
      <c r="Y1215" s="5">
        <v>-0.43803398423915102</v>
      </c>
      <c r="Z1215" s="5">
        <v>-0.338061716779681</v>
      </c>
      <c r="AA1215" s="5">
        <v>-0.28915562142031898</v>
      </c>
      <c r="AB1215" s="5">
        <v>-0.21857813273507301</v>
      </c>
      <c r="AC1215" s="5">
        <v>-0.17417665713473399</v>
      </c>
      <c r="AD1215" s="5">
        <v>-0.18353980549378399</v>
      </c>
      <c r="AE1215" s="5">
        <v>-0.21639366686702</v>
      </c>
      <c r="AF1215" s="5">
        <v>-0.100422721319224</v>
      </c>
      <c r="AG1215" s="5">
        <v>-0.11569414001373</v>
      </c>
      <c r="AH1215" s="5">
        <v>-0.20633205058057999</v>
      </c>
      <c r="AI1215" s="5">
        <v>-0.41510730870303703</v>
      </c>
      <c r="AJ1215" s="5">
        <v>-0.43088313718857502</v>
      </c>
      <c r="AK1215" s="5">
        <v>-0.25292532027629899</v>
      </c>
      <c r="AL1215" s="5">
        <v>-0.49089113260905498</v>
      </c>
    </row>
    <row r="1216" spans="1:38" x14ac:dyDescent="0.25">
      <c r="A1216" s="3">
        <v>34</v>
      </c>
      <c r="B1216" s="3" t="s">
        <v>1069</v>
      </c>
      <c r="C1216" s="3">
        <v>0</v>
      </c>
      <c r="D1216">
        <v>19</v>
      </c>
      <c r="E1216">
        <v>0</v>
      </c>
      <c r="F1216" s="3" t="s">
        <v>1084</v>
      </c>
      <c r="G1216" s="3">
        <v>2</v>
      </c>
      <c r="H1216" s="3">
        <v>1.1000000000000001</v>
      </c>
      <c r="I12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16" s="4">
        <v>1</v>
      </c>
      <c r="K1216" s="5">
        <v>-0.45612735843504698</v>
      </c>
      <c r="L1216" s="5">
        <v>-0.200471882416107</v>
      </c>
      <c r="M1216" s="5">
        <v>-0.24428393431567699</v>
      </c>
      <c r="N1216" s="5">
        <v>-0.42608566020840299</v>
      </c>
      <c r="O1216" s="5">
        <v>-0.187229600381877</v>
      </c>
      <c r="P1216" s="5">
        <v>-0.20196899935967</v>
      </c>
      <c r="Q1216" s="5">
        <v>-0.35770552512041698</v>
      </c>
      <c r="R1216" s="5">
        <v>-0.54372470771280101</v>
      </c>
      <c r="S1216" s="5">
        <v>-0.33472067991850302</v>
      </c>
      <c r="T1216" s="5">
        <v>-0.40789127452937102</v>
      </c>
      <c r="U1216" s="5">
        <v>-0.55652245162997704</v>
      </c>
      <c r="V1216" s="5">
        <v>-0.41898451604356401</v>
      </c>
      <c r="W1216" s="5">
        <v>-0.331690340162834</v>
      </c>
      <c r="X1216" s="5">
        <v>-0.31333486937292598</v>
      </c>
      <c r="Y1216" s="5">
        <v>-0.32802498446275202</v>
      </c>
      <c r="Z1216" s="5">
        <v>-0.45497457318165002</v>
      </c>
      <c r="AA1216" s="5">
        <v>-0.37431871218479701</v>
      </c>
      <c r="AB1216" s="5">
        <v>-0.34751375469057</v>
      </c>
      <c r="AC1216" s="5">
        <v>-0.63661936073737002</v>
      </c>
      <c r="AD1216" s="5">
        <v>-0.83302867282581505</v>
      </c>
      <c r="AE1216" s="5">
        <v>-0.88916621673698004</v>
      </c>
      <c r="AF1216" s="5">
        <v>-0.792246267893705</v>
      </c>
      <c r="AG1216" s="5">
        <v>-0.69687619355719499</v>
      </c>
      <c r="AH1216" s="5">
        <v>-0.85089484335453802</v>
      </c>
      <c r="AI1216" s="5">
        <v>-0.52118571988574702</v>
      </c>
      <c r="AJ1216" s="5">
        <v>-0.60055292307638197</v>
      </c>
      <c r="AK1216" s="5">
        <v>-0.77016059295707195</v>
      </c>
      <c r="AL1216" s="5">
        <v>-0.65982062027539901</v>
      </c>
    </row>
    <row r="1217" spans="1:38" x14ac:dyDescent="0.25">
      <c r="A1217" s="3">
        <v>34</v>
      </c>
      <c r="B1217" s="3" t="s">
        <v>1069</v>
      </c>
      <c r="C1217" s="3">
        <v>0</v>
      </c>
      <c r="D1217">
        <v>20</v>
      </c>
      <c r="E1217">
        <v>0</v>
      </c>
      <c r="F1217" s="3" t="s">
        <v>1085</v>
      </c>
      <c r="G1217" s="3">
        <v>10</v>
      </c>
      <c r="H1217" s="3">
        <v>5.0999999999999996</v>
      </c>
      <c r="I12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17" s="4">
        <v>1</v>
      </c>
      <c r="K1217" s="5">
        <v>5.1460534334182698E-2</v>
      </c>
      <c r="L1217" s="5">
        <v>0.342355847358704</v>
      </c>
      <c r="M1217" s="5">
        <v>-0.107314415276051</v>
      </c>
      <c r="N1217" s="5">
        <v>-0.47339731454849199</v>
      </c>
      <c r="O1217" s="5">
        <v>2.0102184265851999E-2</v>
      </c>
      <c r="P1217" s="5">
        <v>0.444388777017593</v>
      </c>
      <c r="Q1217" s="5">
        <v>2.1252844016999002E-3</v>
      </c>
      <c r="R1217" s="5">
        <v>6.4226454123854602E-3</v>
      </c>
      <c r="S1217" s="5">
        <v>-0.12405014783144</v>
      </c>
      <c r="T1217" s="5">
        <v>-0.28048664331436202</v>
      </c>
      <c r="U1217" s="5">
        <v>0.29226779937744102</v>
      </c>
      <c r="V1217" s="5">
        <v>0.16480158269405401</v>
      </c>
      <c r="W1217" s="5">
        <v>-1.7181240022182499E-2</v>
      </c>
      <c r="X1217" s="5">
        <v>4.0538556873798398E-2</v>
      </c>
      <c r="Y1217" s="5">
        <v>-2.3601887747645399E-2</v>
      </c>
      <c r="Z1217" s="5">
        <v>0.18905533850192999</v>
      </c>
      <c r="AA1217" s="5">
        <v>0.187538057565689</v>
      </c>
      <c r="AB1217" s="5">
        <v>-6.7057559499517105E-4</v>
      </c>
      <c r="AC1217" s="5">
        <v>0.16832147538662001</v>
      </c>
      <c r="AD1217" s="5">
        <v>0.33621829748153698</v>
      </c>
      <c r="AE1217" s="5">
        <v>0.28407046198844899</v>
      </c>
      <c r="AF1217" s="5">
        <v>0.102019257843494</v>
      </c>
      <c r="AG1217" s="5">
        <v>-0.28053089976310702</v>
      </c>
      <c r="AH1217" s="5">
        <v>0.26512926816940302</v>
      </c>
      <c r="AI1217" s="5">
        <v>0.59675431251525901</v>
      </c>
      <c r="AJ1217" s="5">
        <v>0.57253700494766202</v>
      </c>
      <c r="AK1217" s="5">
        <v>0.115988291800022</v>
      </c>
      <c r="AL1217" s="5">
        <v>0.16828101873397799</v>
      </c>
    </row>
    <row r="1218" spans="1:38" x14ac:dyDescent="0.25">
      <c r="A1218" s="3">
        <v>34</v>
      </c>
      <c r="B1218" s="3" t="s">
        <v>1069</v>
      </c>
      <c r="C1218" s="3">
        <v>0</v>
      </c>
      <c r="D1218">
        <v>21</v>
      </c>
      <c r="E1218">
        <v>0</v>
      </c>
      <c r="F1218" s="3" t="s">
        <v>1086</v>
      </c>
      <c r="G1218" s="3">
        <v>4</v>
      </c>
      <c r="H1218" s="3">
        <v>0.8</v>
      </c>
      <c r="I12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18" s="4">
        <v>1</v>
      </c>
      <c r="K1218" s="5">
        <v>-4.5364101439839804E-3</v>
      </c>
      <c r="L1218" s="5">
        <v>3.3393691537984001E-2</v>
      </c>
      <c r="M1218" s="5">
        <v>2.4393522526532201E-2</v>
      </c>
      <c r="N1218" s="5">
        <v>-2.6456695421324401E-2</v>
      </c>
      <c r="O1218" s="5">
        <v>-6.8256878748015101E-2</v>
      </c>
      <c r="P1218" s="5">
        <v>6.9507169657587698E-3</v>
      </c>
      <c r="Q1218" s="5">
        <v>-9.4383827323556602E-2</v>
      </c>
      <c r="R1218" s="5">
        <v>3.1509961536219398E-2</v>
      </c>
      <c r="S1218" s="5">
        <v>-0.16722390602538201</v>
      </c>
      <c r="T1218" s="5">
        <v>-0.161170302575145</v>
      </c>
      <c r="U1218" s="5">
        <v>-0.121464788348754</v>
      </c>
      <c r="V1218" s="5">
        <v>-0.116095409725954</v>
      </c>
      <c r="W1218" s="5">
        <v>-5.4674573502458697E-2</v>
      </c>
      <c r="X1218" s="5">
        <v>-2.5077489302200801E-2</v>
      </c>
      <c r="Y1218" s="5">
        <v>0.14150488762230301</v>
      </c>
      <c r="Z1218" s="5">
        <v>-4.1010522258031496E-3</v>
      </c>
      <c r="AA1218" s="5">
        <v>8.9500018822121094E-2</v>
      </c>
      <c r="AB1218" s="5">
        <v>6.2562463669880802E-2</v>
      </c>
      <c r="AC1218" s="5">
        <v>-1.70892603927486E-3</v>
      </c>
      <c r="AD1218" s="5">
        <v>-0.110392509429839</v>
      </c>
      <c r="AE1218" s="5">
        <v>-0.100695223205772</v>
      </c>
      <c r="AF1218" s="5">
        <v>4.5027983400937902E-2</v>
      </c>
      <c r="AG1218" s="5">
        <v>-3.2294904268516597E-2</v>
      </c>
      <c r="AH1218" s="5">
        <v>-7.5947975692390701E-2</v>
      </c>
      <c r="AI1218" s="5">
        <v>-7.7934160430691402E-2</v>
      </c>
      <c r="AJ1218" s="5">
        <v>-9.4518446546514298E-2</v>
      </c>
      <c r="AK1218" s="5">
        <v>-7.0082114379762195E-2</v>
      </c>
      <c r="AL1218" s="5">
        <v>-1.2366285911197299E-2</v>
      </c>
    </row>
    <row r="1219" spans="1:38" x14ac:dyDescent="0.25">
      <c r="A1219" s="3">
        <v>34</v>
      </c>
      <c r="B1219" s="3" t="s">
        <v>1069</v>
      </c>
      <c r="C1219" s="3">
        <v>0</v>
      </c>
      <c r="D1219">
        <v>22</v>
      </c>
      <c r="E1219">
        <v>0</v>
      </c>
      <c r="F1219" s="3" t="s">
        <v>1087</v>
      </c>
      <c r="G1219" s="3">
        <v>3</v>
      </c>
      <c r="H1219" s="3">
        <v>0.8</v>
      </c>
      <c r="I12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19" s="4">
        <v>1</v>
      </c>
      <c r="K1219" s="5">
        <v>6.3189640641212505E-2</v>
      </c>
      <c r="L1219" s="5">
        <v>-1.37301205541007E-4</v>
      </c>
      <c r="M1219" s="5">
        <v>0.20745123922824901</v>
      </c>
      <c r="N1219" s="5">
        <v>0.274902284145355</v>
      </c>
      <c r="O1219" s="5">
        <v>0.20766752958297699</v>
      </c>
      <c r="P1219" s="5">
        <v>-5.6712392717599897E-2</v>
      </c>
      <c r="Q1219" s="5">
        <v>0.20783253014087699</v>
      </c>
      <c r="R1219" s="5">
        <v>0.394921123981476</v>
      </c>
      <c r="S1219" s="5">
        <v>0.43925738334655801</v>
      </c>
      <c r="T1219" s="5">
        <v>0.33671474456787098</v>
      </c>
      <c r="U1219" s="5">
        <v>0.19951122999191301</v>
      </c>
      <c r="V1219" s="5">
        <v>0.22111675143241899</v>
      </c>
      <c r="W1219" s="5">
        <v>0.31494876742362998</v>
      </c>
      <c r="X1219" s="5">
        <v>0.25183635950088501</v>
      </c>
      <c r="Y1219" s="5">
        <v>0.22788549959659599</v>
      </c>
      <c r="Z1219" s="5">
        <v>-4.54981252551079E-2</v>
      </c>
      <c r="AA1219" s="5">
        <v>7.3618844151496901E-2</v>
      </c>
      <c r="AB1219" s="5">
        <v>3.30300792120397E-3</v>
      </c>
      <c r="AC1219" s="5">
        <v>-6.0976445674896199E-2</v>
      </c>
      <c r="AD1219" s="5">
        <v>-5.8508560061454801E-2</v>
      </c>
      <c r="AE1219" s="5">
        <v>-0.16495968401432001</v>
      </c>
      <c r="AF1219" s="5">
        <v>2.6477504521608401E-2</v>
      </c>
      <c r="AG1219" s="5">
        <v>0.23331534862518299</v>
      </c>
      <c r="AH1219" s="5">
        <v>-2.33803931623697E-2</v>
      </c>
      <c r="AI1219" s="5">
        <v>-7.9252168536186204E-2</v>
      </c>
      <c r="AJ1219" s="5">
        <v>9.6906870603561401E-2</v>
      </c>
      <c r="AK1219" s="5">
        <v>0.126568958163261</v>
      </c>
      <c r="AL1219" s="5">
        <v>6.1558384448289899E-2</v>
      </c>
    </row>
    <row r="1220" spans="1:38" x14ac:dyDescent="0.25">
      <c r="A1220" s="3">
        <v>34</v>
      </c>
      <c r="B1220" s="3" t="s">
        <v>1069</v>
      </c>
      <c r="C1220" s="3">
        <v>1</v>
      </c>
      <c r="D1220">
        <v>23</v>
      </c>
      <c r="E1220">
        <v>0</v>
      </c>
      <c r="F1220" s="3" t="s">
        <v>1088</v>
      </c>
      <c r="G1220" s="3">
        <v>4</v>
      </c>
      <c r="H1220" s="3">
        <v>10.7</v>
      </c>
      <c r="I12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20" s="4">
        <v>4</v>
      </c>
      <c r="K1220" s="5">
        <v>9.3463580470460397E-2</v>
      </c>
      <c r="L1220" s="5">
        <v>0.20839876455199699</v>
      </c>
      <c r="M1220" s="5">
        <v>8.4436383632017303E-2</v>
      </c>
      <c r="N1220" s="5">
        <v>-3.9097724165092898E-2</v>
      </c>
      <c r="O1220" s="5">
        <v>6.6224090856115997E-2</v>
      </c>
      <c r="P1220" s="5">
        <v>0.193049736494632</v>
      </c>
      <c r="Q1220" s="5">
        <v>-3.3065755395360101E-2</v>
      </c>
      <c r="R1220" s="5">
        <v>0.126800190550447</v>
      </c>
      <c r="S1220" s="5">
        <v>2.04830864972292E-2</v>
      </c>
      <c r="T1220" s="5">
        <v>-3.1318293220647898E-3</v>
      </c>
      <c r="U1220" s="5">
        <v>0.16184317423465999</v>
      </c>
      <c r="V1220" s="5">
        <v>8.0625456514777996E-2</v>
      </c>
      <c r="W1220" s="5">
        <v>7.9621862513316904E-2</v>
      </c>
      <c r="X1220" s="5">
        <v>0.32592685303126401</v>
      </c>
      <c r="Y1220" s="5">
        <v>0.33201656459348999</v>
      </c>
      <c r="Z1220" s="5">
        <v>0.31432623028342099</v>
      </c>
      <c r="AA1220" s="5">
        <v>0.34934749105862201</v>
      </c>
      <c r="AB1220" s="5">
        <v>0.26768100817965301</v>
      </c>
      <c r="AC1220" s="5">
        <v>0.34312882278318302</v>
      </c>
      <c r="AD1220" s="5">
        <v>0.284920215533841</v>
      </c>
      <c r="AE1220" s="5">
        <v>0.290275625587186</v>
      </c>
      <c r="AF1220" s="5">
        <v>0.34960373428621999</v>
      </c>
      <c r="AG1220" s="5">
        <v>0.16608355465965799</v>
      </c>
      <c r="AH1220" s="5">
        <v>0.19893377286658301</v>
      </c>
      <c r="AI1220" s="5">
        <v>0.182644609437596</v>
      </c>
      <c r="AJ1220" s="5">
        <v>0.23026609623941699</v>
      </c>
      <c r="AK1220" s="5">
        <v>0.18599779863183699</v>
      </c>
      <c r="AL1220" s="5">
        <v>0.266893022653103</v>
      </c>
    </row>
    <row r="1221" spans="1:38" x14ac:dyDescent="0.25">
      <c r="A1221" s="3">
        <v>34</v>
      </c>
      <c r="B1221" s="3" t="s">
        <v>1069</v>
      </c>
      <c r="C1221" s="3">
        <v>0</v>
      </c>
      <c r="D1221">
        <v>24</v>
      </c>
      <c r="E1221">
        <v>0</v>
      </c>
      <c r="F1221" s="3" t="s">
        <v>189</v>
      </c>
      <c r="G1221" s="3">
        <v>2</v>
      </c>
      <c r="H1221" s="3">
        <v>1.4</v>
      </c>
      <c r="I12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21" s="4">
        <v>1</v>
      </c>
      <c r="K1221" s="5">
        <v>0.20118048342975001</v>
      </c>
      <c r="L1221" s="5">
        <v>0.29216790849198798</v>
      </c>
      <c r="M1221" s="5">
        <v>0.16586322250167401</v>
      </c>
      <c r="N1221" s="5">
        <v>6.2965363201198402E-2</v>
      </c>
      <c r="O1221" s="5">
        <v>0.32952350603920699</v>
      </c>
      <c r="P1221" s="5">
        <v>0.272970803056579</v>
      </c>
      <c r="Q1221" s="5">
        <v>0.233489847355249</v>
      </c>
      <c r="R1221" s="5">
        <v>0.369034276256754</v>
      </c>
      <c r="S1221" s="5">
        <v>0.443412621201347</v>
      </c>
      <c r="T1221" s="5">
        <v>0.322554039767871</v>
      </c>
      <c r="U1221" s="5">
        <v>0.30294711877153302</v>
      </c>
      <c r="V1221" s="5">
        <v>0.30295378259558797</v>
      </c>
      <c r="W1221" s="5">
        <v>0.40004458980817298</v>
      </c>
      <c r="X1221" s="5">
        <v>0.34750848153834601</v>
      </c>
      <c r="Y1221" s="5">
        <v>0.32925363316163803</v>
      </c>
      <c r="Z1221" s="5">
        <v>0.17021246374408</v>
      </c>
      <c r="AA1221" s="5">
        <v>0.256334009261942</v>
      </c>
      <c r="AB1221" s="5">
        <v>0.24378854221628399</v>
      </c>
      <c r="AC1221" s="5">
        <v>0.107895746355935</v>
      </c>
      <c r="AD1221" s="5">
        <v>0.13530732470693699</v>
      </c>
      <c r="AE1221" s="5">
        <v>9.0505615789909497E-2</v>
      </c>
      <c r="AF1221" s="5">
        <v>2.1731807001995299E-2</v>
      </c>
      <c r="AG1221" s="5">
        <v>3.6121754184110802E-2</v>
      </c>
      <c r="AH1221" s="5">
        <v>2.5795982409754201E-2</v>
      </c>
      <c r="AI1221" s="5">
        <v>7.0135641682230104E-2</v>
      </c>
      <c r="AJ1221" s="5">
        <v>0.13096306022766199</v>
      </c>
      <c r="AK1221" s="5">
        <v>-1.48163361441999E-2</v>
      </c>
      <c r="AL1221" s="5">
        <v>0.26033046485318401</v>
      </c>
    </row>
    <row r="1222" spans="1:38" x14ac:dyDescent="0.25">
      <c r="A1222" s="3">
        <v>34</v>
      </c>
      <c r="B1222" s="3" t="s">
        <v>1069</v>
      </c>
      <c r="C1222" s="3">
        <v>0</v>
      </c>
      <c r="D1222">
        <v>25</v>
      </c>
      <c r="E1222">
        <v>1</v>
      </c>
      <c r="F1222" s="3" t="s">
        <v>1089</v>
      </c>
      <c r="G1222" s="3">
        <v>4</v>
      </c>
      <c r="H1222" s="3">
        <v>1.5</v>
      </c>
      <c r="I12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22" s="4">
        <v>1.25</v>
      </c>
      <c r="K1222" s="5" t="e">
        <v>#N/A</v>
      </c>
      <c r="L1222" s="5" t="e">
        <v>#N/A</v>
      </c>
      <c r="M1222" s="5" t="e">
        <v>#N/A</v>
      </c>
      <c r="N1222" s="5" t="e">
        <v>#N/A</v>
      </c>
      <c r="O1222" s="5" t="e">
        <v>#N/A</v>
      </c>
      <c r="P1222" s="5" t="e">
        <v>#N/A</v>
      </c>
      <c r="Q1222" s="5" t="e">
        <v>#N/A</v>
      </c>
      <c r="R1222" s="5" t="e">
        <v>#N/A</v>
      </c>
      <c r="S1222" s="5" t="e">
        <v>#N/A</v>
      </c>
      <c r="T1222" s="5" t="e">
        <v>#N/A</v>
      </c>
      <c r="U1222" s="5" t="e">
        <v>#N/A</v>
      </c>
      <c r="V1222" s="5" t="e">
        <v>#N/A</v>
      </c>
      <c r="W1222" s="5" t="e">
        <v>#N/A</v>
      </c>
      <c r="X1222" s="5" t="e">
        <v>#N/A</v>
      </c>
      <c r="Y1222" s="5" t="e">
        <v>#N/A</v>
      </c>
      <c r="Z1222" s="5" t="e">
        <v>#N/A</v>
      </c>
      <c r="AA1222" s="5" t="e">
        <v>#N/A</v>
      </c>
      <c r="AB1222" s="5" t="e">
        <v>#N/A</v>
      </c>
      <c r="AC1222" s="5" t="e">
        <v>#N/A</v>
      </c>
      <c r="AD1222" s="5" t="e">
        <v>#N/A</v>
      </c>
      <c r="AE1222" s="5" t="e">
        <v>#N/A</v>
      </c>
      <c r="AF1222" s="5" t="e">
        <v>#N/A</v>
      </c>
      <c r="AG1222" s="5" t="e">
        <v>#N/A</v>
      </c>
      <c r="AH1222" s="5" t="e">
        <v>#N/A</v>
      </c>
      <c r="AI1222" s="5" t="e">
        <v>#N/A</v>
      </c>
      <c r="AJ1222" s="5" t="e">
        <v>#N/A</v>
      </c>
      <c r="AK1222" s="5" t="e">
        <v>#N/A</v>
      </c>
      <c r="AL1222" s="5" t="e">
        <v>#N/A</v>
      </c>
    </row>
    <row r="1223" spans="1:38" x14ac:dyDescent="0.25">
      <c r="A1223" s="3">
        <v>34</v>
      </c>
      <c r="B1223" s="3" t="s">
        <v>1069</v>
      </c>
      <c r="C1223" s="3">
        <v>1</v>
      </c>
      <c r="D1223">
        <v>26</v>
      </c>
      <c r="E1223">
        <v>1</v>
      </c>
      <c r="F1223" s="3" t="s">
        <v>1090</v>
      </c>
      <c r="G1223" s="3">
        <v>4</v>
      </c>
      <c r="H1223" s="3">
        <v>13.1</v>
      </c>
      <c r="I12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23" s="4">
        <v>2.25</v>
      </c>
      <c r="K1223" s="5" t="e">
        <v>#N/A</v>
      </c>
      <c r="L1223" s="5" t="e">
        <v>#N/A</v>
      </c>
      <c r="M1223" s="5" t="e">
        <v>#N/A</v>
      </c>
      <c r="N1223" s="5" t="e">
        <v>#N/A</v>
      </c>
      <c r="O1223" s="5" t="e">
        <v>#N/A</v>
      </c>
      <c r="P1223" s="5" t="e">
        <v>#N/A</v>
      </c>
      <c r="Q1223" s="5" t="e">
        <v>#N/A</v>
      </c>
      <c r="R1223" s="5" t="e">
        <v>#N/A</v>
      </c>
      <c r="S1223" s="5" t="e">
        <v>#N/A</v>
      </c>
      <c r="T1223" s="5" t="e">
        <v>#N/A</v>
      </c>
      <c r="U1223" s="5" t="e">
        <v>#N/A</v>
      </c>
      <c r="V1223" s="5" t="e">
        <v>#N/A</v>
      </c>
      <c r="W1223" s="5" t="e">
        <v>#N/A</v>
      </c>
      <c r="X1223" s="5" t="e">
        <v>#N/A</v>
      </c>
      <c r="Y1223" s="5" t="e">
        <v>#N/A</v>
      </c>
      <c r="Z1223" s="5" t="e">
        <v>#N/A</v>
      </c>
      <c r="AA1223" s="5" t="e">
        <v>#N/A</v>
      </c>
      <c r="AB1223" s="5" t="e">
        <v>#N/A</v>
      </c>
      <c r="AC1223" s="5" t="e">
        <v>#N/A</v>
      </c>
      <c r="AD1223" s="5" t="e">
        <v>#N/A</v>
      </c>
      <c r="AE1223" s="5" t="e">
        <v>#N/A</v>
      </c>
      <c r="AF1223" s="5" t="e">
        <v>#N/A</v>
      </c>
      <c r="AG1223" s="5" t="e">
        <v>#N/A</v>
      </c>
      <c r="AH1223" s="5" t="e">
        <v>#N/A</v>
      </c>
      <c r="AI1223" s="5" t="e">
        <v>#N/A</v>
      </c>
      <c r="AJ1223" s="5" t="e">
        <v>#N/A</v>
      </c>
      <c r="AK1223" s="5" t="e">
        <v>#N/A</v>
      </c>
      <c r="AL1223" s="5" t="e">
        <v>#N/A</v>
      </c>
    </row>
    <row r="1224" spans="1:38" x14ac:dyDescent="0.25">
      <c r="A1224" s="3">
        <v>34</v>
      </c>
      <c r="B1224" s="3" t="s">
        <v>1069</v>
      </c>
      <c r="C1224" s="3">
        <v>1</v>
      </c>
      <c r="D1224">
        <v>27</v>
      </c>
      <c r="E1224">
        <v>1</v>
      </c>
      <c r="F1224" s="3" t="s">
        <v>1091</v>
      </c>
      <c r="G1224" s="3">
        <v>3</v>
      </c>
      <c r="H1224" s="3">
        <v>29.6</v>
      </c>
      <c r="I12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24" s="4">
        <v>2.75</v>
      </c>
      <c r="K1224" s="5">
        <v>0.37194442120782101</v>
      </c>
      <c r="L1224" s="5">
        <v>0.20408414984607301</v>
      </c>
      <c r="M1224" s="5">
        <v>0.36711102503152598</v>
      </c>
      <c r="N1224" s="5">
        <v>0.21438442200212299</v>
      </c>
      <c r="O1224" s="5">
        <v>0.28084174078527302</v>
      </c>
      <c r="P1224" s="5">
        <v>0.21623167522839501</v>
      </c>
      <c r="Q1224" s="5">
        <v>0.27463787676548301</v>
      </c>
      <c r="R1224" s="5">
        <v>0.188507276309236</v>
      </c>
      <c r="S1224" s="5">
        <v>0.24660313854593199</v>
      </c>
      <c r="T1224" s="5">
        <v>0.30046377069191099</v>
      </c>
      <c r="U1224" s="5">
        <v>0.34190157587087699</v>
      </c>
      <c r="V1224" s="5">
        <v>0.31475737824619598</v>
      </c>
      <c r="W1224" s="5">
        <v>0.153878017048627</v>
      </c>
      <c r="X1224" s="5">
        <v>0.23198904646539301</v>
      </c>
      <c r="Y1224" s="5">
        <v>0.30704701653453398</v>
      </c>
      <c r="Z1224" s="5">
        <v>0.22114656186000001</v>
      </c>
      <c r="AA1224" s="5">
        <v>0.22763004879367901</v>
      </c>
      <c r="AB1224" s="5">
        <v>0.25465269275643698</v>
      </c>
      <c r="AC1224" s="5">
        <v>0.149858067550937</v>
      </c>
      <c r="AD1224" s="5">
        <v>0.25142907402838399</v>
      </c>
      <c r="AE1224" s="5">
        <v>0.13839300086554901</v>
      </c>
      <c r="AF1224" s="5">
        <v>0.20922320658733201</v>
      </c>
      <c r="AG1224" s="5">
        <v>0.32645779650602302</v>
      </c>
      <c r="AH1224" s="5">
        <v>0.44290260605722998</v>
      </c>
      <c r="AI1224" s="5">
        <v>0.32790195657971999</v>
      </c>
      <c r="AJ1224" s="5">
        <v>0.43296484838197502</v>
      </c>
      <c r="AK1224" s="5">
        <v>0.56292901123311501</v>
      </c>
      <c r="AL1224" s="5">
        <v>0.46283698576475701</v>
      </c>
    </row>
    <row r="1225" spans="1:38" x14ac:dyDescent="0.25">
      <c r="A1225" s="3">
        <v>34</v>
      </c>
      <c r="B1225" s="3" t="s">
        <v>1069</v>
      </c>
      <c r="C1225" s="3">
        <v>0</v>
      </c>
      <c r="D1225">
        <v>30</v>
      </c>
      <c r="E1225">
        <v>0</v>
      </c>
      <c r="F1225" s="3" t="s">
        <v>1092</v>
      </c>
      <c r="G1225" s="3">
        <v>4</v>
      </c>
      <c r="H1225" s="3">
        <v>0.8</v>
      </c>
      <c r="I12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25" s="4">
        <v>1</v>
      </c>
      <c r="K1225" s="5">
        <v>0.36535564064979598</v>
      </c>
      <c r="L1225" s="5">
        <v>0.184602305293083</v>
      </c>
      <c r="M1225" s="5">
        <v>0.27201044559478799</v>
      </c>
      <c r="N1225" s="5">
        <v>0.18550352752208699</v>
      </c>
      <c r="O1225" s="5">
        <v>0.14521841704845401</v>
      </c>
      <c r="P1225" s="5">
        <v>0.29454135894775402</v>
      </c>
      <c r="Q1225" s="5">
        <v>0.199227869510651</v>
      </c>
      <c r="R1225" s="5">
        <v>4.0469001978635802E-2</v>
      </c>
      <c r="S1225" s="5">
        <v>0.14056865870952601</v>
      </c>
      <c r="T1225" s="5">
        <v>8.9829742908477797E-2</v>
      </c>
      <c r="U1225" s="5">
        <v>0.250445395708084</v>
      </c>
      <c r="V1225" s="5">
        <v>0.19134980440139801</v>
      </c>
      <c r="W1225" s="5">
        <v>-0.11841010302305199</v>
      </c>
      <c r="X1225" s="5">
        <v>0.13043864071369199</v>
      </c>
      <c r="Y1225" s="5">
        <v>0.53906494379043601</v>
      </c>
      <c r="Z1225" s="5">
        <v>0.40926507115364102</v>
      </c>
      <c r="AA1225" s="5">
        <v>0.21470488607883501</v>
      </c>
      <c r="AB1225" s="5">
        <v>7.1051530539989499E-2</v>
      </c>
      <c r="AC1225" s="5">
        <v>0.28736403584480302</v>
      </c>
      <c r="AD1225" s="5">
        <v>0.30307674407959001</v>
      </c>
      <c r="AE1225" s="5">
        <v>0.224360272288322</v>
      </c>
      <c r="AF1225" s="5">
        <v>0.211417570710182</v>
      </c>
      <c r="AG1225" s="5">
        <v>0.109242416918278</v>
      </c>
      <c r="AH1225" s="5">
        <v>0.23367984592914601</v>
      </c>
      <c r="AI1225" s="5">
        <v>0.33865243196487399</v>
      </c>
      <c r="AJ1225" s="5">
        <v>0.30235236883163502</v>
      </c>
      <c r="AK1225" s="5">
        <v>0.200109884142876</v>
      </c>
      <c r="AL1225" s="5">
        <v>0.36393475532531699</v>
      </c>
    </row>
    <row r="1226" spans="1:38" x14ac:dyDescent="0.25">
      <c r="A1226" s="3">
        <v>34</v>
      </c>
      <c r="B1226" s="3" t="s">
        <v>1069</v>
      </c>
      <c r="C1226" s="3">
        <v>0</v>
      </c>
      <c r="D1226">
        <v>31</v>
      </c>
      <c r="E1226">
        <v>1</v>
      </c>
      <c r="F1226" s="3" t="s">
        <v>1093</v>
      </c>
      <c r="G1226" s="3">
        <v>9</v>
      </c>
      <c r="H1226" s="3">
        <v>3.7</v>
      </c>
      <c r="I12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26" s="4">
        <v>1</v>
      </c>
      <c r="K1226" s="5">
        <v>-0.36189338546621902</v>
      </c>
      <c r="L1226" s="5">
        <v>-9.4970066382894305E-2</v>
      </c>
      <c r="M1226" s="5">
        <v>-0.28663441013292001</v>
      </c>
      <c r="N1226" s="5">
        <v>-0.29319863119308798</v>
      </c>
      <c r="O1226" s="5">
        <v>-0.22017045528932999</v>
      </c>
      <c r="P1226" s="5">
        <v>-2.8309143108464E-2</v>
      </c>
      <c r="Q1226" s="5">
        <v>-0.423762639135706</v>
      </c>
      <c r="R1226" s="5">
        <v>-0.21435063451075601</v>
      </c>
      <c r="S1226" s="5">
        <v>-0.13484509252540799</v>
      </c>
      <c r="T1226" s="5">
        <v>-0.16544954487893401</v>
      </c>
      <c r="U1226" s="5">
        <v>-3.55697875919712E-2</v>
      </c>
      <c r="V1226" s="5">
        <v>-7.7264114548338605E-2</v>
      </c>
      <c r="W1226" s="5">
        <v>-0.142535149668744</v>
      </c>
      <c r="X1226" s="5">
        <v>-1.2378725456861099E-2</v>
      </c>
      <c r="Y1226" s="5">
        <v>-0.107973152999408</v>
      </c>
      <c r="Z1226" s="5">
        <v>0.23661279774563301</v>
      </c>
      <c r="AA1226" s="5">
        <v>4.1971751206655798E-2</v>
      </c>
      <c r="AB1226" s="5">
        <v>-1.2180314648137E-2</v>
      </c>
      <c r="AC1226" s="5">
        <v>0.24949154362759501</v>
      </c>
      <c r="AD1226" s="5">
        <v>0.172901433543665</v>
      </c>
      <c r="AE1226" s="5">
        <v>0.14455271294330099</v>
      </c>
      <c r="AF1226" s="5">
        <v>-8.3836237074342901E-2</v>
      </c>
      <c r="AG1226" s="5">
        <v>-0.23873274964660099</v>
      </c>
      <c r="AH1226" s="5">
        <v>-7.4937269363424E-2</v>
      </c>
      <c r="AI1226" s="5">
        <v>-1.4554313565522701E-2</v>
      </c>
      <c r="AJ1226" s="5">
        <v>-0.13051765521825501</v>
      </c>
      <c r="AK1226" s="5">
        <v>-0.25298215522589601</v>
      </c>
      <c r="AL1226" s="5">
        <v>-0.36057395042768497</v>
      </c>
    </row>
    <row r="1227" spans="1:38" x14ac:dyDescent="0.25">
      <c r="A1227" s="3">
        <v>34</v>
      </c>
      <c r="B1227" s="3" t="s">
        <v>1069</v>
      </c>
      <c r="C1227" s="3">
        <v>1</v>
      </c>
      <c r="D1227">
        <v>32</v>
      </c>
      <c r="E1227">
        <v>1</v>
      </c>
      <c r="F1227" s="3" t="s">
        <v>1094</v>
      </c>
      <c r="G1227" s="3">
        <v>12</v>
      </c>
      <c r="H1227" s="3">
        <v>27.3</v>
      </c>
      <c r="I12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27" s="4">
        <v>3</v>
      </c>
      <c r="K1227" s="5">
        <v>-0.21984879741514499</v>
      </c>
      <c r="L1227" s="5">
        <v>-0.26557768313223101</v>
      </c>
      <c r="M1227" s="5">
        <v>-0.104282354142663</v>
      </c>
      <c r="N1227" s="5">
        <v>-6.8270927734096098E-2</v>
      </c>
      <c r="O1227" s="5">
        <v>-0.30137886928203</v>
      </c>
      <c r="P1227" s="5">
        <v>-0.34592469285281202</v>
      </c>
      <c r="Q1227" s="5">
        <v>-0.28940437418006898</v>
      </c>
      <c r="R1227" s="5">
        <v>-0.23099584851942601</v>
      </c>
      <c r="S1227" s="5">
        <v>-0.33580091203443002</v>
      </c>
      <c r="T1227" s="5">
        <v>-0.191909313187031</v>
      </c>
      <c r="U1227" s="5">
        <v>-0.16371724647543801</v>
      </c>
      <c r="V1227" s="5">
        <v>-3.6286172659967898E-2</v>
      </c>
      <c r="W1227" s="5">
        <v>-5.82850378940237E-2</v>
      </c>
      <c r="X1227" s="5">
        <v>0.22406349506450399</v>
      </c>
      <c r="Y1227" s="5">
        <v>0.364460783717521</v>
      </c>
      <c r="Z1227" s="5">
        <v>0.241351355118163</v>
      </c>
      <c r="AA1227" s="5">
        <v>0.15420526287231201</v>
      </c>
      <c r="AB1227" s="5">
        <v>-4.7584715021100399E-2</v>
      </c>
      <c r="AC1227" s="5">
        <v>-0.114100567243829</v>
      </c>
      <c r="AD1227" s="5">
        <v>-0.124644117854659</v>
      </c>
      <c r="AE1227" s="5">
        <v>-0.305571810899889</v>
      </c>
      <c r="AF1227" s="5">
        <v>-0.37397905741859799</v>
      </c>
      <c r="AG1227" s="5">
        <v>-0.314960218469368</v>
      </c>
      <c r="AH1227" s="5">
        <v>-0.38092259110347299</v>
      </c>
      <c r="AI1227" s="5">
        <v>-0.375616896110883</v>
      </c>
      <c r="AJ1227" s="5">
        <v>-0.31393472448348397</v>
      </c>
      <c r="AK1227" s="5">
        <v>-0.25249883108335403</v>
      </c>
      <c r="AL1227" s="5">
        <v>-0.26628207922975</v>
      </c>
    </row>
    <row r="1228" spans="1:38" x14ac:dyDescent="0.25">
      <c r="A1228" s="3">
        <v>34</v>
      </c>
      <c r="B1228" s="3" t="s">
        <v>1069</v>
      </c>
      <c r="C1228" s="3">
        <v>1</v>
      </c>
      <c r="D1228">
        <v>33</v>
      </c>
      <c r="E1228">
        <v>1</v>
      </c>
      <c r="F1228" s="3" t="s">
        <v>190</v>
      </c>
      <c r="G1228" s="3">
        <v>3</v>
      </c>
      <c r="H1228" s="3">
        <v>3.6</v>
      </c>
      <c r="I12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28" s="4">
        <v>3.5</v>
      </c>
      <c r="K1228" s="5">
        <v>-0.20817179853648199</v>
      </c>
      <c r="L1228" s="5">
        <v>-0.13785433016613399</v>
      </c>
      <c r="M1228" s="5">
        <v>-5.0701848003666297E-2</v>
      </c>
      <c r="N1228" s="5">
        <v>-4.9989812997203197E-2</v>
      </c>
      <c r="O1228" s="5">
        <v>-5.0717193527026999E-2</v>
      </c>
      <c r="P1228" s="5">
        <v>-0.16116494524736799</v>
      </c>
      <c r="Q1228" s="5">
        <v>-6.2694128983782002E-2</v>
      </c>
      <c r="R1228" s="5">
        <v>-5.0579658786902203E-2</v>
      </c>
      <c r="S1228" s="5">
        <v>-4.8772470449533402E-2</v>
      </c>
      <c r="T1228" s="5">
        <v>-0.15279381778744999</v>
      </c>
      <c r="U1228" s="5">
        <v>-0.142899570590766</v>
      </c>
      <c r="V1228" s="5">
        <v>-0.20110273553486599</v>
      </c>
      <c r="W1228" s="5">
        <v>-0.16447086602966901</v>
      </c>
      <c r="X1228" s="5">
        <v>-0.22769496141065601</v>
      </c>
      <c r="Y1228" s="5">
        <v>-0.10924607494076</v>
      </c>
      <c r="Z1228" s="5">
        <v>-0.151901968145884</v>
      </c>
      <c r="AA1228" s="5">
        <v>-7.9000345109103504E-2</v>
      </c>
      <c r="AB1228" s="5">
        <v>-0.126126402195329</v>
      </c>
      <c r="AC1228" s="5">
        <v>-0.12244315587928301</v>
      </c>
      <c r="AD1228" s="5">
        <v>-0.10281127420805</v>
      </c>
      <c r="AE1228" s="5">
        <v>-9.1263092275609706E-2</v>
      </c>
      <c r="AF1228" s="5">
        <v>-0.148512720105028</v>
      </c>
      <c r="AG1228" s="5">
        <v>-0.30456891758027299</v>
      </c>
      <c r="AH1228" s="5">
        <v>-9.02697210555575E-2</v>
      </c>
      <c r="AI1228" s="5">
        <v>-0.20754431636722001</v>
      </c>
      <c r="AJ1228" s="5">
        <v>-0.144680587217797</v>
      </c>
      <c r="AK1228" s="5">
        <v>-0.120886140555767</v>
      </c>
      <c r="AL1228" s="5">
        <v>-0.27639189909309497</v>
      </c>
    </row>
    <row r="1229" spans="1:38" x14ac:dyDescent="0.25">
      <c r="A1229" s="3">
        <v>34</v>
      </c>
      <c r="B1229" s="3" t="s">
        <v>1069</v>
      </c>
      <c r="C1229" s="3">
        <v>1</v>
      </c>
      <c r="D1229">
        <v>34</v>
      </c>
      <c r="E1229">
        <v>1</v>
      </c>
      <c r="F1229" s="3" t="s">
        <v>1095</v>
      </c>
      <c r="G1229" s="3">
        <v>7</v>
      </c>
      <c r="H1229" s="3">
        <v>4</v>
      </c>
      <c r="I12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29" s="4">
        <v>2.75</v>
      </c>
      <c r="K1229" s="5">
        <v>4.5142183982780297E-2</v>
      </c>
      <c r="L1229" s="5">
        <v>0.22417417607823301</v>
      </c>
      <c r="M1229" s="5">
        <v>0.176192023235615</v>
      </c>
      <c r="N1229" s="5">
        <v>0.10656701876256799</v>
      </c>
      <c r="O1229" s="5">
        <v>0.33813771721365898</v>
      </c>
      <c r="P1229" s="5">
        <v>0.29011724842551601</v>
      </c>
      <c r="Q1229" s="5">
        <v>0.34951404355416898</v>
      </c>
      <c r="R1229" s="5">
        <v>-6.5613434483561495E-2</v>
      </c>
      <c r="S1229" s="5">
        <v>0.439377176197149</v>
      </c>
      <c r="T1229" s="5">
        <v>0.319576290301961</v>
      </c>
      <c r="U1229" s="5">
        <v>0.49011697982579899</v>
      </c>
      <c r="V1229" s="5">
        <v>0.30812704991504702</v>
      </c>
      <c r="W1229" s="5">
        <v>-1.8224511329763701E-2</v>
      </c>
      <c r="X1229" s="5">
        <v>-0.296543501360087</v>
      </c>
      <c r="Y1229" s="5">
        <v>-2.4438047421797102E-2</v>
      </c>
      <c r="Z1229" s="5">
        <v>0.438044051718603</v>
      </c>
      <c r="AA1229" s="5">
        <v>0.26640853035578299</v>
      </c>
      <c r="AB1229" s="5">
        <v>0.19121533132334201</v>
      </c>
      <c r="AC1229" s="5">
        <v>0.45232282868066298</v>
      </c>
      <c r="AD1229" s="5">
        <v>0.57904307250696097</v>
      </c>
      <c r="AE1229" s="5">
        <v>0.37228538935021299</v>
      </c>
      <c r="AF1229" s="5">
        <v>-0.19356816054093501</v>
      </c>
      <c r="AG1229" s="5">
        <v>-0.27241107836147799</v>
      </c>
      <c r="AH1229" s="5">
        <v>0.102859062722245</v>
      </c>
      <c r="AI1229" s="5">
        <v>0.21370473403736201</v>
      </c>
      <c r="AJ1229" s="5">
        <v>2.3365981513076499E-2</v>
      </c>
      <c r="AK1229" s="5">
        <v>-0.26591729095004302</v>
      </c>
      <c r="AL1229" s="5">
        <v>-0.10760654583833899</v>
      </c>
    </row>
    <row r="1230" spans="1:38" x14ac:dyDescent="0.25">
      <c r="A1230" s="3">
        <v>35</v>
      </c>
      <c r="B1230" s="3" t="s">
        <v>1069</v>
      </c>
      <c r="C1230" s="3">
        <v>0</v>
      </c>
      <c r="D1230">
        <v>35</v>
      </c>
      <c r="E1230">
        <v>1</v>
      </c>
      <c r="F1230" s="3" t="s">
        <v>1096</v>
      </c>
      <c r="G1230" s="3">
        <v>2</v>
      </c>
      <c r="H1230" s="3">
        <v>1.6</v>
      </c>
      <c r="I12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230" s="4">
        <v>1</v>
      </c>
      <c r="K1230" s="5" t="e">
        <v>#N/A</v>
      </c>
      <c r="L1230" s="5" t="e">
        <v>#N/A</v>
      </c>
      <c r="M1230" s="5" t="e">
        <v>#N/A</v>
      </c>
      <c r="N1230" s="5" t="e">
        <v>#N/A</v>
      </c>
      <c r="O1230" s="5" t="e">
        <v>#N/A</v>
      </c>
      <c r="P1230" s="5" t="e">
        <v>#N/A</v>
      </c>
      <c r="Q1230" s="5" t="e">
        <v>#N/A</v>
      </c>
      <c r="R1230" s="5" t="e">
        <v>#N/A</v>
      </c>
      <c r="S1230" s="5" t="e">
        <v>#N/A</v>
      </c>
      <c r="T1230" s="5" t="e">
        <v>#N/A</v>
      </c>
      <c r="U1230" s="5" t="e">
        <v>#N/A</v>
      </c>
      <c r="V1230" s="5" t="e">
        <v>#N/A</v>
      </c>
      <c r="W1230" s="5" t="e">
        <v>#N/A</v>
      </c>
      <c r="X1230" s="5" t="e">
        <v>#N/A</v>
      </c>
      <c r="Y1230" s="5" t="e">
        <v>#N/A</v>
      </c>
      <c r="Z1230" s="5" t="e">
        <v>#N/A</v>
      </c>
      <c r="AA1230" s="5" t="e">
        <v>#N/A</v>
      </c>
      <c r="AB1230" s="5" t="e">
        <v>#N/A</v>
      </c>
      <c r="AC1230" s="5" t="e">
        <v>#N/A</v>
      </c>
      <c r="AD1230" s="5" t="e">
        <v>#N/A</v>
      </c>
      <c r="AE1230" s="5" t="e">
        <v>#N/A</v>
      </c>
      <c r="AF1230" s="5" t="e">
        <v>#N/A</v>
      </c>
      <c r="AG1230" s="5" t="e">
        <v>#N/A</v>
      </c>
      <c r="AH1230" s="5" t="e">
        <v>#N/A</v>
      </c>
      <c r="AI1230" s="5" t="e">
        <v>#N/A</v>
      </c>
      <c r="AJ1230" s="5" t="e">
        <v>#N/A</v>
      </c>
      <c r="AK1230" s="5" t="e">
        <v>#N/A</v>
      </c>
      <c r="AL1230" s="5" t="e">
        <v>#N/A</v>
      </c>
    </row>
    <row r="1231" spans="1:38" x14ac:dyDescent="0.25">
      <c r="A1231" s="3">
        <v>34</v>
      </c>
      <c r="B1231" s="3" t="s">
        <v>1069</v>
      </c>
      <c r="C1231" s="3">
        <v>0</v>
      </c>
      <c r="D1231">
        <v>36</v>
      </c>
      <c r="E1231">
        <v>1</v>
      </c>
      <c r="F1231" s="3" t="s">
        <v>1097</v>
      </c>
      <c r="G1231" s="3">
        <v>5</v>
      </c>
      <c r="H1231" s="3">
        <v>6.4</v>
      </c>
      <c r="I12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31" s="4">
        <v>1</v>
      </c>
      <c r="K1231" s="5">
        <v>-9.3314556080272004E-2</v>
      </c>
      <c r="L1231" s="5">
        <v>3.0912926509474298E-4</v>
      </c>
      <c r="M1231" s="5">
        <v>3.5256867164139297E-2</v>
      </c>
      <c r="N1231" s="5">
        <v>0.226823766764679</v>
      </c>
      <c r="O1231" s="5">
        <v>9.4148695596217205E-2</v>
      </c>
      <c r="P1231" s="5">
        <v>0.105803531675256</v>
      </c>
      <c r="Q1231" s="5">
        <v>0.47793356912031698</v>
      </c>
      <c r="R1231" s="5">
        <v>0.20913984223937601</v>
      </c>
      <c r="S1231" s="5">
        <v>0.22812863565931399</v>
      </c>
      <c r="T1231" s="5">
        <v>0.533173647523837</v>
      </c>
      <c r="U1231" s="5">
        <v>0.51178660962062195</v>
      </c>
      <c r="V1231" s="5">
        <v>0.730583777483235</v>
      </c>
      <c r="W1231" s="5">
        <v>0.56563708838687798</v>
      </c>
      <c r="X1231" s="5">
        <v>0.59804359315919497</v>
      </c>
      <c r="Y1231" s="5">
        <v>0.68162817008505605</v>
      </c>
      <c r="Z1231" s="5">
        <v>0.79135041991296295</v>
      </c>
      <c r="AA1231" s="5">
        <v>0.92625850371273399</v>
      </c>
      <c r="AB1231" s="5">
        <v>0.86844026848939404</v>
      </c>
      <c r="AC1231" s="5">
        <v>0.728837693093221</v>
      </c>
      <c r="AD1231" s="5">
        <v>0.47804508792698103</v>
      </c>
      <c r="AE1231" s="5">
        <v>0.239654613119132</v>
      </c>
      <c r="AF1231" s="5">
        <v>0.67335011981505599</v>
      </c>
      <c r="AG1231" s="5">
        <v>0.40705489955645702</v>
      </c>
      <c r="AH1231" s="5">
        <v>5.3341568189919898E-2</v>
      </c>
      <c r="AI1231" s="5">
        <v>1.3765602435416E-2</v>
      </c>
      <c r="AJ1231" s="5">
        <v>-5.5194621047544898E-2</v>
      </c>
      <c r="AK1231" s="5">
        <v>7.1953564672241302E-2</v>
      </c>
      <c r="AL1231" s="5">
        <v>-0.105365979930583</v>
      </c>
    </row>
    <row r="1232" spans="1:38" x14ac:dyDescent="0.25">
      <c r="A1232" s="3">
        <v>34</v>
      </c>
      <c r="B1232" s="3" t="s">
        <v>1069</v>
      </c>
      <c r="C1232" s="3">
        <v>1</v>
      </c>
      <c r="D1232">
        <v>37</v>
      </c>
      <c r="E1232">
        <v>1</v>
      </c>
      <c r="F1232" s="3" t="s">
        <v>1098</v>
      </c>
      <c r="G1232" s="3">
        <v>10</v>
      </c>
      <c r="H1232" s="3">
        <v>10.6</v>
      </c>
      <c r="I12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32" s="4">
        <v>3.75</v>
      </c>
      <c r="K1232" s="5" t="e">
        <v>#N/A</v>
      </c>
      <c r="L1232" s="5" t="e">
        <v>#N/A</v>
      </c>
      <c r="M1232" s="5" t="e">
        <v>#N/A</v>
      </c>
      <c r="N1232" s="5" t="e">
        <v>#N/A</v>
      </c>
      <c r="O1232" s="5" t="e">
        <v>#N/A</v>
      </c>
      <c r="P1232" s="5" t="e">
        <v>#N/A</v>
      </c>
      <c r="Q1232" s="5" t="e">
        <v>#N/A</v>
      </c>
      <c r="R1232" s="5" t="e">
        <v>#N/A</v>
      </c>
      <c r="S1232" s="5" t="e">
        <v>#N/A</v>
      </c>
      <c r="T1232" s="5" t="e">
        <v>#N/A</v>
      </c>
      <c r="U1232" s="5" t="e">
        <v>#N/A</v>
      </c>
      <c r="V1232" s="5" t="e">
        <v>#N/A</v>
      </c>
      <c r="W1232" s="5" t="e">
        <v>#N/A</v>
      </c>
      <c r="X1232" s="5" t="e">
        <v>#N/A</v>
      </c>
      <c r="Y1232" s="5" t="e">
        <v>#N/A</v>
      </c>
      <c r="Z1232" s="5" t="e">
        <v>#N/A</v>
      </c>
      <c r="AA1232" s="5" t="e">
        <v>#N/A</v>
      </c>
      <c r="AB1232" s="5" t="e">
        <v>#N/A</v>
      </c>
      <c r="AC1232" s="5" t="e">
        <v>#N/A</v>
      </c>
      <c r="AD1232" s="5" t="e">
        <v>#N/A</v>
      </c>
      <c r="AE1232" s="5" t="e">
        <v>#N/A</v>
      </c>
      <c r="AF1232" s="5" t="e">
        <v>#N/A</v>
      </c>
      <c r="AG1232" s="5" t="e">
        <v>#N/A</v>
      </c>
      <c r="AH1232" s="5" t="e">
        <v>#N/A</v>
      </c>
      <c r="AI1232" s="5" t="e">
        <v>#N/A</v>
      </c>
      <c r="AJ1232" s="5" t="e">
        <v>#N/A</v>
      </c>
      <c r="AK1232" s="5" t="e">
        <v>#N/A</v>
      </c>
      <c r="AL1232" s="5" t="e">
        <v>#N/A</v>
      </c>
    </row>
    <row r="1233" spans="1:38" x14ac:dyDescent="0.25">
      <c r="A1233" s="3">
        <v>34</v>
      </c>
      <c r="B1233" s="3" t="s">
        <v>1069</v>
      </c>
      <c r="C1233" s="3">
        <v>1</v>
      </c>
      <c r="D1233">
        <v>39</v>
      </c>
      <c r="E1233">
        <v>0</v>
      </c>
      <c r="F1233" s="3" t="s">
        <v>1099</v>
      </c>
      <c r="G1233" s="3">
        <v>8</v>
      </c>
      <c r="H1233" s="3">
        <v>16.100000000000001</v>
      </c>
      <c r="I12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33" s="4">
        <v>2.75</v>
      </c>
      <c r="K1233" s="5">
        <v>0.38384206500163898</v>
      </c>
      <c r="L1233" s="5">
        <v>0.38788005505973999</v>
      </c>
      <c r="M1233" s="5">
        <v>0.43861154049989298</v>
      </c>
      <c r="N1233" s="5">
        <v>0.29543820705503099</v>
      </c>
      <c r="O1233" s="5">
        <v>0.41956294453672399</v>
      </c>
      <c r="P1233" s="5">
        <v>0.29487026857916798</v>
      </c>
      <c r="Q1233" s="5">
        <v>0.39925550407777</v>
      </c>
      <c r="R1233" s="5">
        <v>0.31459419523309501</v>
      </c>
      <c r="S1233" s="5">
        <v>0.153771771006977</v>
      </c>
      <c r="T1233" s="5">
        <v>6.0773252458885499E-2</v>
      </c>
      <c r="U1233" s="5">
        <v>6.4988834025550002E-3</v>
      </c>
      <c r="V1233" s="5">
        <v>-0.125295760815093</v>
      </c>
      <c r="W1233" s="5">
        <v>5.4159660193793702E-2</v>
      </c>
      <c r="X1233" s="5">
        <v>-0.19676409163097699</v>
      </c>
      <c r="Y1233" s="5">
        <v>-6.95975969799245E-2</v>
      </c>
      <c r="Z1233" s="5">
        <v>-0.15230478260074801</v>
      </c>
      <c r="AA1233" s="5">
        <v>0.16510013037160101</v>
      </c>
      <c r="AB1233" s="5">
        <v>0.47892438852269797</v>
      </c>
      <c r="AC1233" s="5">
        <v>0.103861764244512</v>
      </c>
      <c r="AD1233" s="5">
        <v>-4.69631278749785E-2</v>
      </c>
      <c r="AE1233" s="5">
        <v>4.3518091293616203E-2</v>
      </c>
      <c r="AF1233" s="5">
        <v>0.41728983855961199</v>
      </c>
      <c r="AG1233" s="5">
        <v>0.53815443839156896</v>
      </c>
      <c r="AH1233" s="5">
        <v>0.34184990603339399</v>
      </c>
      <c r="AI1233" s="5">
        <v>0.24604819118250801</v>
      </c>
      <c r="AJ1233" s="5">
        <v>0.34290254051096802</v>
      </c>
      <c r="AK1233" s="5">
        <v>0.495702452892404</v>
      </c>
      <c r="AL1233" s="5">
        <v>0.300729741625685</v>
      </c>
    </row>
    <row r="1234" spans="1:38" x14ac:dyDescent="0.25">
      <c r="A1234" s="3">
        <v>34</v>
      </c>
      <c r="B1234" s="3" t="s">
        <v>1069</v>
      </c>
      <c r="C1234" s="3">
        <v>0</v>
      </c>
      <c r="D1234">
        <v>40</v>
      </c>
      <c r="E1234">
        <v>0</v>
      </c>
      <c r="F1234" s="3" t="s">
        <v>1075</v>
      </c>
      <c r="G1234" s="3">
        <v>2</v>
      </c>
      <c r="H1234" s="3">
        <v>2</v>
      </c>
      <c r="I12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34" s="4">
        <v>1</v>
      </c>
      <c r="K1234" s="5">
        <v>7.4871687681249202E-2</v>
      </c>
      <c r="L1234" s="5">
        <v>6.2488252800355401E-2</v>
      </c>
      <c r="M1234" s="5">
        <v>0.14039220187286</v>
      </c>
      <c r="N1234" s="5">
        <v>6.2675361945399105E-2</v>
      </c>
      <c r="O1234" s="5">
        <v>9.8969898630484401E-2</v>
      </c>
      <c r="P1234" s="5">
        <v>3.5055945572582098E-2</v>
      </c>
      <c r="Q1234" s="5">
        <v>5.1214600103098501E-2</v>
      </c>
      <c r="R1234" s="5">
        <v>-4.3139027063714402E-3</v>
      </c>
      <c r="S1234" s="5">
        <v>7.1881595567857101E-2</v>
      </c>
      <c r="T1234" s="5">
        <v>3.8731744374062002E-2</v>
      </c>
      <c r="U1234" s="5">
        <v>2.3792156698003501E-2</v>
      </c>
      <c r="V1234" s="5">
        <v>1.30830870693879E-2</v>
      </c>
      <c r="W1234" s="5">
        <v>2.1042555704111599E-3</v>
      </c>
      <c r="X1234" s="5">
        <v>-4.2296172034255201E-3</v>
      </c>
      <c r="Y1234" s="5">
        <v>3.2470282294615203E-2</v>
      </c>
      <c r="Z1234" s="5">
        <v>2.8274434511122298E-2</v>
      </c>
      <c r="AA1234" s="5">
        <v>1.41954873123127E-2</v>
      </c>
      <c r="AB1234" s="5">
        <v>5.2252868532050099E-2</v>
      </c>
      <c r="AC1234" s="5">
        <v>3.10262860982677E-2</v>
      </c>
      <c r="AD1234" s="5">
        <v>3.9778355068608599E-2</v>
      </c>
      <c r="AE1234" s="5">
        <v>7.0831048752980394E-2</v>
      </c>
      <c r="AF1234" s="5">
        <v>4.2247456151781902E-2</v>
      </c>
      <c r="AG1234" s="5">
        <v>4.5000732958156799E-2</v>
      </c>
      <c r="AH1234" s="5">
        <v>4.3741356532085197E-2</v>
      </c>
      <c r="AI1234" s="5">
        <v>2.2244858331624599E-2</v>
      </c>
      <c r="AJ1234" s="5">
        <v>3.6472550244266003E-2</v>
      </c>
      <c r="AK1234" s="5">
        <v>6.1234299867102097E-2</v>
      </c>
      <c r="AL1234" s="5">
        <v>5.3971811534309702E-2</v>
      </c>
    </row>
    <row r="1235" spans="1:38" x14ac:dyDescent="0.25">
      <c r="A1235" s="3">
        <v>35</v>
      </c>
      <c r="B1235" s="3" t="s">
        <v>1100</v>
      </c>
      <c r="C1235" s="3">
        <v>1</v>
      </c>
      <c r="D1235">
        <v>1</v>
      </c>
      <c r="E1235">
        <v>0</v>
      </c>
      <c r="F1235" s="3" t="s">
        <v>1101</v>
      </c>
      <c r="G1235" s="3">
        <v>3</v>
      </c>
      <c r="H1235" s="3">
        <v>30</v>
      </c>
      <c r="I12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35" s="4">
        <v>3.25</v>
      </c>
      <c r="K1235" s="5">
        <v>-7.9558913653287794E-2</v>
      </c>
      <c r="L1235" s="5">
        <v>-4.00757980156035E-2</v>
      </c>
      <c r="M1235" s="5">
        <v>-0.208787602615053</v>
      </c>
      <c r="N1235" s="5">
        <v>-0.35388428450910803</v>
      </c>
      <c r="O1235" s="5">
        <v>-0.103218731499839</v>
      </c>
      <c r="P1235" s="5">
        <v>6.4738193064970903E-2</v>
      </c>
      <c r="Q1235" s="5">
        <v>-0.21336920779472299</v>
      </c>
      <c r="R1235" s="5">
        <v>-0.28415553841026803</v>
      </c>
      <c r="S1235" s="5">
        <v>3.1954795471756503E-2</v>
      </c>
      <c r="T1235" s="5">
        <v>-1.35239885708933E-2</v>
      </c>
      <c r="U1235" s="5">
        <v>0.115188213516196</v>
      </c>
      <c r="V1235" s="5">
        <v>3.8934925121718797E-2</v>
      </c>
      <c r="W1235" s="5">
        <v>-5.8213091971485498E-2</v>
      </c>
      <c r="X1235" s="5">
        <v>4.6611906200239701E-2</v>
      </c>
      <c r="Y1235" s="5">
        <v>2.3141075905756401E-2</v>
      </c>
      <c r="Z1235" s="5">
        <v>4.1787347243030099E-2</v>
      </c>
      <c r="AA1235" s="5">
        <v>-1.29610915254361E-2</v>
      </c>
      <c r="AB1235" s="5">
        <v>-9.2299525336618796E-2</v>
      </c>
      <c r="AC1235" s="5">
        <v>3.2593630219440201E-2</v>
      </c>
      <c r="AD1235" s="5">
        <v>0.119819657274118</v>
      </c>
      <c r="AE1235" s="5">
        <v>5.91989412246492E-2</v>
      </c>
      <c r="AF1235" s="5">
        <v>-7.0903372801856407E-2</v>
      </c>
      <c r="AG1235" s="5">
        <v>-0.20341172121120699</v>
      </c>
      <c r="AH1235" s="5">
        <v>-4.0574917560088498E-2</v>
      </c>
      <c r="AI1235" s="5">
        <v>7.3091952021019604E-2</v>
      </c>
      <c r="AJ1235" s="5">
        <v>-3.1461428340549297E-2</v>
      </c>
      <c r="AK1235" s="5">
        <v>-0.11669537633385001</v>
      </c>
      <c r="AL1235" s="5">
        <v>-4.0764953475702199E-2</v>
      </c>
    </row>
    <row r="1236" spans="1:38" x14ac:dyDescent="0.25">
      <c r="A1236" s="3">
        <v>35</v>
      </c>
      <c r="B1236" s="3" t="s">
        <v>1100</v>
      </c>
      <c r="C1236" s="3">
        <v>0</v>
      </c>
      <c r="D1236">
        <v>2</v>
      </c>
      <c r="E1236">
        <v>0</v>
      </c>
      <c r="F1236" s="3" t="s">
        <v>1102</v>
      </c>
      <c r="G1236" s="3">
        <v>4</v>
      </c>
      <c r="H1236" s="3">
        <v>3.9</v>
      </c>
      <c r="I12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36" s="4">
        <v>1</v>
      </c>
      <c r="K1236" s="5">
        <v>-6.6805357450427905E-4</v>
      </c>
      <c r="L1236" s="5">
        <v>-6.0047393832408501E-2</v>
      </c>
      <c r="M1236" s="5">
        <v>-4.5902839671026999E-2</v>
      </c>
      <c r="N1236" s="5">
        <v>-0.12529302462599701</v>
      </c>
      <c r="O1236" s="5">
        <v>-2.3449925743260901E-2</v>
      </c>
      <c r="P1236" s="5">
        <v>-8.9701459332167999E-2</v>
      </c>
      <c r="Q1236" s="5">
        <v>-3.7128229326776903E-2</v>
      </c>
      <c r="R1236" s="5">
        <v>0.23730038305836701</v>
      </c>
      <c r="S1236" s="5">
        <v>8.1066979522464999E-3</v>
      </c>
      <c r="T1236" s="5">
        <v>4.9338054171359502E-2</v>
      </c>
      <c r="U1236" s="5">
        <v>-4.8942606269608203E-2</v>
      </c>
      <c r="V1236" s="5">
        <v>6.2111998629374998E-2</v>
      </c>
      <c r="W1236" s="5">
        <v>0.156480038680961</v>
      </c>
      <c r="X1236" s="5">
        <v>4.5996038626561798E-2</v>
      </c>
      <c r="Y1236" s="5">
        <v>0.244979383418301</v>
      </c>
      <c r="Z1236" s="5">
        <v>3.13766066342306E-2</v>
      </c>
      <c r="AA1236" s="5">
        <v>7.8914459733992498E-2</v>
      </c>
      <c r="AB1236" s="5">
        <v>-9.8498984336005693E-2</v>
      </c>
      <c r="AC1236" s="5">
        <v>-6.3545817481682504E-2</v>
      </c>
      <c r="AD1236" s="5">
        <v>-0.10860520808372701</v>
      </c>
      <c r="AE1236" s="5">
        <v>-0.17440878551314201</v>
      </c>
      <c r="AF1236" s="5">
        <v>-5.4189104613632098E-2</v>
      </c>
      <c r="AG1236" s="5">
        <v>-7.9383537980184299E-2</v>
      </c>
      <c r="AH1236" s="5">
        <v>-0.15752261538121301</v>
      </c>
      <c r="AI1236" s="5">
        <v>-0.159830666404632</v>
      </c>
      <c r="AJ1236" s="5">
        <v>-0.116751039286449</v>
      </c>
      <c r="AK1236" s="5">
        <v>-0.164487932046919</v>
      </c>
      <c r="AL1236" s="5">
        <v>-5.8660290478640402E-2</v>
      </c>
    </row>
    <row r="1237" spans="1:38" x14ac:dyDescent="0.25">
      <c r="A1237" s="3">
        <v>35</v>
      </c>
      <c r="B1237" s="3" t="s">
        <v>1100</v>
      </c>
      <c r="C1237" s="3">
        <v>1</v>
      </c>
      <c r="D1237">
        <v>5</v>
      </c>
      <c r="E1237">
        <v>0</v>
      </c>
      <c r="F1237" s="3" t="s">
        <v>1103</v>
      </c>
      <c r="G1237" s="3">
        <v>17</v>
      </c>
      <c r="H1237" s="3">
        <v>9.1999999999999993</v>
      </c>
      <c r="I12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37" s="4">
        <v>3.25</v>
      </c>
      <c r="K1237" s="5">
        <v>-0.41352540700018398</v>
      </c>
      <c r="L1237" s="5">
        <v>-0.49733371297770301</v>
      </c>
      <c r="M1237" s="5">
        <v>-0.57907835649503303</v>
      </c>
      <c r="N1237" s="5">
        <v>-9.3289008522794106E-2</v>
      </c>
      <c r="O1237" s="5">
        <v>-0.51614142524906204</v>
      </c>
      <c r="P1237" s="5">
        <v>-0.44417078888545197</v>
      </c>
      <c r="Q1237" s="5">
        <v>-0.25470558373523899</v>
      </c>
      <c r="R1237" s="5">
        <v>-0.423649344081723</v>
      </c>
      <c r="S1237" s="5">
        <v>-0.54145538224455403</v>
      </c>
      <c r="T1237" s="5">
        <v>-0.41561793944559</v>
      </c>
      <c r="U1237" s="5">
        <v>-0.529657768536135</v>
      </c>
      <c r="V1237" s="5">
        <v>-0.44254964460248802</v>
      </c>
      <c r="W1237" s="5">
        <v>-0.43176989657959303</v>
      </c>
      <c r="X1237" s="5">
        <v>-0.458315893467101</v>
      </c>
      <c r="Y1237" s="5">
        <v>-0.29907425349820299</v>
      </c>
      <c r="Z1237" s="5">
        <v>-0.27684895869746801</v>
      </c>
      <c r="AA1237" s="5">
        <v>-0.30206495592332999</v>
      </c>
      <c r="AB1237" s="5">
        <v>-0.34347558574672199</v>
      </c>
      <c r="AC1237" s="5">
        <v>-0.213932555109104</v>
      </c>
      <c r="AD1237" s="5">
        <v>-0.36309072798812198</v>
      </c>
      <c r="AE1237" s="5">
        <v>-0.319203636381375</v>
      </c>
      <c r="AF1237" s="5">
        <v>-0.197690314760507</v>
      </c>
      <c r="AG1237" s="5">
        <v>-0.16724519529305901</v>
      </c>
      <c r="AH1237" s="5">
        <v>-0.42256863181708199</v>
      </c>
      <c r="AI1237" s="5">
        <v>-0.380348715769603</v>
      </c>
      <c r="AJ1237" s="5">
        <v>-0.36756866457000698</v>
      </c>
      <c r="AK1237" s="5">
        <v>-0.352807598272532</v>
      </c>
      <c r="AL1237" s="5">
        <v>-0.53688983369810905</v>
      </c>
    </row>
    <row r="1238" spans="1:38" x14ac:dyDescent="0.25">
      <c r="A1238" s="3">
        <v>35</v>
      </c>
      <c r="B1238" s="3" t="s">
        <v>1100</v>
      </c>
      <c r="C1238" s="3">
        <v>1</v>
      </c>
      <c r="D1238">
        <v>6</v>
      </c>
      <c r="E1238">
        <v>0</v>
      </c>
      <c r="F1238" s="3" t="s">
        <v>1104</v>
      </c>
      <c r="G1238" s="3">
        <v>3</v>
      </c>
      <c r="H1238" s="3">
        <v>18.7</v>
      </c>
      <c r="I12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38" s="4">
        <v>3</v>
      </c>
      <c r="K1238" s="5">
        <v>0.119638852715952</v>
      </c>
      <c r="L1238" s="5">
        <v>0.167667053044711</v>
      </c>
      <c r="M1238" s="5">
        <v>5.1937964081421498E-2</v>
      </c>
      <c r="N1238" s="5">
        <v>-0.154541387328434</v>
      </c>
      <c r="O1238" s="5">
        <v>2.8251807139363701E-2</v>
      </c>
      <c r="P1238" s="5">
        <v>0.219037682067517</v>
      </c>
      <c r="Q1238" s="5">
        <v>0.141707868435447</v>
      </c>
      <c r="R1238" s="5">
        <v>0.27922488889453201</v>
      </c>
      <c r="S1238" s="5">
        <v>9.9137728425678903E-2</v>
      </c>
      <c r="T1238" s="5">
        <v>0.29182781743133501</v>
      </c>
      <c r="U1238" s="5">
        <v>0.25965297267453802</v>
      </c>
      <c r="V1238" s="5">
        <v>0.48685009576564298</v>
      </c>
      <c r="W1238" s="5">
        <v>0.45140194211706097</v>
      </c>
      <c r="X1238" s="5">
        <v>0.45252631371712598</v>
      </c>
      <c r="Y1238" s="5">
        <v>0.167177561648089</v>
      </c>
      <c r="Z1238" s="5">
        <v>8.1253744104672308E-3</v>
      </c>
      <c r="AA1238" s="5">
        <v>0.34397546215942398</v>
      </c>
      <c r="AB1238" s="5">
        <v>0.26854107279724798</v>
      </c>
      <c r="AC1238" s="5">
        <v>-6.6826116980626807E-2</v>
      </c>
      <c r="AD1238" s="5">
        <v>-0.159988230979587</v>
      </c>
      <c r="AE1238" s="5">
        <v>-0.233763375580917</v>
      </c>
      <c r="AF1238" s="5">
        <v>0.115669426582111</v>
      </c>
      <c r="AG1238" s="5">
        <v>0.40972682212391498</v>
      </c>
      <c r="AH1238" s="5">
        <v>-5.8736324976422498E-2</v>
      </c>
      <c r="AI1238" s="5">
        <v>3.1158577708136698E-2</v>
      </c>
      <c r="AJ1238" s="5">
        <v>2.5924334156905499E-2</v>
      </c>
      <c r="AK1238" s="5">
        <v>0.30432026234828102</v>
      </c>
      <c r="AL1238" s="5">
        <v>0.14855370495065301</v>
      </c>
    </row>
    <row r="1239" spans="1:38" x14ac:dyDescent="0.25">
      <c r="A1239" s="3">
        <v>35</v>
      </c>
      <c r="B1239" s="3" t="s">
        <v>1100</v>
      </c>
      <c r="C1239" s="3">
        <v>1</v>
      </c>
      <c r="D1239">
        <v>7</v>
      </c>
      <c r="E1239">
        <v>0</v>
      </c>
      <c r="F1239" s="3" t="s">
        <v>1105</v>
      </c>
      <c r="G1239" s="3">
        <v>4</v>
      </c>
      <c r="H1239" s="3">
        <v>18</v>
      </c>
      <c r="I12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39" s="4">
        <v>3.5</v>
      </c>
      <c r="K1239" s="5">
        <v>0.27460578080076098</v>
      </c>
      <c r="L1239" s="5">
        <v>0.15894966386837101</v>
      </c>
      <c r="M1239" s="5">
        <v>0.22972262195903401</v>
      </c>
      <c r="N1239" s="5">
        <v>1.9767850778049899E-2</v>
      </c>
      <c r="O1239" s="5">
        <v>0.27391255082759802</v>
      </c>
      <c r="P1239" s="5">
        <v>0.347496647741799</v>
      </c>
      <c r="Q1239" s="5">
        <v>0.302853114375849</v>
      </c>
      <c r="R1239" s="5">
        <v>0.22077208805732701</v>
      </c>
      <c r="S1239" s="5">
        <v>0.43091362909132702</v>
      </c>
      <c r="T1239" s="5">
        <v>0.503003068823069</v>
      </c>
      <c r="U1239" s="5">
        <v>0.71283257183722304</v>
      </c>
      <c r="V1239" s="5">
        <v>0.68925284280245203</v>
      </c>
      <c r="W1239" s="5">
        <v>0.475742263172031</v>
      </c>
      <c r="X1239" s="5">
        <v>0.35990824776303898</v>
      </c>
      <c r="Y1239" s="5">
        <v>0.42458084914933403</v>
      </c>
      <c r="Z1239" s="5">
        <v>0.77785319765009098</v>
      </c>
      <c r="AA1239" s="5">
        <v>0.71907932779121098</v>
      </c>
      <c r="AB1239" s="5">
        <v>0.72840383080443405</v>
      </c>
      <c r="AC1239" s="5">
        <v>0.810012351193792</v>
      </c>
      <c r="AD1239" s="5">
        <v>0.75554747919968102</v>
      </c>
      <c r="AE1239" s="5">
        <v>0.70314271669293704</v>
      </c>
      <c r="AF1239" s="5">
        <v>0.735541743306101</v>
      </c>
      <c r="AG1239" s="5">
        <v>0.48394014308415201</v>
      </c>
      <c r="AH1239" s="5">
        <v>0.41260350516377903</v>
      </c>
      <c r="AI1239" s="5">
        <v>0.38420034718788498</v>
      </c>
      <c r="AJ1239" s="5">
        <v>0.25344498611015798</v>
      </c>
      <c r="AK1239" s="5">
        <v>0.19296843803161001</v>
      </c>
      <c r="AL1239" s="5">
        <v>0.14185344594622501</v>
      </c>
    </row>
    <row r="1240" spans="1:38" x14ac:dyDescent="0.25">
      <c r="A1240" s="3">
        <v>35</v>
      </c>
      <c r="B1240" s="3" t="s">
        <v>1100</v>
      </c>
      <c r="C1240" s="3">
        <v>0</v>
      </c>
      <c r="D1240">
        <v>8</v>
      </c>
      <c r="E1240">
        <v>0</v>
      </c>
      <c r="F1240" s="3" t="s">
        <v>1106</v>
      </c>
      <c r="G1240" s="3">
        <v>4</v>
      </c>
      <c r="H1240" s="3">
        <v>2.2999999999999998</v>
      </c>
      <c r="I12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40" s="4">
        <v>1</v>
      </c>
      <c r="K1240" s="5">
        <v>0.106830023229122</v>
      </c>
      <c r="L1240" s="5">
        <v>0.34564983844757102</v>
      </c>
      <c r="M1240" s="5">
        <v>0.26579898595809898</v>
      </c>
      <c r="N1240" s="5">
        <v>0.49386245012283297</v>
      </c>
      <c r="O1240" s="5">
        <v>0.38090971112251298</v>
      </c>
      <c r="P1240" s="5">
        <v>0.38885945081710799</v>
      </c>
      <c r="Q1240" s="5">
        <v>0.163942411541939</v>
      </c>
      <c r="R1240" s="5">
        <v>0.170272901654243</v>
      </c>
      <c r="S1240" s="5">
        <v>8.5619688034057603E-2</v>
      </c>
      <c r="T1240" s="5">
        <v>-0.20203639566898299</v>
      </c>
      <c r="U1240" s="5">
        <v>6.9521360099315602E-2</v>
      </c>
      <c r="V1240" s="5">
        <v>-2.2629063576459899E-2</v>
      </c>
      <c r="W1240" s="5">
        <v>0.15857154130935699</v>
      </c>
      <c r="X1240" s="5">
        <v>0.34816205501556402</v>
      </c>
      <c r="Y1240" s="5">
        <v>0.35202202200889599</v>
      </c>
      <c r="Z1240" s="5">
        <v>0.23962190747261</v>
      </c>
      <c r="AA1240" s="5">
        <v>0.13686841726303101</v>
      </c>
      <c r="AB1240" s="5">
        <v>-0.35224440693855302</v>
      </c>
      <c r="AC1240" s="5">
        <v>-0.22541414201259599</v>
      </c>
      <c r="AD1240" s="5">
        <v>0.17574882507324199</v>
      </c>
      <c r="AE1240" s="5">
        <v>-0.29313603043556202</v>
      </c>
      <c r="AF1240" s="5">
        <v>-0.36102211475372298</v>
      </c>
      <c r="AG1240" s="5">
        <v>-0.532146155834198</v>
      </c>
      <c r="AH1240" s="5">
        <v>-0.245278805494308</v>
      </c>
      <c r="AI1240" s="5">
        <v>0.17320364713668801</v>
      </c>
      <c r="AJ1240" s="5">
        <v>5.19789606332779E-2</v>
      </c>
      <c r="AK1240" s="5">
        <v>-0.259235739707947</v>
      </c>
      <c r="AL1240" s="5">
        <v>-1.88405637163669E-3</v>
      </c>
    </row>
    <row r="1241" spans="1:38" x14ac:dyDescent="0.25">
      <c r="A1241" s="3">
        <v>35</v>
      </c>
      <c r="B1241" s="3" t="s">
        <v>1100</v>
      </c>
      <c r="C1241" s="3">
        <v>1</v>
      </c>
      <c r="D1241">
        <v>9</v>
      </c>
      <c r="E1241">
        <v>0</v>
      </c>
      <c r="F1241" s="3" t="s">
        <v>1107</v>
      </c>
      <c r="G1241" s="3">
        <v>3</v>
      </c>
      <c r="H1241" s="3">
        <v>17.7</v>
      </c>
      <c r="I12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1" s="4">
        <v>3.25</v>
      </c>
      <c r="K1241" s="5">
        <v>-9.9352170439088394E-2</v>
      </c>
      <c r="L1241" s="5">
        <v>-3.8430254285560198E-2</v>
      </c>
      <c r="M1241" s="5">
        <v>-0.118057848352904</v>
      </c>
      <c r="N1241" s="5">
        <v>8.6465153434554895E-2</v>
      </c>
      <c r="O1241" s="5">
        <v>-5.0029458004139798E-2</v>
      </c>
      <c r="P1241" s="5">
        <v>-6.0131776341606102E-2</v>
      </c>
      <c r="Q1241" s="5">
        <v>-3.3765079013217902E-2</v>
      </c>
      <c r="R1241" s="5">
        <v>-0.17596120117253999</v>
      </c>
      <c r="S1241" s="5">
        <v>-8.4665574919666503E-2</v>
      </c>
      <c r="T1241" s="5">
        <v>-0.13734300953116499</v>
      </c>
      <c r="U1241" s="5">
        <v>-3.7200246199813297E-2</v>
      </c>
      <c r="V1241" s="5">
        <v>-0.204142772560444</v>
      </c>
      <c r="W1241" s="5">
        <v>-0.27200766705856799</v>
      </c>
      <c r="X1241" s="5">
        <v>-0.42220976108881803</v>
      </c>
      <c r="Y1241" s="5">
        <v>-6.7605717646583394E-2</v>
      </c>
      <c r="Z1241" s="5">
        <v>0.141252164297963</v>
      </c>
      <c r="AA1241" s="5">
        <v>0.17498828372860201</v>
      </c>
      <c r="AB1241" s="5">
        <v>0.14042329106206</v>
      </c>
      <c r="AC1241" s="5">
        <v>0.17616537187407</v>
      </c>
      <c r="AD1241" s="5">
        <v>7.8034393504622601E-2</v>
      </c>
      <c r="AE1241" s="5">
        <v>-1.0786026232812201E-2</v>
      </c>
      <c r="AF1241" s="5">
        <v>0.162977807852763</v>
      </c>
      <c r="AG1241" s="5">
        <v>7.3531708958198494E-2</v>
      </c>
      <c r="AH1241" s="5">
        <v>-3.13197551622382E-2</v>
      </c>
      <c r="AI1241" s="5">
        <v>-9.6383126910014896E-2</v>
      </c>
      <c r="AJ1241" s="5">
        <v>-8.8992708228010198E-2</v>
      </c>
      <c r="AK1241" s="5">
        <v>-7.5504127894522599E-2</v>
      </c>
      <c r="AL1241" s="5">
        <v>-0.14637909419702</v>
      </c>
    </row>
    <row r="1242" spans="1:38" x14ac:dyDescent="0.25">
      <c r="A1242" s="3">
        <v>35</v>
      </c>
      <c r="B1242" s="3" t="s">
        <v>1100</v>
      </c>
      <c r="C1242" s="3">
        <v>0</v>
      </c>
      <c r="D1242">
        <v>10</v>
      </c>
      <c r="E1242">
        <v>1</v>
      </c>
      <c r="F1242" s="3" t="s">
        <v>1108</v>
      </c>
      <c r="G1242" s="3">
        <v>3</v>
      </c>
      <c r="H1242" s="3">
        <v>3.3</v>
      </c>
      <c r="I12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2" s="4">
        <v>1</v>
      </c>
      <c r="K1242" s="5" t="e">
        <v>#N/A</v>
      </c>
      <c r="L1242" s="5" t="e">
        <v>#N/A</v>
      </c>
      <c r="M1242" s="5" t="e">
        <v>#N/A</v>
      </c>
      <c r="N1242" s="5" t="e">
        <v>#N/A</v>
      </c>
      <c r="O1242" s="5" t="e">
        <v>#N/A</v>
      </c>
      <c r="P1242" s="5" t="e">
        <v>#N/A</v>
      </c>
      <c r="Q1242" s="5" t="e">
        <v>#N/A</v>
      </c>
      <c r="R1242" s="5" t="e">
        <v>#N/A</v>
      </c>
      <c r="S1242" s="5" t="e">
        <v>#N/A</v>
      </c>
      <c r="T1242" s="5" t="e">
        <v>#N/A</v>
      </c>
      <c r="U1242" s="5" t="e">
        <v>#N/A</v>
      </c>
      <c r="V1242" s="5" t="e">
        <v>#N/A</v>
      </c>
      <c r="W1242" s="5" t="e">
        <v>#N/A</v>
      </c>
      <c r="X1242" s="5" t="e">
        <v>#N/A</v>
      </c>
      <c r="Y1242" s="5" t="e">
        <v>#N/A</v>
      </c>
      <c r="Z1242" s="5" t="e">
        <v>#N/A</v>
      </c>
      <c r="AA1242" s="5" t="e">
        <v>#N/A</v>
      </c>
      <c r="AB1242" s="5" t="e">
        <v>#N/A</v>
      </c>
      <c r="AC1242" s="5" t="e">
        <v>#N/A</v>
      </c>
      <c r="AD1242" s="5" t="e">
        <v>#N/A</v>
      </c>
      <c r="AE1242" s="5" t="e">
        <v>#N/A</v>
      </c>
      <c r="AF1242" s="5" t="e">
        <v>#N/A</v>
      </c>
      <c r="AG1242" s="5" t="e">
        <v>#N/A</v>
      </c>
      <c r="AH1242" s="5" t="e">
        <v>#N/A</v>
      </c>
      <c r="AI1242" s="5" t="e">
        <v>#N/A</v>
      </c>
      <c r="AJ1242" s="5" t="e">
        <v>#N/A</v>
      </c>
      <c r="AK1242" s="5" t="e">
        <v>#N/A</v>
      </c>
      <c r="AL1242" s="5" t="e">
        <v>#N/A</v>
      </c>
    </row>
    <row r="1243" spans="1:38" x14ac:dyDescent="0.25">
      <c r="A1243" s="3">
        <v>35</v>
      </c>
      <c r="B1243" s="3" t="s">
        <v>1100</v>
      </c>
      <c r="C1243" s="3">
        <v>0</v>
      </c>
      <c r="D1243">
        <v>11</v>
      </c>
      <c r="E1243">
        <v>1</v>
      </c>
      <c r="F1243" s="3" t="s">
        <v>1109</v>
      </c>
      <c r="G1243" s="3">
        <v>4</v>
      </c>
      <c r="H1243" s="3">
        <v>4.0999999999999996</v>
      </c>
      <c r="I12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3" s="4">
        <v>1</v>
      </c>
      <c r="K1243" s="5">
        <v>-0.28501413912329099</v>
      </c>
      <c r="L1243" s="5">
        <v>-0.25443380714617803</v>
      </c>
      <c r="M1243" s="5">
        <v>-0.316757982800078</v>
      </c>
      <c r="N1243" s="5">
        <v>-0.198863208051344</v>
      </c>
      <c r="O1243" s="5">
        <v>-0.252954584195345</v>
      </c>
      <c r="P1243" s="5">
        <v>-4.5957736169400798E-2</v>
      </c>
      <c r="Q1243" s="5">
        <v>-0.213137463588146</v>
      </c>
      <c r="R1243" s="5">
        <v>-0.16325488667822399</v>
      </c>
      <c r="S1243" s="5">
        <v>-1.47968746062424E-2</v>
      </c>
      <c r="T1243" s="5">
        <v>-0.10852737016413901</v>
      </c>
      <c r="U1243" s="5">
        <v>0.11019397926506699</v>
      </c>
      <c r="V1243" s="5">
        <v>2.3227437044960799E-2</v>
      </c>
      <c r="W1243" s="5">
        <v>-0.23742883641626</v>
      </c>
      <c r="X1243" s="5">
        <v>-5.0280038056665297E-2</v>
      </c>
      <c r="Y1243" s="5">
        <v>-0.132352222101534</v>
      </c>
      <c r="Z1243" s="5">
        <v>-2.3046554996917199E-3</v>
      </c>
      <c r="AA1243" s="5">
        <v>-0.12917342974121299</v>
      </c>
      <c r="AB1243" s="5">
        <v>2.12733755605914E-2</v>
      </c>
      <c r="AC1243" s="5">
        <v>-0.122803912587212</v>
      </c>
      <c r="AD1243" s="5">
        <v>0.13806309399906699</v>
      </c>
      <c r="AE1243" s="5">
        <v>2.7946324126570801E-2</v>
      </c>
      <c r="AF1243" s="5">
        <v>-0.146786663756198</v>
      </c>
      <c r="AG1243" s="5">
        <v>-4.1737809688203897E-2</v>
      </c>
      <c r="AH1243" s="5">
        <v>-0.15111329531638501</v>
      </c>
      <c r="AI1243" s="5">
        <v>8.6287427618356692E-3</v>
      </c>
      <c r="AJ1243" s="5">
        <v>-0.13472178276329999</v>
      </c>
      <c r="AK1243" s="5">
        <v>-0.31305117654272901</v>
      </c>
      <c r="AL1243" s="5">
        <v>-0.293082639076711</v>
      </c>
    </row>
    <row r="1244" spans="1:38" x14ac:dyDescent="0.25">
      <c r="A1244" s="3">
        <v>35</v>
      </c>
      <c r="B1244" s="3" t="s">
        <v>1100</v>
      </c>
      <c r="C1244" s="3">
        <v>0</v>
      </c>
      <c r="D1244">
        <v>12</v>
      </c>
      <c r="E1244">
        <v>1</v>
      </c>
      <c r="F1244" s="3" t="s">
        <v>1110</v>
      </c>
      <c r="G1244" s="3">
        <v>3</v>
      </c>
      <c r="H1244" s="3">
        <v>2</v>
      </c>
      <c r="I12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4" s="4">
        <v>1</v>
      </c>
      <c r="K1244" s="5">
        <v>3.1865924708270502E-2</v>
      </c>
      <c r="L1244" s="5">
        <v>-0.129783321575456</v>
      </c>
      <c r="M1244" s="5">
        <v>-0.13200792568338801</v>
      </c>
      <c r="N1244" s="5">
        <v>-0.24999323236403001</v>
      </c>
      <c r="O1244" s="5">
        <v>-0.24821332078379499</v>
      </c>
      <c r="P1244" s="5">
        <v>-0.159202628708489</v>
      </c>
      <c r="Q1244" s="5">
        <v>-0.19324568171536199</v>
      </c>
      <c r="R1244" s="5">
        <v>-0.21234171764570201</v>
      </c>
      <c r="S1244" s="5">
        <v>-0.23139562594867399</v>
      </c>
      <c r="T1244" s="5">
        <v>-0.25528662245614597</v>
      </c>
      <c r="U1244" s="5">
        <v>-0.26323042014095099</v>
      </c>
      <c r="V1244" s="5">
        <v>-0.23026159980458599</v>
      </c>
      <c r="W1244" s="5">
        <v>-0.21337696561415501</v>
      </c>
      <c r="X1244" s="5">
        <v>-0.16051395126276</v>
      </c>
      <c r="Y1244" s="5">
        <v>-7.80043547930689E-2</v>
      </c>
      <c r="Z1244" s="5">
        <v>-0.24616159671134499</v>
      </c>
      <c r="AA1244" s="5">
        <v>-0.167533931245643</v>
      </c>
      <c r="AB1244" s="5">
        <v>-9.9067851387878006E-2</v>
      </c>
      <c r="AC1244" s="5">
        <v>-0.25551816684673001</v>
      </c>
      <c r="AD1244" s="5">
        <v>-0.27320464303810199</v>
      </c>
      <c r="AE1244" s="5">
        <v>-0.216354318234628</v>
      </c>
      <c r="AF1244" s="5">
        <v>-0.26624388931109499</v>
      </c>
      <c r="AG1244" s="5">
        <v>-0.23663660268339801</v>
      </c>
      <c r="AH1244" s="5">
        <v>-0.23759023232052101</v>
      </c>
      <c r="AI1244" s="5">
        <v>-7.0615705178236302E-2</v>
      </c>
      <c r="AJ1244" s="5">
        <v>-0.12998063635687501</v>
      </c>
      <c r="AK1244" s="5">
        <v>-0.18215633961969399</v>
      </c>
      <c r="AL1244" s="5">
        <v>8.6874163144018395E-3</v>
      </c>
    </row>
    <row r="1245" spans="1:38" x14ac:dyDescent="0.25">
      <c r="A1245" s="3">
        <v>35</v>
      </c>
      <c r="B1245" s="3" t="s">
        <v>1100</v>
      </c>
      <c r="C1245" s="3">
        <v>0</v>
      </c>
      <c r="D1245">
        <v>13</v>
      </c>
      <c r="E1245">
        <v>0</v>
      </c>
      <c r="F1245" s="3" t="s">
        <v>1111</v>
      </c>
      <c r="G1245" s="3">
        <v>4</v>
      </c>
      <c r="H1245" s="3">
        <v>1.3</v>
      </c>
      <c r="I12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5" s="4">
        <v>1</v>
      </c>
      <c r="K1245" s="5">
        <v>3.1009592626938001E-2</v>
      </c>
      <c r="L1245" s="5">
        <v>-8.8307043239490603E-3</v>
      </c>
      <c r="M1245" s="5">
        <v>9.4572037319530095E-2</v>
      </c>
      <c r="N1245" s="5">
        <v>0.22551311094794799</v>
      </c>
      <c r="O1245" s="5">
        <v>7.2216179683435605E-2</v>
      </c>
      <c r="P1245" s="5">
        <v>-5.2979155526952898E-2</v>
      </c>
      <c r="Q1245" s="5">
        <v>0.10691732879985</v>
      </c>
      <c r="R1245" s="5">
        <v>0.135720383628086</v>
      </c>
      <c r="S1245" s="5">
        <v>4.8415776422987701E-2</v>
      </c>
      <c r="T1245" s="5">
        <v>-4.4545254417955897E-3</v>
      </c>
      <c r="U1245" s="5">
        <v>7.6894183877324104E-3</v>
      </c>
      <c r="V1245" s="5">
        <v>-5.9658108045453198E-2</v>
      </c>
      <c r="W1245" s="5">
        <v>-3.4456427229836099E-2</v>
      </c>
      <c r="X1245" s="5">
        <v>-0.12729897003628299</v>
      </c>
      <c r="Y1245" s="5">
        <v>4.2090439800526798E-2</v>
      </c>
      <c r="Z1245" s="5">
        <v>0.102666239427515</v>
      </c>
      <c r="AA1245" s="5">
        <v>0.21084208821959699</v>
      </c>
      <c r="AB1245" s="5">
        <v>0.28134857682513598</v>
      </c>
      <c r="AC1245" s="5">
        <v>0.15282409435402999</v>
      </c>
      <c r="AD1245" s="5">
        <v>3.1587318361644599E-2</v>
      </c>
      <c r="AE1245" s="5">
        <v>6.0424576454257299E-2</v>
      </c>
      <c r="AF1245" s="5">
        <v>0.21789116254141599</v>
      </c>
      <c r="AG1245" s="5">
        <v>0.19839186612174201</v>
      </c>
      <c r="AH1245" s="5">
        <v>6.7228302589166303E-2</v>
      </c>
      <c r="AI1245" s="5">
        <v>-5.2251243828298301E-2</v>
      </c>
      <c r="AJ1245" s="5">
        <v>-4.8056047612956398E-2</v>
      </c>
      <c r="AK1245" s="5">
        <v>7.6395627423276893E-2</v>
      </c>
      <c r="AL1245" s="5">
        <v>-5.5083220336405697E-2</v>
      </c>
    </row>
    <row r="1246" spans="1:38" x14ac:dyDescent="0.25">
      <c r="A1246" s="3">
        <v>35</v>
      </c>
      <c r="B1246" s="3" t="s">
        <v>1100</v>
      </c>
      <c r="C1246" s="3">
        <v>0</v>
      </c>
      <c r="D1246">
        <v>14</v>
      </c>
      <c r="E1246">
        <v>0</v>
      </c>
      <c r="F1246" s="3" t="s">
        <v>1110</v>
      </c>
      <c r="G1246" s="3">
        <v>3</v>
      </c>
      <c r="H1246" s="3">
        <v>10.4</v>
      </c>
      <c r="I12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46" s="4">
        <v>1</v>
      </c>
      <c r="K1246" s="5" t="e">
        <v>#N/A</v>
      </c>
      <c r="L1246" s="5" t="e">
        <v>#N/A</v>
      </c>
      <c r="M1246" s="5" t="e">
        <v>#N/A</v>
      </c>
      <c r="N1246" s="5" t="e">
        <v>#N/A</v>
      </c>
      <c r="O1246" s="5" t="e">
        <v>#N/A</v>
      </c>
      <c r="P1246" s="5" t="e">
        <v>#N/A</v>
      </c>
      <c r="Q1246" s="5" t="e">
        <v>#N/A</v>
      </c>
      <c r="R1246" s="5" t="e">
        <v>#N/A</v>
      </c>
      <c r="S1246" s="5" t="e">
        <v>#N/A</v>
      </c>
      <c r="T1246" s="5" t="e">
        <v>#N/A</v>
      </c>
      <c r="U1246" s="5" t="e">
        <v>#N/A</v>
      </c>
      <c r="V1246" s="5" t="e">
        <v>#N/A</v>
      </c>
      <c r="W1246" s="5" t="e">
        <v>#N/A</v>
      </c>
      <c r="X1246" s="5" t="e">
        <v>#N/A</v>
      </c>
      <c r="Y1246" s="5" t="e">
        <v>#N/A</v>
      </c>
      <c r="Z1246" s="5" t="e">
        <v>#N/A</v>
      </c>
      <c r="AA1246" s="5" t="e">
        <v>#N/A</v>
      </c>
      <c r="AB1246" s="5" t="e">
        <v>#N/A</v>
      </c>
      <c r="AC1246" s="5" t="e">
        <v>#N/A</v>
      </c>
      <c r="AD1246" s="5" t="e">
        <v>#N/A</v>
      </c>
      <c r="AE1246" s="5" t="e">
        <v>#N/A</v>
      </c>
      <c r="AF1246" s="5" t="e">
        <v>#N/A</v>
      </c>
      <c r="AG1246" s="5" t="e">
        <v>#N/A</v>
      </c>
      <c r="AH1246" s="5" t="e">
        <v>#N/A</v>
      </c>
      <c r="AI1246" s="5" t="e">
        <v>#N/A</v>
      </c>
      <c r="AJ1246" s="5" t="e">
        <v>#N/A</v>
      </c>
      <c r="AK1246" s="5" t="e">
        <v>#N/A</v>
      </c>
      <c r="AL1246" s="5" t="e">
        <v>#N/A</v>
      </c>
    </row>
    <row r="1247" spans="1:38" x14ac:dyDescent="0.25">
      <c r="A1247" s="3">
        <v>35</v>
      </c>
      <c r="B1247" s="3" t="s">
        <v>1100</v>
      </c>
      <c r="C1247" s="3">
        <v>0</v>
      </c>
      <c r="D1247">
        <v>15</v>
      </c>
      <c r="E1247">
        <v>0</v>
      </c>
      <c r="F1247" s="3" t="s">
        <v>1112</v>
      </c>
      <c r="G1247" s="3">
        <v>4</v>
      </c>
      <c r="H1247" s="3">
        <v>1.6</v>
      </c>
      <c r="I12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7" s="4">
        <v>1</v>
      </c>
      <c r="K1247" s="5" t="e">
        <v>#N/A</v>
      </c>
      <c r="L1247" s="5" t="e">
        <v>#N/A</v>
      </c>
      <c r="M1247" s="5" t="e">
        <v>#N/A</v>
      </c>
      <c r="N1247" s="5" t="e">
        <v>#N/A</v>
      </c>
      <c r="O1247" s="5" t="e">
        <v>#N/A</v>
      </c>
      <c r="P1247" s="5" t="e">
        <v>#N/A</v>
      </c>
      <c r="Q1247" s="5" t="e">
        <v>#N/A</v>
      </c>
      <c r="R1247" s="5" t="e">
        <v>#N/A</v>
      </c>
      <c r="S1247" s="5" t="e">
        <v>#N/A</v>
      </c>
      <c r="T1247" s="5" t="e">
        <v>#N/A</v>
      </c>
      <c r="U1247" s="5" t="e">
        <v>#N/A</v>
      </c>
      <c r="V1247" s="5" t="e">
        <v>#N/A</v>
      </c>
      <c r="W1247" s="5" t="e">
        <v>#N/A</v>
      </c>
      <c r="X1247" s="5" t="e">
        <v>#N/A</v>
      </c>
      <c r="Y1247" s="5" t="e">
        <v>#N/A</v>
      </c>
      <c r="Z1247" s="5" t="e">
        <v>#N/A</v>
      </c>
      <c r="AA1247" s="5" t="e">
        <v>#N/A</v>
      </c>
      <c r="AB1247" s="5" t="e">
        <v>#N/A</v>
      </c>
      <c r="AC1247" s="5" t="e">
        <v>#N/A</v>
      </c>
      <c r="AD1247" s="5" t="e">
        <v>#N/A</v>
      </c>
      <c r="AE1247" s="5" t="e">
        <v>#N/A</v>
      </c>
      <c r="AF1247" s="5" t="e">
        <v>#N/A</v>
      </c>
      <c r="AG1247" s="5" t="e">
        <v>#N/A</v>
      </c>
      <c r="AH1247" s="5" t="e">
        <v>#N/A</v>
      </c>
      <c r="AI1247" s="5" t="e">
        <v>#N/A</v>
      </c>
      <c r="AJ1247" s="5" t="e">
        <v>#N/A</v>
      </c>
      <c r="AK1247" s="5" t="e">
        <v>#N/A</v>
      </c>
      <c r="AL1247" s="5" t="e">
        <v>#N/A</v>
      </c>
    </row>
    <row r="1248" spans="1:38" x14ac:dyDescent="0.25">
      <c r="A1248" s="3">
        <v>35</v>
      </c>
      <c r="B1248" s="3" t="s">
        <v>1100</v>
      </c>
      <c r="C1248" s="3">
        <v>1</v>
      </c>
      <c r="D1248">
        <v>16</v>
      </c>
      <c r="E1248">
        <v>1</v>
      </c>
      <c r="F1248" s="3" t="s">
        <v>1113</v>
      </c>
      <c r="G1248" s="3">
        <v>18</v>
      </c>
      <c r="H1248" s="3">
        <v>28.8</v>
      </c>
      <c r="I12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48" s="4">
        <v>4</v>
      </c>
      <c r="K1248" s="5" t="e">
        <v>#N/A</v>
      </c>
      <c r="L1248" s="5" t="e">
        <v>#N/A</v>
      </c>
      <c r="M1248" s="5" t="e">
        <v>#N/A</v>
      </c>
      <c r="N1248" s="5" t="e">
        <v>#N/A</v>
      </c>
      <c r="O1248" s="5" t="e">
        <v>#N/A</v>
      </c>
      <c r="P1248" s="5" t="e">
        <v>#N/A</v>
      </c>
      <c r="Q1248" s="5" t="e">
        <v>#N/A</v>
      </c>
      <c r="R1248" s="5" t="e">
        <v>#N/A</v>
      </c>
      <c r="S1248" s="5" t="e">
        <v>#N/A</v>
      </c>
      <c r="T1248" s="5" t="e">
        <v>#N/A</v>
      </c>
      <c r="U1248" s="5" t="e">
        <v>#N/A</v>
      </c>
      <c r="V1248" s="5" t="e">
        <v>#N/A</v>
      </c>
      <c r="W1248" s="5" t="e">
        <v>#N/A</v>
      </c>
      <c r="X1248" s="5" t="e">
        <v>#N/A</v>
      </c>
      <c r="Y1248" s="5" t="e">
        <v>#N/A</v>
      </c>
      <c r="Z1248" s="5" t="e">
        <v>#N/A</v>
      </c>
      <c r="AA1248" s="5" t="e">
        <v>#N/A</v>
      </c>
      <c r="AB1248" s="5" t="e">
        <v>#N/A</v>
      </c>
      <c r="AC1248" s="5" t="e">
        <v>#N/A</v>
      </c>
      <c r="AD1248" s="5" t="e">
        <v>#N/A</v>
      </c>
      <c r="AE1248" s="5" t="e">
        <v>#N/A</v>
      </c>
      <c r="AF1248" s="5" t="e">
        <v>#N/A</v>
      </c>
      <c r="AG1248" s="5" t="e">
        <v>#N/A</v>
      </c>
      <c r="AH1248" s="5" t="e">
        <v>#N/A</v>
      </c>
      <c r="AI1248" s="5" t="e">
        <v>#N/A</v>
      </c>
      <c r="AJ1248" s="5" t="e">
        <v>#N/A</v>
      </c>
      <c r="AK1248" s="5" t="e">
        <v>#N/A</v>
      </c>
      <c r="AL1248" s="5" t="e">
        <v>#N/A</v>
      </c>
    </row>
    <row r="1249" spans="1:38" x14ac:dyDescent="0.25">
      <c r="A1249" s="3">
        <v>35</v>
      </c>
      <c r="B1249" s="3" t="s">
        <v>1100</v>
      </c>
      <c r="C1249" s="3">
        <v>1</v>
      </c>
      <c r="D1249">
        <v>18</v>
      </c>
      <c r="E1249">
        <v>0</v>
      </c>
      <c r="F1249" s="3" t="s">
        <v>1114</v>
      </c>
      <c r="G1249" s="3">
        <v>3</v>
      </c>
      <c r="H1249" s="3">
        <v>6</v>
      </c>
      <c r="I12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49" s="4">
        <v>2.5</v>
      </c>
      <c r="K1249" s="5">
        <v>-0.25115593470363401</v>
      </c>
      <c r="L1249" s="5">
        <v>5.4373382800894697E-3</v>
      </c>
      <c r="M1249" s="5">
        <v>0.124553377722567</v>
      </c>
      <c r="N1249" s="5">
        <v>0.128982079803283</v>
      </c>
      <c r="O1249" s="5">
        <v>0.218292124962218</v>
      </c>
      <c r="P1249" s="5">
        <v>9.6575423575817498E-2</v>
      </c>
      <c r="Q1249" s="5">
        <v>0.178247580182847</v>
      </c>
      <c r="R1249" s="5">
        <v>-4.1128563937120402E-2</v>
      </c>
      <c r="S1249" s="5">
        <v>0.200462796323232</v>
      </c>
      <c r="T1249" s="5">
        <v>0.16083895769015</v>
      </c>
      <c r="U1249" s="5">
        <v>0.183932387771397</v>
      </c>
      <c r="V1249" s="5">
        <v>8.9467132707961902E-2</v>
      </c>
      <c r="W1249" s="5">
        <v>-0.18353406026565999</v>
      </c>
      <c r="X1249" s="5">
        <v>-0.32415720613688198</v>
      </c>
      <c r="Y1249" s="5">
        <v>-0.29167655602796999</v>
      </c>
      <c r="Z1249" s="5">
        <v>1.8345837867986801E-2</v>
      </c>
      <c r="AA1249" s="5">
        <v>-0.14777923456672401</v>
      </c>
      <c r="AB1249" s="5">
        <v>-8.6899562603334493E-2</v>
      </c>
      <c r="AC1249" s="5">
        <v>1.5911713649134601E-2</v>
      </c>
      <c r="AD1249" s="5">
        <v>0.13646821044963001</v>
      </c>
      <c r="AE1249" s="5">
        <v>6.5990974410922304E-2</v>
      </c>
      <c r="AF1249" s="5">
        <v>-6.2217313688272297E-2</v>
      </c>
      <c r="AG1249" s="5">
        <v>-0.176556876700044</v>
      </c>
      <c r="AH1249" s="5">
        <v>-7.1673602843869505E-2</v>
      </c>
      <c r="AI1249" s="5">
        <v>-5.9075051207524397E-3</v>
      </c>
      <c r="AJ1249" s="5">
        <v>-0.11941749942786101</v>
      </c>
      <c r="AK1249" s="5">
        <v>-0.21072192962750699</v>
      </c>
      <c r="AL1249" s="5">
        <v>-0.31279079911707203</v>
      </c>
    </row>
    <row r="1250" spans="1:38" x14ac:dyDescent="0.25">
      <c r="A1250" s="3">
        <v>35</v>
      </c>
      <c r="B1250" s="3" t="s">
        <v>1100</v>
      </c>
      <c r="C1250" s="3">
        <v>0</v>
      </c>
      <c r="D1250">
        <v>19</v>
      </c>
      <c r="E1250">
        <v>0</v>
      </c>
      <c r="F1250" s="3" t="s">
        <v>1115</v>
      </c>
      <c r="G1250" s="3">
        <v>3</v>
      </c>
      <c r="H1250" s="3">
        <v>0.9</v>
      </c>
      <c r="I12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50" s="4">
        <v>1</v>
      </c>
      <c r="K1250" s="5" t="e">
        <v>#N/A</v>
      </c>
      <c r="L1250" s="5" t="e">
        <v>#N/A</v>
      </c>
      <c r="M1250" s="5" t="e">
        <v>#N/A</v>
      </c>
      <c r="N1250" s="5" t="e">
        <v>#N/A</v>
      </c>
      <c r="O1250" s="5" t="e">
        <v>#N/A</v>
      </c>
      <c r="P1250" s="5" t="e">
        <v>#N/A</v>
      </c>
      <c r="Q1250" s="5" t="e">
        <v>#N/A</v>
      </c>
      <c r="R1250" s="5" t="e">
        <v>#N/A</v>
      </c>
      <c r="S1250" s="5" t="e">
        <v>#N/A</v>
      </c>
      <c r="T1250" s="5" t="e">
        <v>#N/A</v>
      </c>
      <c r="U1250" s="5" t="e">
        <v>#N/A</v>
      </c>
      <c r="V1250" s="5" t="e">
        <v>#N/A</v>
      </c>
      <c r="W1250" s="5" t="e">
        <v>#N/A</v>
      </c>
      <c r="X1250" s="5" t="e">
        <v>#N/A</v>
      </c>
      <c r="Y1250" s="5" t="e">
        <v>#N/A</v>
      </c>
      <c r="Z1250" s="5" t="e">
        <v>#N/A</v>
      </c>
      <c r="AA1250" s="5" t="e">
        <v>#N/A</v>
      </c>
      <c r="AB1250" s="5" t="e">
        <v>#N/A</v>
      </c>
      <c r="AC1250" s="5" t="e">
        <v>#N/A</v>
      </c>
      <c r="AD1250" s="5" t="e">
        <v>#N/A</v>
      </c>
      <c r="AE1250" s="5" t="e">
        <v>#N/A</v>
      </c>
      <c r="AF1250" s="5" t="e">
        <v>#N/A</v>
      </c>
      <c r="AG1250" s="5" t="e">
        <v>#N/A</v>
      </c>
      <c r="AH1250" s="5" t="e">
        <v>#N/A</v>
      </c>
      <c r="AI1250" s="5" t="e">
        <v>#N/A</v>
      </c>
      <c r="AJ1250" s="5" t="e">
        <v>#N/A</v>
      </c>
      <c r="AK1250" s="5" t="e">
        <v>#N/A</v>
      </c>
      <c r="AL1250" s="5" t="e">
        <v>#N/A</v>
      </c>
    </row>
    <row r="1251" spans="1:38" x14ac:dyDescent="0.25">
      <c r="A1251" s="3">
        <v>35</v>
      </c>
      <c r="B1251" s="3" t="s">
        <v>1100</v>
      </c>
      <c r="C1251" s="3">
        <v>1</v>
      </c>
      <c r="D1251">
        <v>20</v>
      </c>
      <c r="E1251">
        <v>0</v>
      </c>
      <c r="F1251" s="3" t="s">
        <v>1116</v>
      </c>
      <c r="G1251" s="3">
        <v>11</v>
      </c>
      <c r="H1251" s="3">
        <v>11.1</v>
      </c>
      <c r="I12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51" s="4">
        <v>3</v>
      </c>
      <c r="K1251" s="5" t="e">
        <v>#N/A</v>
      </c>
      <c r="L1251" s="5" t="e">
        <v>#N/A</v>
      </c>
      <c r="M1251" s="5" t="e">
        <v>#N/A</v>
      </c>
      <c r="N1251" s="5" t="e">
        <v>#N/A</v>
      </c>
      <c r="O1251" s="5" t="e">
        <v>#N/A</v>
      </c>
      <c r="P1251" s="5" t="e">
        <v>#N/A</v>
      </c>
      <c r="Q1251" s="5" t="e">
        <v>#N/A</v>
      </c>
      <c r="R1251" s="5" t="e">
        <v>#N/A</v>
      </c>
      <c r="S1251" s="5" t="e">
        <v>#N/A</v>
      </c>
      <c r="T1251" s="5" t="e">
        <v>#N/A</v>
      </c>
      <c r="U1251" s="5" t="e">
        <v>#N/A</v>
      </c>
      <c r="V1251" s="5" t="e">
        <v>#N/A</v>
      </c>
      <c r="W1251" s="5" t="e">
        <v>#N/A</v>
      </c>
      <c r="X1251" s="5" t="e">
        <v>#N/A</v>
      </c>
      <c r="Y1251" s="5" t="e">
        <v>#N/A</v>
      </c>
      <c r="Z1251" s="5" t="e">
        <v>#N/A</v>
      </c>
      <c r="AA1251" s="5" t="e">
        <v>#N/A</v>
      </c>
      <c r="AB1251" s="5" t="e">
        <v>#N/A</v>
      </c>
      <c r="AC1251" s="5" t="e">
        <v>#N/A</v>
      </c>
      <c r="AD1251" s="5" t="e">
        <v>#N/A</v>
      </c>
      <c r="AE1251" s="5" t="e">
        <v>#N/A</v>
      </c>
      <c r="AF1251" s="5" t="e">
        <v>#N/A</v>
      </c>
      <c r="AG1251" s="5" t="e">
        <v>#N/A</v>
      </c>
      <c r="AH1251" s="5" t="e">
        <v>#N/A</v>
      </c>
      <c r="AI1251" s="5" t="e">
        <v>#N/A</v>
      </c>
      <c r="AJ1251" s="5" t="e">
        <v>#N/A</v>
      </c>
      <c r="AK1251" s="5" t="e">
        <v>#N/A</v>
      </c>
      <c r="AL1251" s="5" t="e">
        <v>#N/A</v>
      </c>
    </row>
    <row r="1252" spans="1:38" x14ac:dyDescent="0.25">
      <c r="A1252" s="3">
        <v>35</v>
      </c>
      <c r="B1252" s="3" t="s">
        <v>1100</v>
      </c>
      <c r="C1252" s="3">
        <v>1</v>
      </c>
      <c r="D1252">
        <v>21</v>
      </c>
      <c r="E1252">
        <v>0</v>
      </c>
      <c r="F1252" s="3" t="s">
        <v>1117</v>
      </c>
      <c r="G1252" s="3">
        <v>8</v>
      </c>
      <c r="H1252" s="3">
        <v>28.9</v>
      </c>
      <c r="I12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52" s="4">
        <v>2.75</v>
      </c>
      <c r="K1252" s="5">
        <v>0.24697137036366701</v>
      </c>
      <c r="L1252" s="5">
        <v>0.12914842119801301</v>
      </c>
      <c r="M1252" s="5">
        <v>0.24152711438341701</v>
      </c>
      <c r="N1252" s="5">
        <v>0.22576658519721399</v>
      </c>
      <c r="O1252" s="5">
        <v>0.11530877940857399</v>
      </c>
      <c r="P1252" s="5">
        <v>-5.35544331461635E-3</v>
      </c>
      <c r="Q1252" s="5">
        <v>-7.2936863496089396E-2</v>
      </c>
      <c r="R1252" s="5">
        <v>-7.6207350602272503E-2</v>
      </c>
      <c r="S1252" s="5">
        <v>-0.107864796802132</v>
      </c>
      <c r="T1252" s="5">
        <v>-0.120906918039023</v>
      </c>
      <c r="U1252" s="5">
        <v>-0.14737567168721799</v>
      </c>
      <c r="V1252" s="5">
        <v>-0.160268587093019</v>
      </c>
      <c r="W1252" s="5">
        <v>-0.11806974510888001</v>
      </c>
      <c r="X1252" s="5">
        <v>-3.0043885939269301E-2</v>
      </c>
      <c r="Y1252" s="5">
        <v>2.8896795893889701E-2</v>
      </c>
      <c r="Z1252" s="5">
        <v>-7.4788463610355502E-2</v>
      </c>
      <c r="AA1252" s="5">
        <v>0.11055860789156099</v>
      </c>
      <c r="AB1252" s="5">
        <v>0.16578945922227101</v>
      </c>
      <c r="AC1252" s="5">
        <v>9.5330293479738495E-2</v>
      </c>
      <c r="AD1252" s="5">
        <v>-9.8423783096005094E-2</v>
      </c>
      <c r="AE1252" s="5">
        <v>-1.7477809271926301E-4</v>
      </c>
      <c r="AF1252" s="5">
        <v>0.27807056501302801</v>
      </c>
      <c r="AG1252" s="5">
        <v>0.21530944702936</v>
      </c>
      <c r="AH1252" s="5">
        <v>0.105049139347566</v>
      </c>
      <c r="AI1252" s="5">
        <v>2.35535365360828E-2</v>
      </c>
      <c r="AJ1252" s="5">
        <v>0.101668962539016</v>
      </c>
      <c r="AK1252" s="5">
        <v>0.184803462291522</v>
      </c>
      <c r="AL1252" s="5">
        <v>0.237667929834606</v>
      </c>
    </row>
    <row r="1253" spans="1:38" x14ac:dyDescent="0.25">
      <c r="A1253" s="3">
        <v>35</v>
      </c>
      <c r="B1253" s="3" t="s">
        <v>1100</v>
      </c>
      <c r="C1253" s="3">
        <v>1</v>
      </c>
      <c r="D1253">
        <v>22</v>
      </c>
      <c r="E1253">
        <v>0</v>
      </c>
      <c r="F1253" s="3" t="s">
        <v>1118</v>
      </c>
      <c r="G1253" s="3">
        <v>8</v>
      </c>
      <c r="H1253" s="3">
        <v>5</v>
      </c>
      <c r="I12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53" s="4">
        <v>3.25</v>
      </c>
      <c r="K1253" s="5">
        <v>-0.26101574301719699</v>
      </c>
      <c r="L1253" s="5">
        <v>-0.335890293121338</v>
      </c>
      <c r="M1253" s="5">
        <v>-0.40710413455963101</v>
      </c>
      <c r="N1253" s="5">
        <v>-0.23551476001739499</v>
      </c>
      <c r="O1253" s="5">
        <v>-0.55461245775222801</v>
      </c>
      <c r="P1253" s="5">
        <v>-0.34977567195892301</v>
      </c>
      <c r="Q1253" s="5">
        <v>-0.31654024124145502</v>
      </c>
      <c r="R1253" s="5">
        <v>-0.112542264163494</v>
      </c>
      <c r="S1253" s="5">
        <v>-0.71572810411453303</v>
      </c>
      <c r="T1253" s="5">
        <v>-0.50945371389389005</v>
      </c>
      <c r="U1253" s="5">
        <v>-0.52621364593505904</v>
      </c>
      <c r="V1253" s="5">
        <v>-0.52561926841735795</v>
      </c>
      <c r="W1253" s="5">
        <v>-0.169090986251831</v>
      </c>
      <c r="X1253" s="5">
        <v>-0.47035476565361001</v>
      </c>
      <c r="Y1253" s="5">
        <v>-0.18863084912300099</v>
      </c>
      <c r="Z1253" s="5">
        <v>-0.40572234988212602</v>
      </c>
      <c r="AA1253" s="5">
        <v>-0.18187187612056699</v>
      </c>
      <c r="AB1253" s="5">
        <v>2.9470073059201199E-2</v>
      </c>
      <c r="AC1253" s="5">
        <v>-0.245798289775848</v>
      </c>
      <c r="AD1253" s="5">
        <v>-0.418006092309952</v>
      </c>
      <c r="AE1253" s="5">
        <v>-0.28090435266494801</v>
      </c>
      <c r="AF1253" s="5">
        <v>-8.1701211631298107E-2</v>
      </c>
      <c r="AG1253" s="5">
        <v>-4.8464833525940798E-4</v>
      </c>
      <c r="AH1253" s="5">
        <v>-0.207526341080666</v>
      </c>
      <c r="AI1253" s="5">
        <v>-0.30759683251380898</v>
      </c>
      <c r="AJ1253" s="5">
        <v>-0.27348947525024397</v>
      </c>
      <c r="AK1253" s="5">
        <v>-6.2394533306360203E-2</v>
      </c>
      <c r="AL1253" s="5">
        <v>-0.35414880514144897</v>
      </c>
    </row>
    <row r="1254" spans="1:38" x14ac:dyDescent="0.25">
      <c r="A1254" s="3">
        <v>35</v>
      </c>
      <c r="B1254" s="3" t="s">
        <v>1100</v>
      </c>
      <c r="C1254" s="3">
        <v>1</v>
      </c>
      <c r="D1254">
        <v>23</v>
      </c>
      <c r="E1254">
        <v>0</v>
      </c>
      <c r="F1254" s="3" t="s">
        <v>1119</v>
      </c>
      <c r="G1254" s="3">
        <v>5</v>
      </c>
      <c r="H1254" s="3">
        <v>4.5999999999999996</v>
      </c>
      <c r="I12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54" s="4">
        <v>3.5</v>
      </c>
      <c r="K1254" s="5">
        <v>0.20773017232124499</v>
      </c>
      <c r="L1254" s="5">
        <v>-7.5954374965886001E-2</v>
      </c>
      <c r="M1254" s="5">
        <v>-3.0109330084661899E-2</v>
      </c>
      <c r="N1254" s="5">
        <v>-0.30527128989611801</v>
      </c>
      <c r="O1254" s="5">
        <v>-0.203378287450419</v>
      </c>
      <c r="P1254" s="5">
        <v>-0.102805378726154</v>
      </c>
      <c r="Q1254" s="5">
        <v>-0.28716932142776702</v>
      </c>
      <c r="R1254" s="5">
        <v>-0.48370109683645002</v>
      </c>
      <c r="S1254" s="5">
        <v>-0.28462461177092402</v>
      </c>
      <c r="T1254" s="5">
        <v>-0.32158618106210102</v>
      </c>
      <c r="U1254" s="5">
        <v>-0.31073893557344301</v>
      </c>
      <c r="V1254" s="5">
        <v>-0.30131117593861001</v>
      </c>
      <c r="W1254" s="5">
        <v>-0.27286197918011701</v>
      </c>
      <c r="X1254" s="5">
        <v>-8.9735232717119001E-2</v>
      </c>
      <c r="Y1254" s="5">
        <v>-0.19288366994251099</v>
      </c>
      <c r="Z1254" s="5">
        <v>-0.65131169784161203</v>
      </c>
      <c r="AA1254" s="5">
        <v>-0.18376398496069801</v>
      </c>
      <c r="AB1254" s="5">
        <v>-0.113150758507068</v>
      </c>
      <c r="AC1254" s="5">
        <v>-0.37041552521705801</v>
      </c>
      <c r="AD1254" s="5">
        <v>-0.51439819463661596</v>
      </c>
      <c r="AE1254" s="5">
        <v>-0.46265696468937101</v>
      </c>
      <c r="AF1254" s="5">
        <v>-0.27423475072904302</v>
      </c>
      <c r="AG1254" s="5">
        <v>-0.43868970744896002</v>
      </c>
      <c r="AH1254" s="5">
        <v>-0.34543747773164502</v>
      </c>
      <c r="AI1254" s="5">
        <v>-0.27289501128877403</v>
      </c>
      <c r="AJ1254" s="5">
        <v>-0.27333102802436499</v>
      </c>
      <c r="AK1254" s="5">
        <v>-0.35572089853882299</v>
      </c>
      <c r="AL1254" s="5">
        <v>0.149395781823291</v>
      </c>
    </row>
    <row r="1255" spans="1:38" x14ac:dyDescent="0.25">
      <c r="A1255" s="3">
        <v>35</v>
      </c>
      <c r="B1255" s="3" t="s">
        <v>1100</v>
      </c>
      <c r="C1255" s="3">
        <v>0</v>
      </c>
      <c r="D1255">
        <v>24</v>
      </c>
      <c r="E1255">
        <v>0</v>
      </c>
      <c r="F1255" s="3" t="s">
        <v>1120</v>
      </c>
      <c r="G1255" s="3">
        <v>3</v>
      </c>
      <c r="H1255" s="3">
        <v>1.6</v>
      </c>
      <c r="I12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55" s="4">
        <v>1</v>
      </c>
      <c r="K1255" s="5">
        <v>7.0215986485228601E-2</v>
      </c>
      <c r="L1255" s="5">
        <v>0.102856184246919</v>
      </c>
      <c r="M1255" s="5">
        <v>2.7479860858172701E-2</v>
      </c>
      <c r="N1255" s="5">
        <v>-0.11226411609075899</v>
      </c>
      <c r="O1255" s="5">
        <v>8.0611522033403701E-2</v>
      </c>
      <c r="P1255" s="5">
        <v>0.10337914958523001</v>
      </c>
      <c r="Q1255" s="5">
        <v>0.21128978265720999</v>
      </c>
      <c r="R1255" s="5">
        <v>0.164843705055148</v>
      </c>
      <c r="S1255" s="5">
        <v>0.104850455076057</v>
      </c>
      <c r="T1255" s="5">
        <v>0.154843765850258</v>
      </c>
      <c r="U1255" s="5">
        <v>5.6631179510445197E-2</v>
      </c>
      <c r="V1255" s="5">
        <v>9.6426263554777E-2</v>
      </c>
      <c r="W1255" s="5">
        <v>0.120627770792796</v>
      </c>
      <c r="X1255" s="5">
        <v>9.6139795445566306E-2</v>
      </c>
      <c r="Y1255" s="5">
        <v>6.8737766499856995E-2</v>
      </c>
      <c r="Z1255" s="5">
        <v>6.2169565352017099E-2</v>
      </c>
      <c r="AA1255" s="5">
        <v>-9.5945766785713496E-2</v>
      </c>
      <c r="AB1255" s="5">
        <v>-0.25118051243983402</v>
      </c>
      <c r="AC1255" s="5">
        <v>4.4987931575852798E-2</v>
      </c>
      <c r="AD1255" s="5">
        <v>3.8333024046404603E-2</v>
      </c>
      <c r="AE1255" s="5">
        <v>1.46993941943462E-2</v>
      </c>
      <c r="AF1255" s="5">
        <v>-1.09827646298349E-2</v>
      </c>
      <c r="AG1255" s="5">
        <v>7.4972983953245096E-3</v>
      </c>
      <c r="AH1255" s="5">
        <v>6.8138865803193099E-3</v>
      </c>
      <c r="AI1255" s="5">
        <v>8.9352252756440508E-3</v>
      </c>
      <c r="AJ1255" s="5">
        <v>9.07555438337425E-2</v>
      </c>
      <c r="AK1255" s="5">
        <v>-4.4644301163523997E-2</v>
      </c>
      <c r="AL1255" s="5">
        <v>6.4699725572883796E-2</v>
      </c>
    </row>
    <row r="1256" spans="1:38" x14ac:dyDescent="0.25">
      <c r="A1256" s="3">
        <v>35</v>
      </c>
      <c r="B1256" s="3" t="s">
        <v>1100</v>
      </c>
      <c r="C1256" s="3">
        <v>1</v>
      </c>
      <c r="D1256">
        <v>25</v>
      </c>
      <c r="E1256">
        <v>1</v>
      </c>
      <c r="F1256" s="3" t="s">
        <v>1121</v>
      </c>
      <c r="G1256" s="3">
        <v>6</v>
      </c>
      <c r="H1256" s="3">
        <v>6</v>
      </c>
      <c r="I12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56" s="4">
        <v>4</v>
      </c>
      <c r="K1256" s="5">
        <v>-7.2957794976810098E-3</v>
      </c>
      <c r="L1256" s="5">
        <v>6.9421559634956803E-2</v>
      </c>
      <c r="M1256" s="5">
        <v>0.13666681066126399</v>
      </c>
      <c r="N1256" s="5">
        <v>0.138462557059577</v>
      </c>
      <c r="O1256" s="5">
        <v>7.5704056265980701E-2</v>
      </c>
      <c r="P1256" s="5">
        <v>0.13283567588897999</v>
      </c>
      <c r="Q1256" s="5">
        <v>3.5175033272142997E-2</v>
      </c>
      <c r="R1256" s="5">
        <v>5.6073617477365697E-3</v>
      </c>
      <c r="S1256" s="5">
        <v>-4.7100340486653902E-2</v>
      </c>
      <c r="T1256" s="5">
        <v>-5.9519338339703201E-2</v>
      </c>
      <c r="U1256" s="5">
        <v>6.6390040233765798E-3</v>
      </c>
      <c r="V1256" s="5">
        <v>-0.14515023647745801</v>
      </c>
      <c r="W1256" s="5">
        <v>-0.23099469455414501</v>
      </c>
      <c r="X1256" s="5">
        <v>-0.26130088325929401</v>
      </c>
      <c r="Y1256" s="5">
        <v>-0.21546472401873601</v>
      </c>
      <c r="Z1256" s="5">
        <v>-0.17955940963854999</v>
      </c>
      <c r="AA1256" s="5">
        <v>-0.14594158306602001</v>
      </c>
      <c r="AB1256" s="5">
        <v>-0.17127850176822701</v>
      </c>
      <c r="AC1256" s="5">
        <v>-0.15583433348099199</v>
      </c>
      <c r="AD1256" s="5">
        <v>-0.13693135219481201</v>
      </c>
      <c r="AE1256" s="5">
        <v>-0.126792841265503</v>
      </c>
      <c r="AF1256" s="5">
        <v>-0.14465606287173199</v>
      </c>
      <c r="AG1256" s="5">
        <v>-4.8534360906407503E-2</v>
      </c>
      <c r="AH1256" s="5">
        <v>-7.1775040401299298E-2</v>
      </c>
      <c r="AI1256" s="5">
        <v>0.13713859153195601</v>
      </c>
      <c r="AJ1256" s="5">
        <v>5.5347630073770498E-2</v>
      </c>
      <c r="AK1256" s="5">
        <v>-3.5297218689364397E-2</v>
      </c>
      <c r="AL1256" s="5">
        <v>-3.5583184314822401E-2</v>
      </c>
    </row>
    <row r="1257" spans="1:38" x14ac:dyDescent="0.25">
      <c r="A1257" s="3">
        <v>35</v>
      </c>
      <c r="B1257" s="3" t="s">
        <v>1100</v>
      </c>
      <c r="C1257" s="3">
        <v>1</v>
      </c>
      <c r="D1257">
        <v>26</v>
      </c>
      <c r="E1257">
        <v>1</v>
      </c>
      <c r="F1257" s="3" t="s">
        <v>1122</v>
      </c>
      <c r="G1257" s="3">
        <v>6</v>
      </c>
      <c r="H1257" s="3">
        <v>16</v>
      </c>
      <c r="I12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57" s="4">
        <v>3.5</v>
      </c>
      <c r="K1257" s="5">
        <v>5.0611429071326E-2</v>
      </c>
      <c r="L1257" s="5">
        <v>6.4935231224353601E-2</v>
      </c>
      <c r="M1257" s="5">
        <v>0.23796958871923801</v>
      </c>
      <c r="N1257" s="5">
        <v>2.5499684265816301E-2</v>
      </c>
      <c r="O1257" s="5">
        <v>3.13612492885069E-2</v>
      </c>
      <c r="P1257" s="5">
        <v>-0.164372867041749</v>
      </c>
      <c r="Q1257" s="5">
        <v>-4.6813505953897397E-2</v>
      </c>
      <c r="R1257" s="5">
        <v>-0.100941137546832</v>
      </c>
      <c r="S1257" s="5">
        <v>-0.1909268387135</v>
      </c>
      <c r="T1257" s="5">
        <v>-0.24441203100914699</v>
      </c>
      <c r="U1257" s="5">
        <v>-0.46348308591362802</v>
      </c>
      <c r="V1257" s="5">
        <v>-0.322715284943901</v>
      </c>
      <c r="W1257" s="5">
        <v>-0.24407532801937401</v>
      </c>
      <c r="X1257" s="5">
        <v>-0.34769081081233999</v>
      </c>
      <c r="Y1257" s="5">
        <v>-0.11397325209431799</v>
      </c>
      <c r="Z1257" s="5">
        <v>-0.31240941823859503</v>
      </c>
      <c r="AA1257" s="5">
        <v>-0.30525342638794001</v>
      </c>
      <c r="AB1257" s="5">
        <v>-0.17876774774867699</v>
      </c>
      <c r="AC1257" s="5">
        <v>-0.36870638761582403</v>
      </c>
      <c r="AD1257" s="5">
        <v>-0.42763378221965798</v>
      </c>
      <c r="AE1257" s="5">
        <v>-0.38102304167377798</v>
      </c>
      <c r="AF1257" s="5">
        <v>-0.273432842298101</v>
      </c>
      <c r="AG1257" s="5">
        <v>9.3063185010481497E-2</v>
      </c>
      <c r="AH1257" s="5">
        <v>-0.34287942376302399</v>
      </c>
      <c r="AI1257" s="5">
        <v>-0.29160894216393501</v>
      </c>
      <c r="AJ1257" s="5">
        <v>-0.238637282384463</v>
      </c>
      <c r="AK1257" s="5">
        <v>-0.18943373934846899</v>
      </c>
      <c r="AL1257" s="5">
        <v>-0.14636926284091401</v>
      </c>
    </row>
    <row r="1258" spans="1:38" x14ac:dyDescent="0.25">
      <c r="A1258" s="3">
        <v>35</v>
      </c>
      <c r="B1258" s="3" t="s">
        <v>1100</v>
      </c>
      <c r="C1258" s="3">
        <v>0</v>
      </c>
      <c r="D1258">
        <v>27</v>
      </c>
      <c r="E1258">
        <v>1</v>
      </c>
      <c r="F1258" s="3" t="s">
        <v>1110</v>
      </c>
      <c r="G1258" s="3">
        <v>3</v>
      </c>
      <c r="H1258" s="3">
        <v>3</v>
      </c>
      <c r="I12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58" s="4">
        <v>1</v>
      </c>
      <c r="K1258" s="5">
        <v>0.81380585886143797</v>
      </c>
      <c r="L1258" s="5">
        <v>0.77345029220199701</v>
      </c>
      <c r="M1258" s="5">
        <v>0.786578559330956</v>
      </c>
      <c r="N1258" s="5">
        <v>0.78508739200067201</v>
      </c>
      <c r="O1258" s="5">
        <v>0.63701063736803898</v>
      </c>
      <c r="P1258" s="5">
        <v>0.49507765519886998</v>
      </c>
      <c r="Q1258" s="5">
        <v>0.59058500911850598</v>
      </c>
      <c r="R1258" s="5">
        <v>0.52032693069934599</v>
      </c>
      <c r="S1258" s="5">
        <v>0.42714054865168599</v>
      </c>
      <c r="T1258" s="5">
        <v>0.44142958585846898</v>
      </c>
      <c r="U1258" s="5">
        <v>0.27213022907499801</v>
      </c>
      <c r="V1258" s="5">
        <v>0.26393567781614402</v>
      </c>
      <c r="W1258" s="5">
        <v>0.309605722643641</v>
      </c>
      <c r="X1258" s="5">
        <v>0.113667560403757</v>
      </c>
      <c r="Y1258" s="5">
        <v>0.15252710716178799</v>
      </c>
      <c r="Z1258" s="5">
        <v>0.38162303294838201</v>
      </c>
      <c r="AA1258" s="5">
        <v>0.42545784083474603</v>
      </c>
      <c r="AB1258" s="5">
        <v>0.49090725551053299</v>
      </c>
      <c r="AC1258" s="5">
        <v>0.49537393321458401</v>
      </c>
      <c r="AD1258" s="5">
        <v>0.28296479498834798</v>
      </c>
      <c r="AE1258" s="5">
        <v>0.52419813314452302</v>
      </c>
      <c r="AF1258" s="5">
        <v>0.61424398915914102</v>
      </c>
      <c r="AG1258" s="5">
        <v>0.73390156913487603</v>
      </c>
      <c r="AH1258" s="5">
        <v>0.79615247729970695</v>
      </c>
      <c r="AI1258" s="5">
        <v>0.58465923151453802</v>
      </c>
      <c r="AJ1258" s="5">
        <v>0.84605227118528703</v>
      </c>
      <c r="AK1258" s="5">
        <v>0.96965431186691298</v>
      </c>
      <c r="AL1258" s="5">
        <v>0.872216616444356</v>
      </c>
    </row>
    <row r="1259" spans="1:38" x14ac:dyDescent="0.25">
      <c r="A1259" s="3">
        <v>35</v>
      </c>
      <c r="B1259" s="3" t="s">
        <v>1100</v>
      </c>
      <c r="C1259" s="3">
        <v>1</v>
      </c>
      <c r="D1259">
        <v>28</v>
      </c>
      <c r="E1259">
        <v>0</v>
      </c>
      <c r="F1259" s="3" t="s">
        <v>1123</v>
      </c>
      <c r="G1259" s="3">
        <v>6</v>
      </c>
      <c r="H1259" s="3">
        <v>5.5</v>
      </c>
      <c r="I12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59" s="4">
        <v>3.25</v>
      </c>
      <c r="K1259" s="5">
        <v>-2.7963731494721498E-2</v>
      </c>
      <c r="L1259" s="5">
        <v>-6.1689736784334301E-2</v>
      </c>
      <c r="M1259" s="5">
        <v>4.1502244983451501E-2</v>
      </c>
      <c r="N1259" s="5">
        <v>0.13168981977248601</v>
      </c>
      <c r="O1259" s="5">
        <v>-1.47826266569514E-2</v>
      </c>
      <c r="P1259" s="5">
        <v>-3.8815310334683301E-4</v>
      </c>
      <c r="Q1259" s="5">
        <v>0.13000814787871501</v>
      </c>
      <c r="R1259" s="5">
        <v>4.6139261485245497E-2</v>
      </c>
      <c r="S1259" s="5">
        <v>0.148734947636259</v>
      </c>
      <c r="T1259" s="5">
        <v>8.2175666779138998E-2</v>
      </c>
      <c r="U1259" s="5">
        <v>0.26322050680697001</v>
      </c>
      <c r="V1259" s="5">
        <v>4.8498806888318501E-2</v>
      </c>
      <c r="W1259" s="5">
        <v>-7.0543307561885898E-2</v>
      </c>
      <c r="X1259" s="5">
        <v>-0.26876078093028499</v>
      </c>
      <c r="Y1259" s="5">
        <v>-0.34784067287824499</v>
      </c>
      <c r="Z1259" s="5">
        <v>2.2770709784955202E-2</v>
      </c>
      <c r="AA1259" s="5">
        <v>-0.19082663723933799</v>
      </c>
      <c r="AB1259" s="5">
        <v>-0.159866623914272</v>
      </c>
      <c r="AC1259" s="5">
        <v>0.12284197908548899</v>
      </c>
      <c r="AD1259" s="5">
        <v>0.29271023721602202</v>
      </c>
      <c r="AE1259" s="5">
        <v>0.33421847742411898</v>
      </c>
      <c r="AF1259" s="5">
        <v>0.14201397615772601</v>
      </c>
      <c r="AG1259" s="5">
        <v>5.1747548973095102E-2</v>
      </c>
      <c r="AH1259" s="5">
        <v>0.16442110460915799</v>
      </c>
      <c r="AI1259" s="5">
        <v>0.14017331478298001</v>
      </c>
      <c r="AJ1259" s="5">
        <v>0.15577088162848601</v>
      </c>
      <c r="AK1259" s="5">
        <v>7.0656072226702005E-2</v>
      </c>
      <c r="AL1259" s="5">
        <v>5.9110429123386002E-2</v>
      </c>
    </row>
    <row r="1260" spans="1:38" x14ac:dyDescent="0.25">
      <c r="A1260" s="3">
        <v>35</v>
      </c>
      <c r="B1260" s="3" t="s">
        <v>1100</v>
      </c>
      <c r="C1260" s="3">
        <v>0</v>
      </c>
      <c r="D1260">
        <v>29</v>
      </c>
      <c r="E1260">
        <v>1</v>
      </c>
      <c r="F1260" s="3" t="s">
        <v>1124</v>
      </c>
      <c r="G1260" s="3">
        <v>5</v>
      </c>
      <c r="H1260" s="3">
        <v>1.8</v>
      </c>
      <c r="I12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0" s="4">
        <v>1</v>
      </c>
      <c r="K1260" s="5">
        <v>-0.31480607390403798</v>
      </c>
      <c r="L1260" s="5">
        <v>-0.22037403285503401</v>
      </c>
      <c r="M1260" s="5">
        <v>-0.43948054313659701</v>
      </c>
      <c r="N1260" s="5">
        <v>-0.57795101404190097</v>
      </c>
      <c r="O1260" s="5">
        <v>-0.14809025824069999</v>
      </c>
      <c r="P1260" s="5">
        <v>-0.156625986099243</v>
      </c>
      <c r="Q1260" s="5">
        <v>-0.433245569467545</v>
      </c>
      <c r="R1260" s="5">
        <v>-0.27892461419105502</v>
      </c>
      <c r="S1260" s="5">
        <v>-6.2734894454479204E-2</v>
      </c>
      <c r="T1260" s="5">
        <v>-0.34362533688545199</v>
      </c>
      <c r="U1260" s="5">
        <v>-0.20526573061943101</v>
      </c>
      <c r="V1260" s="5">
        <v>-0.37615150213241599</v>
      </c>
      <c r="W1260" s="5">
        <v>-0.29092493653297402</v>
      </c>
      <c r="X1260" s="5">
        <v>-0.40837278962135298</v>
      </c>
      <c r="Y1260" s="5">
        <v>0.15988330543041199</v>
      </c>
      <c r="Z1260" s="5">
        <v>0.19131925702095001</v>
      </c>
      <c r="AA1260" s="5">
        <v>0.53224986791610696</v>
      </c>
      <c r="AB1260" s="5">
        <v>0.27288544178009</v>
      </c>
      <c r="AC1260" s="5">
        <v>0.26067358255386402</v>
      </c>
      <c r="AD1260" s="5">
        <v>4.6747837215662003E-2</v>
      </c>
      <c r="AE1260" s="5">
        <v>1.73736270517111E-2</v>
      </c>
      <c r="AF1260" s="5">
        <v>0.104685954749584</v>
      </c>
      <c r="AG1260" s="5">
        <v>-0.45569488406181302</v>
      </c>
      <c r="AH1260" s="5">
        <v>-0.156080171465874</v>
      </c>
      <c r="AI1260" s="5">
        <v>-0.13134585320949599</v>
      </c>
      <c r="AJ1260" s="5">
        <v>-0.20186378061771401</v>
      </c>
      <c r="AK1260" s="5">
        <v>-0.39728808403015098</v>
      </c>
      <c r="AL1260" s="5">
        <v>-0.21917998790741</v>
      </c>
    </row>
    <row r="1261" spans="1:38" x14ac:dyDescent="0.25">
      <c r="A1261" s="3">
        <v>35</v>
      </c>
      <c r="B1261" s="3" t="s">
        <v>1100</v>
      </c>
      <c r="C1261" s="3">
        <v>1</v>
      </c>
      <c r="D1261">
        <v>30</v>
      </c>
      <c r="E1261">
        <v>0</v>
      </c>
      <c r="F1261" s="3" t="s">
        <v>1125</v>
      </c>
      <c r="G1261" s="3">
        <v>2</v>
      </c>
      <c r="H1261" s="3">
        <v>13.3</v>
      </c>
      <c r="I12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61" s="4">
        <v>2.5</v>
      </c>
      <c r="K1261" s="5" t="e">
        <v>#N/A</v>
      </c>
      <c r="L1261" s="5" t="e">
        <v>#N/A</v>
      </c>
      <c r="M1261" s="5" t="e">
        <v>#N/A</v>
      </c>
      <c r="N1261" s="5" t="e">
        <v>#N/A</v>
      </c>
      <c r="O1261" s="5" t="e">
        <v>#N/A</v>
      </c>
      <c r="P1261" s="5" t="e">
        <v>#N/A</v>
      </c>
      <c r="Q1261" s="5" t="e">
        <v>#N/A</v>
      </c>
      <c r="R1261" s="5" t="e">
        <v>#N/A</v>
      </c>
      <c r="S1261" s="5" t="e">
        <v>#N/A</v>
      </c>
      <c r="T1261" s="5" t="e">
        <v>#N/A</v>
      </c>
      <c r="U1261" s="5" t="e">
        <v>#N/A</v>
      </c>
      <c r="V1261" s="5" t="e">
        <v>#N/A</v>
      </c>
      <c r="W1261" s="5" t="e">
        <v>#N/A</v>
      </c>
      <c r="X1261" s="5" t="e">
        <v>#N/A</v>
      </c>
      <c r="Y1261" s="5" t="e">
        <v>#N/A</v>
      </c>
      <c r="Z1261" s="5" t="e">
        <v>#N/A</v>
      </c>
      <c r="AA1261" s="5" t="e">
        <v>#N/A</v>
      </c>
      <c r="AB1261" s="5" t="e">
        <v>#N/A</v>
      </c>
      <c r="AC1261" s="5" t="e">
        <v>#N/A</v>
      </c>
      <c r="AD1261" s="5" t="e">
        <v>#N/A</v>
      </c>
      <c r="AE1261" s="5" t="e">
        <v>#N/A</v>
      </c>
      <c r="AF1261" s="5" t="e">
        <v>#N/A</v>
      </c>
      <c r="AG1261" s="5" t="e">
        <v>#N/A</v>
      </c>
      <c r="AH1261" s="5" t="e">
        <v>#N/A</v>
      </c>
      <c r="AI1261" s="5" t="e">
        <v>#N/A</v>
      </c>
      <c r="AJ1261" s="5" t="e">
        <v>#N/A</v>
      </c>
      <c r="AK1261" s="5" t="e">
        <v>#N/A</v>
      </c>
      <c r="AL1261" s="5" t="e">
        <v>#N/A</v>
      </c>
    </row>
    <row r="1262" spans="1:38" x14ac:dyDescent="0.25">
      <c r="A1262" s="3">
        <v>35</v>
      </c>
      <c r="B1262" s="3" t="s">
        <v>1100</v>
      </c>
      <c r="C1262" s="3">
        <v>0</v>
      </c>
      <c r="D1262">
        <v>31</v>
      </c>
      <c r="E1262">
        <v>1</v>
      </c>
      <c r="F1262" s="3" t="s">
        <v>1112</v>
      </c>
      <c r="G1262" s="3">
        <v>4</v>
      </c>
      <c r="H1262" s="3">
        <v>2.2999999999999998</v>
      </c>
      <c r="I12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2" s="4">
        <v>1</v>
      </c>
      <c r="K1262" s="5">
        <v>-0.74646961688995395</v>
      </c>
      <c r="L1262" s="5">
        <v>3.7946522235870403E-2</v>
      </c>
      <c r="M1262" s="5">
        <v>-0.217611148953438</v>
      </c>
      <c r="N1262" s="5">
        <v>-0.35746046900749201</v>
      </c>
      <c r="O1262" s="5">
        <v>-9.8303183913230896E-2</v>
      </c>
      <c r="P1262" s="5">
        <v>3.78827638924122E-2</v>
      </c>
      <c r="Q1262" s="5">
        <v>-0.31938415765762301</v>
      </c>
      <c r="R1262" s="5">
        <v>0.112803444266319</v>
      </c>
      <c r="S1262" s="5">
        <v>-6.3587218523025499E-2</v>
      </c>
      <c r="T1262" s="5">
        <v>-7.4199333786964403E-2</v>
      </c>
      <c r="U1262" s="5">
        <v>-0.15523692965507499</v>
      </c>
      <c r="V1262" s="5">
        <v>-0.208595275878906</v>
      </c>
      <c r="W1262" s="5">
        <v>0.163104549050331</v>
      </c>
      <c r="X1262" s="5">
        <v>-0.13309231400489799</v>
      </c>
      <c r="Y1262" s="5">
        <v>-0.50997471809387196</v>
      </c>
      <c r="Z1262" s="5">
        <v>-0.41066148877143899</v>
      </c>
      <c r="AA1262" s="5">
        <v>-0.26334214210510298</v>
      </c>
      <c r="AB1262" s="5">
        <v>-0.243764117360115</v>
      </c>
      <c r="AC1262" s="5">
        <v>-0.35213497281074502</v>
      </c>
      <c r="AD1262" s="5">
        <v>-0.18568781018257099</v>
      </c>
      <c r="AE1262" s="5">
        <v>-0.11672954261302899</v>
      </c>
      <c r="AF1262" s="5">
        <v>-0.35692375898361201</v>
      </c>
      <c r="AG1262" s="5">
        <v>-0.44844001531601002</v>
      </c>
      <c r="AH1262" s="5">
        <v>-0.10848354548215899</v>
      </c>
      <c r="AI1262" s="5">
        <v>-3.1966883689165101E-2</v>
      </c>
      <c r="AJ1262" s="5">
        <v>-0.102632075548172</v>
      </c>
      <c r="AK1262" s="5">
        <v>-0.24590122699737599</v>
      </c>
      <c r="AL1262" s="5">
        <v>-0.49195632338523898</v>
      </c>
    </row>
    <row r="1263" spans="1:38" x14ac:dyDescent="0.25">
      <c r="A1263" s="3">
        <v>35</v>
      </c>
      <c r="B1263" s="3" t="s">
        <v>1100</v>
      </c>
      <c r="C1263" s="3">
        <v>0</v>
      </c>
      <c r="D1263">
        <v>32</v>
      </c>
      <c r="E1263">
        <v>1</v>
      </c>
      <c r="F1263" s="3" t="s">
        <v>1126</v>
      </c>
      <c r="G1263" s="3">
        <v>3</v>
      </c>
      <c r="H1263" s="3">
        <v>3</v>
      </c>
      <c r="I12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3" s="4">
        <v>1</v>
      </c>
      <c r="K1263" s="5">
        <v>0.104099153783087</v>
      </c>
      <c r="L1263" s="5">
        <v>0.110324574386401</v>
      </c>
      <c r="M1263" s="5">
        <v>8.1412645987531104E-2</v>
      </c>
      <c r="N1263" s="5">
        <v>-0.27258174764735699</v>
      </c>
      <c r="O1263" s="5">
        <v>-0.12871048451542499</v>
      </c>
      <c r="P1263" s="5">
        <v>2.6711453428706199E-2</v>
      </c>
      <c r="Q1263" s="5">
        <v>-0.27474935499319603</v>
      </c>
      <c r="R1263" s="5">
        <v>-0.10423163778790399</v>
      </c>
      <c r="S1263" s="5">
        <v>-0.306253982224655</v>
      </c>
      <c r="T1263" s="5">
        <v>-0.224697281219601</v>
      </c>
      <c r="U1263" s="5">
        <v>-0.30671623412822202</v>
      </c>
      <c r="V1263" s="5">
        <v>7.1432840819840599E-3</v>
      </c>
      <c r="W1263" s="5">
        <v>3.9843592206901701E-2</v>
      </c>
      <c r="X1263" s="5">
        <v>0.288668720433989</v>
      </c>
      <c r="Y1263" s="5">
        <v>0.13156121439780299</v>
      </c>
      <c r="Z1263" s="5">
        <v>-8.9864174808314008E-3</v>
      </c>
      <c r="AA1263" s="5">
        <v>9.78155251201277E-2</v>
      </c>
      <c r="AB1263" s="5">
        <v>0.113341827607395</v>
      </c>
      <c r="AC1263" s="5">
        <v>-9.2119169531444001E-2</v>
      </c>
      <c r="AD1263" s="5">
        <v>-0.14826986490424399</v>
      </c>
      <c r="AE1263" s="5">
        <v>-0.11254326741006999</v>
      </c>
      <c r="AF1263" s="5">
        <v>-8.9335656235823194E-2</v>
      </c>
      <c r="AG1263" s="5">
        <v>-0.169554333241489</v>
      </c>
      <c r="AH1263" s="5">
        <v>-1.7826126794818199E-2</v>
      </c>
      <c r="AI1263" s="5">
        <v>0.135806864602945</v>
      </c>
      <c r="AJ1263" s="5">
        <v>0.12998730911191</v>
      </c>
      <c r="AK1263" s="5">
        <v>1.13035367824947E-2</v>
      </c>
      <c r="AL1263" s="5">
        <v>8.7489248428706506E-2</v>
      </c>
    </row>
    <row r="1264" spans="1:38" x14ac:dyDescent="0.25">
      <c r="A1264" s="3">
        <v>35</v>
      </c>
      <c r="B1264" s="3" t="s">
        <v>1100</v>
      </c>
      <c r="C1264" s="3">
        <v>0</v>
      </c>
      <c r="D1264">
        <v>33</v>
      </c>
      <c r="E1264">
        <v>1</v>
      </c>
      <c r="F1264" s="3" t="s">
        <v>1110</v>
      </c>
      <c r="G1264" s="3">
        <v>3</v>
      </c>
      <c r="H1264" s="3">
        <v>2.5</v>
      </c>
      <c r="I12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64" s="4">
        <v>1</v>
      </c>
      <c r="K1264" s="5">
        <v>0.112270988416156</v>
      </c>
      <c r="L1264" s="5">
        <v>0.13720320965430399</v>
      </c>
      <c r="M1264" s="5">
        <v>0.14253778599967801</v>
      </c>
      <c r="N1264" s="5">
        <v>0.32615146647813997</v>
      </c>
      <c r="O1264" s="5">
        <v>0.12358294254164399</v>
      </c>
      <c r="P1264" s="5">
        <v>0.17743221142530899</v>
      </c>
      <c r="Q1264" s="5">
        <v>0.15131750161579</v>
      </c>
      <c r="R1264" s="5">
        <v>0.185284894293409</v>
      </c>
      <c r="S1264" s="5">
        <v>6.9294834209847195E-2</v>
      </c>
      <c r="T1264" s="5">
        <v>-4.5930814386579803E-2</v>
      </c>
      <c r="U1264" s="5">
        <v>7.0658188720008799E-2</v>
      </c>
      <c r="V1264" s="5">
        <v>-9.9489683355773004E-2</v>
      </c>
      <c r="W1264" s="5">
        <v>-3.1891789572583901E-2</v>
      </c>
      <c r="X1264" s="5">
        <v>-0.124117092590387</v>
      </c>
      <c r="Y1264" s="5">
        <v>2.2963925831821299E-2</v>
      </c>
      <c r="Z1264" s="5">
        <v>0.20531052092892901</v>
      </c>
      <c r="AA1264" s="5">
        <v>0.24331806612755499</v>
      </c>
      <c r="AB1264" s="5">
        <v>0.29870511769632202</v>
      </c>
      <c r="AC1264" s="5">
        <v>0.28052896559849899</v>
      </c>
      <c r="AD1264" s="5">
        <v>0.32632749865820498</v>
      </c>
      <c r="AE1264" s="5">
        <v>0.42395579753654999</v>
      </c>
      <c r="AF1264" s="5">
        <v>0.35944801925667702</v>
      </c>
      <c r="AG1264" s="5">
        <v>0.36360096931062502</v>
      </c>
      <c r="AH1264" s="5">
        <v>0.323231089233395</v>
      </c>
      <c r="AI1264" s="5">
        <v>0.31666670744497599</v>
      </c>
      <c r="AJ1264" s="5">
        <v>0.23757043758353399</v>
      </c>
      <c r="AK1264" s="5">
        <v>0.23186063375544699</v>
      </c>
      <c r="AL1264" s="5">
        <v>0.15785396822629699</v>
      </c>
    </row>
    <row r="1265" spans="1:38" x14ac:dyDescent="0.25">
      <c r="A1265" s="3">
        <v>35</v>
      </c>
      <c r="B1265" s="3" t="s">
        <v>1100</v>
      </c>
      <c r="C1265" s="3">
        <v>0</v>
      </c>
      <c r="D1265">
        <v>34</v>
      </c>
      <c r="E1265">
        <v>1</v>
      </c>
      <c r="F1265" s="3" t="s">
        <v>1110</v>
      </c>
      <c r="G1265" s="3">
        <v>3</v>
      </c>
      <c r="H1265" s="3">
        <v>3.5</v>
      </c>
      <c r="I12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65" s="4">
        <v>1</v>
      </c>
      <c r="K1265" s="5">
        <v>-0.28471987971994001</v>
      </c>
      <c r="L1265" s="5">
        <v>-0.31946847682335699</v>
      </c>
      <c r="M1265" s="5">
        <v>-0.335563208024661</v>
      </c>
      <c r="N1265" s="5">
        <v>-0.29693233577033001</v>
      </c>
      <c r="O1265" s="5">
        <v>-0.38190873755253701</v>
      </c>
      <c r="P1265" s="5">
        <v>-0.381252770944565</v>
      </c>
      <c r="Q1265" s="5">
        <v>-0.35291950191635102</v>
      </c>
      <c r="R1265" s="5">
        <v>-0.239966449695527</v>
      </c>
      <c r="S1265" s="5">
        <v>-0.45707855433291</v>
      </c>
      <c r="T1265" s="5">
        <v>-0.30632193591407803</v>
      </c>
      <c r="U1265" s="5">
        <v>-0.46994762172009302</v>
      </c>
      <c r="V1265" s="5">
        <v>-0.31226647586109002</v>
      </c>
      <c r="W1265" s="5">
        <v>-0.18528188157276201</v>
      </c>
      <c r="X1265" s="5">
        <v>-0.13558919464984201</v>
      </c>
      <c r="Y1265" s="5">
        <v>-0.118619442307594</v>
      </c>
      <c r="Z1265" s="5">
        <v>-0.18730210431307101</v>
      </c>
      <c r="AA1265" s="5">
        <v>6.0340717498967703E-2</v>
      </c>
      <c r="AB1265" s="5">
        <v>0.13060316623916499</v>
      </c>
      <c r="AC1265" s="5">
        <v>-0.175601268970182</v>
      </c>
      <c r="AD1265" s="5">
        <v>-0.41505844856415802</v>
      </c>
      <c r="AE1265" s="5">
        <v>-0.406807303399013</v>
      </c>
      <c r="AF1265" s="5">
        <v>-0.13284070789294899</v>
      </c>
      <c r="AG1265" s="5">
        <v>-0.186152364117873</v>
      </c>
      <c r="AH1265" s="5">
        <v>-0.40189979344308202</v>
      </c>
      <c r="AI1265" s="5">
        <v>-0.42569102529453501</v>
      </c>
      <c r="AJ1265" s="5">
        <v>-0.28179190156677197</v>
      </c>
      <c r="AK1265" s="5">
        <v>-0.23587075557953499</v>
      </c>
      <c r="AL1265" s="5">
        <v>-0.24096207223546201</v>
      </c>
    </row>
    <row r="1266" spans="1:38" x14ac:dyDescent="0.25">
      <c r="A1266" s="3">
        <v>35</v>
      </c>
      <c r="B1266" s="3" t="s">
        <v>1100</v>
      </c>
      <c r="C1266" s="3">
        <v>1</v>
      </c>
      <c r="D1266">
        <v>36</v>
      </c>
      <c r="E1266">
        <v>1</v>
      </c>
      <c r="F1266" s="3" t="s">
        <v>1127</v>
      </c>
      <c r="G1266" s="3">
        <v>5</v>
      </c>
      <c r="H1266" s="3">
        <v>28</v>
      </c>
      <c r="I12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66" s="4">
        <v>3</v>
      </c>
      <c r="K1266" s="5" t="e">
        <v>#N/A</v>
      </c>
      <c r="L1266" s="5" t="e">
        <v>#N/A</v>
      </c>
      <c r="M1266" s="5" t="e">
        <v>#N/A</v>
      </c>
      <c r="N1266" s="5" t="e">
        <v>#N/A</v>
      </c>
      <c r="O1266" s="5" t="e">
        <v>#N/A</v>
      </c>
      <c r="P1266" s="5" t="e">
        <v>#N/A</v>
      </c>
      <c r="Q1266" s="5" t="e">
        <v>#N/A</v>
      </c>
      <c r="R1266" s="5" t="e">
        <v>#N/A</v>
      </c>
      <c r="S1266" s="5" t="e">
        <v>#N/A</v>
      </c>
      <c r="T1266" s="5" t="e">
        <v>#N/A</v>
      </c>
      <c r="U1266" s="5" t="e">
        <v>#N/A</v>
      </c>
      <c r="V1266" s="5" t="e">
        <v>#N/A</v>
      </c>
      <c r="W1266" s="5" t="e">
        <v>#N/A</v>
      </c>
      <c r="X1266" s="5" t="e">
        <v>#N/A</v>
      </c>
      <c r="Y1266" s="5" t="e">
        <v>#N/A</v>
      </c>
      <c r="Z1266" s="5" t="e">
        <v>#N/A</v>
      </c>
      <c r="AA1266" s="5" t="e">
        <v>#N/A</v>
      </c>
      <c r="AB1266" s="5" t="e">
        <v>#N/A</v>
      </c>
      <c r="AC1266" s="5" t="e">
        <v>#N/A</v>
      </c>
      <c r="AD1266" s="5" t="e">
        <v>#N/A</v>
      </c>
      <c r="AE1266" s="5" t="e">
        <v>#N/A</v>
      </c>
      <c r="AF1266" s="5" t="e">
        <v>#N/A</v>
      </c>
      <c r="AG1266" s="5" t="e">
        <v>#N/A</v>
      </c>
      <c r="AH1266" s="5" t="e">
        <v>#N/A</v>
      </c>
      <c r="AI1266" s="5" t="e">
        <v>#N/A</v>
      </c>
      <c r="AJ1266" s="5" t="e">
        <v>#N/A</v>
      </c>
      <c r="AK1266" s="5" t="e">
        <v>#N/A</v>
      </c>
      <c r="AL1266" s="5" t="e">
        <v>#N/A</v>
      </c>
    </row>
    <row r="1267" spans="1:38" x14ac:dyDescent="0.25">
      <c r="A1267" s="3">
        <v>35</v>
      </c>
      <c r="B1267" s="3" t="s">
        <v>1100</v>
      </c>
      <c r="C1267" s="3">
        <v>1</v>
      </c>
      <c r="D1267">
        <v>37</v>
      </c>
      <c r="E1267">
        <v>1</v>
      </c>
      <c r="F1267" s="3" t="s">
        <v>1107</v>
      </c>
      <c r="G1267" s="3">
        <v>3</v>
      </c>
      <c r="H1267" s="3">
        <v>2.1</v>
      </c>
      <c r="I12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7" s="4">
        <v>3.25</v>
      </c>
      <c r="K1267" s="5" t="e">
        <v>#N/A</v>
      </c>
      <c r="L1267" s="5" t="e">
        <v>#N/A</v>
      </c>
      <c r="M1267" s="5" t="e">
        <v>#N/A</v>
      </c>
      <c r="N1267" s="5" t="e">
        <v>#N/A</v>
      </c>
      <c r="O1267" s="5" t="e">
        <v>#N/A</v>
      </c>
      <c r="P1267" s="5" t="e">
        <v>#N/A</v>
      </c>
      <c r="Q1267" s="5" t="e">
        <v>#N/A</v>
      </c>
      <c r="R1267" s="5" t="e">
        <v>#N/A</v>
      </c>
      <c r="S1267" s="5" t="e">
        <v>#N/A</v>
      </c>
      <c r="T1267" s="5" t="e">
        <v>#N/A</v>
      </c>
      <c r="U1267" s="5" t="e">
        <v>#N/A</v>
      </c>
      <c r="V1267" s="5" t="e">
        <v>#N/A</v>
      </c>
      <c r="W1267" s="5" t="e">
        <v>#N/A</v>
      </c>
      <c r="X1267" s="5" t="e">
        <v>#N/A</v>
      </c>
      <c r="Y1267" s="5" t="e">
        <v>#N/A</v>
      </c>
      <c r="Z1267" s="5" t="e">
        <v>#N/A</v>
      </c>
      <c r="AA1267" s="5" t="e">
        <v>#N/A</v>
      </c>
      <c r="AB1267" s="5" t="e">
        <v>#N/A</v>
      </c>
      <c r="AC1267" s="5" t="e">
        <v>#N/A</v>
      </c>
      <c r="AD1267" s="5" t="e">
        <v>#N/A</v>
      </c>
      <c r="AE1267" s="5" t="e">
        <v>#N/A</v>
      </c>
      <c r="AF1267" s="5" t="e">
        <v>#N/A</v>
      </c>
      <c r="AG1267" s="5" t="e">
        <v>#N/A</v>
      </c>
      <c r="AH1267" s="5" t="e">
        <v>#N/A</v>
      </c>
      <c r="AI1267" s="5" t="e">
        <v>#N/A</v>
      </c>
      <c r="AJ1267" s="5" t="e">
        <v>#N/A</v>
      </c>
      <c r="AK1267" s="5" t="e">
        <v>#N/A</v>
      </c>
      <c r="AL1267" s="5" t="e">
        <v>#N/A</v>
      </c>
    </row>
    <row r="1268" spans="1:38" x14ac:dyDescent="0.25">
      <c r="A1268" s="3">
        <v>35</v>
      </c>
      <c r="B1268" s="3" t="s">
        <v>1100</v>
      </c>
      <c r="C1268" s="3">
        <v>0</v>
      </c>
      <c r="D1268">
        <v>38</v>
      </c>
      <c r="E1268">
        <v>0</v>
      </c>
      <c r="F1268" s="3" t="s">
        <v>1128</v>
      </c>
      <c r="G1268" s="3">
        <v>3</v>
      </c>
      <c r="H1268" s="3">
        <v>2.6</v>
      </c>
      <c r="I12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8" s="4">
        <v>1</v>
      </c>
      <c r="K1268" s="5" t="e">
        <v>#N/A</v>
      </c>
      <c r="L1268" s="5" t="e">
        <v>#N/A</v>
      </c>
      <c r="M1268" s="5" t="e">
        <v>#N/A</v>
      </c>
      <c r="N1268" s="5" t="e">
        <v>#N/A</v>
      </c>
      <c r="O1268" s="5" t="e">
        <v>#N/A</v>
      </c>
      <c r="P1268" s="5" t="e">
        <v>#N/A</v>
      </c>
      <c r="Q1268" s="5" t="e">
        <v>#N/A</v>
      </c>
      <c r="R1268" s="5" t="e">
        <v>#N/A</v>
      </c>
      <c r="S1268" s="5" t="e">
        <v>#N/A</v>
      </c>
      <c r="T1268" s="5" t="e">
        <v>#N/A</v>
      </c>
      <c r="U1268" s="5" t="e">
        <v>#N/A</v>
      </c>
      <c r="V1268" s="5" t="e">
        <v>#N/A</v>
      </c>
      <c r="W1268" s="5" t="e">
        <v>#N/A</v>
      </c>
      <c r="X1268" s="5" t="e">
        <v>#N/A</v>
      </c>
      <c r="Y1268" s="5" t="e">
        <v>#N/A</v>
      </c>
      <c r="Z1268" s="5" t="e">
        <v>#N/A</v>
      </c>
      <c r="AA1268" s="5" t="e">
        <v>#N/A</v>
      </c>
      <c r="AB1268" s="5" t="e">
        <v>#N/A</v>
      </c>
      <c r="AC1268" s="5" t="e">
        <v>#N/A</v>
      </c>
      <c r="AD1268" s="5" t="e">
        <v>#N/A</v>
      </c>
      <c r="AE1268" s="5" t="e">
        <v>#N/A</v>
      </c>
      <c r="AF1268" s="5" t="e">
        <v>#N/A</v>
      </c>
      <c r="AG1268" s="5" t="e">
        <v>#N/A</v>
      </c>
      <c r="AH1268" s="5" t="e">
        <v>#N/A</v>
      </c>
      <c r="AI1268" s="5" t="e">
        <v>#N/A</v>
      </c>
      <c r="AJ1268" s="5" t="e">
        <v>#N/A</v>
      </c>
      <c r="AK1268" s="5" t="e">
        <v>#N/A</v>
      </c>
      <c r="AL1268" s="5" t="e">
        <v>#N/A</v>
      </c>
    </row>
    <row r="1269" spans="1:38" x14ac:dyDescent="0.25">
      <c r="A1269" s="3">
        <v>35</v>
      </c>
      <c r="B1269" s="3" t="s">
        <v>1100</v>
      </c>
      <c r="C1269" s="3">
        <v>1</v>
      </c>
      <c r="D1269">
        <v>39</v>
      </c>
      <c r="E1269">
        <v>0</v>
      </c>
      <c r="F1269" s="3" t="s">
        <v>1129</v>
      </c>
      <c r="G1269" s="3">
        <v>7</v>
      </c>
      <c r="H1269" s="3">
        <v>23.2</v>
      </c>
      <c r="I12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69" s="4">
        <v>2.75</v>
      </c>
      <c r="K1269" s="5" t="e">
        <v>#N/A</v>
      </c>
      <c r="L1269" s="5" t="e">
        <v>#N/A</v>
      </c>
      <c r="M1269" s="5" t="e">
        <v>#N/A</v>
      </c>
      <c r="N1269" s="5" t="e">
        <v>#N/A</v>
      </c>
      <c r="O1269" s="5" t="e">
        <v>#N/A</v>
      </c>
      <c r="P1269" s="5" t="e">
        <v>#N/A</v>
      </c>
      <c r="Q1269" s="5" t="e">
        <v>#N/A</v>
      </c>
      <c r="R1269" s="5" t="e">
        <v>#N/A</v>
      </c>
      <c r="S1269" s="5" t="e">
        <v>#N/A</v>
      </c>
      <c r="T1269" s="5" t="e">
        <v>#N/A</v>
      </c>
      <c r="U1269" s="5" t="e">
        <v>#N/A</v>
      </c>
      <c r="V1269" s="5" t="e">
        <v>#N/A</v>
      </c>
      <c r="W1269" s="5" t="e">
        <v>#N/A</v>
      </c>
      <c r="X1269" s="5" t="e">
        <v>#N/A</v>
      </c>
      <c r="Y1269" s="5" t="e">
        <v>#N/A</v>
      </c>
      <c r="Z1269" s="5" t="e">
        <v>#N/A</v>
      </c>
      <c r="AA1269" s="5" t="e">
        <v>#N/A</v>
      </c>
      <c r="AB1269" s="5" t="e">
        <v>#N/A</v>
      </c>
      <c r="AC1269" s="5" t="e">
        <v>#N/A</v>
      </c>
      <c r="AD1269" s="5" t="e">
        <v>#N/A</v>
      </c>
      <c r="AE1269" s="5" t="e">
        <v>#N/A</v>
      </c>
      <c r="AF1269" s="5" t="e">
        <v>#N/A</v>
      </c>
      <c r="AG1269" s="5" t="e">
        <v>#N/A</v>
      </c>
      <c r="AH1269" s="5" t="e">
        <v>#N/A</v>
      </c>
      <c r="AI1269" s="5" t="e">
        <v>#N/A</v>
      </c>
      <c r="AJ1269" s="5" t="e">
        <v>#N/A</v>
      </c>
      <c r="AK1269" s="5" t="e">
        <v>#N/A</v>
      </c>
      <c r="AL1269" s="5" t="e">
        <v>#N/A</v>
      </c>
    </row>
    <row r="1270" spans="1:38" x14ac:dyDescent="0.25">
      <c r="A1270" s="3">
        <v>35</v>
      </c>
      <c r="B1270" s="3" t="s">
        <v>1100</v>
      </c>
      <c r="C1270" s="3">
        <v>0</v>
      </c>
      <c r="D1270">
        <v>40</v>
      </c>
      <c r="E1270">
        <v>0</v>
      </c>
      <c r="F1270" s="3" t="s">
        <v>1110</v>
      </c>
      <c r="G1270" s="3">
        <v>3</v>
      </c>
      <c r="H1270" s="3">
        <v>1.1000000000000001</v>
      </c>
      <c r="I12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70" s="4">
        <v>1</v>
      </c>
      <c r="K1270" s="5">
        <v>0.14828082005468099</v>
      </c>
      <c r="L1270" s="5">
        <v>0.15775426550649799</v>
      </c>
      <c r="M1270" s="5">
        <v>0.19143350214535601</v>
      </c>
      <c r="N1270" s="5">
        <v>0.115974985764197</v>
      </c>
      <c r="O1270" s="5">
        <v>0.200926918660948</v>
      </c>
      <c r="P1270" s="5">
        <v>0.12478386214986301</v>
      </c>
      <c r="Q1270" s="5">
        <v>7.6216472147876996E-2</v>
      </c>
      <c r="R1270" s="5">
        <v>-0.11165119406695501</v>
      </c>
      <c r="S1270" s="5">
        <v>0.146951762627161</v>
      </c>
      <c r="T1270" s="5">
        <v>3.3012195179128699E-2</v>
      </c>
      <c r="U1270" s="5">
        <v>-1.9530952916744001E-2</v>
      </c>
      <c r="V1270" s="5">
        <v>-8.4149351291452595E-2</v>
      </c>
      <c r="W1270" s="5">
        <v>-6.72976036355077E-2</v>
      </c>
      <c r="X1270" s="5">
        <v>-0.12711996597825601</v>
      </c>
      <c r="Y1270" s="5">
        <v>-7.9785730171682695E-2</v>
      </c>
      <c r="Z1270" s="5">
        <v>-0.12468697763966401</v>
      </c>
      <c r="AA1270" s="5">
        <v>-2.13447566944822E-2</v>
      </c>
      <c r="AB1270" s="5">
        <v>0.110038716211295</v>
      </c>
      <c r="AC1270" s="5">
        <v>2.0729500270367102E-2</v>
      </c>
      <c r="AD1270" s="5">
        <v>-2.1163207852197101E-2</v>
      </c>
      <c r="AE1270" s="5">
        <v>0.11031114318981899</v>
      </c>
      <c r="AF1270" s="5">
        <v>0.15891103360897299</v>
      </c>
      <c r="AG1270" s="5">
        <v>0.21654621227784801</v>
      </c>
      <c r="AH1270" s="5">
        <v>0.18378520386856301</v>
      </c>
      <c r="AI1270" s="5">
        <v>0.101173099108544</v>
      </c>
      <c r="AJ1270" s="5">
        <v>0.142580813904533</v>
      </c>
      <c r="AK1270" s="5">
        <v>0.26914237311646</v>
      </c>
      <c r="AL1270" s="5">
        <v>0.15997724478822101</v>
      </c>
    </row>
    <row r="1271" spans="1:38" x14ac:dyDescent="0.25">
      <c r="A1271" s="3">
        <v>36</v>
      </c>
      <c r="B1271" s="3" t="s">
        <v>1130</v>
      </c>
      <c r="C1271" s="3">
        <v>1</v>
      </c>
      <c r="D1271">
        <v>1</v>
      </c>
      <c r="E1271">
        <v>0</v>
      </c>
      <c r="F1271" s="3" t="s">
        <v>1131</v>
      </c>
      <c r="G1271" s="3">
        <v>3</v>
      </c>
      <c r="H1271" s="3">
        <v>15.6</v>
      </c>
      <c r="I12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71" s="4">
        <v>2.5</v>
      </c>
      <c r="K1271" s="5">
        <v>-5.5607556485637302E-3</v>
      </c>
      <c r="L1271" s="5">
        <v>5.1215529936636797E-3</v>
      </c>
      <c r="M1271" s="5">
        <v>-6.8238227567682802E-2</v>
      </c>
      <c r="N1271" s="5">
        <v>-0.113539865952796</v>
      </c>
      <c r="O1271" s="5">
        <v>-4.54278075300266E-2</v>
      </c>
      <c r="P1271" s="5">
        <v>2.13143652084835E-2</v>
      </c>
      <c r="Q1271" s="5">
        <v>-9.7432623095962206E-2</v>
      </c>
      <c r="R1271" s="5">
        <v>-8.7453650516492107E-2</v>
      </c>
      <c r="S1271" s="5">
        <v>-4.7974934118381104E-3</v>
      </c>
      <c r="T1271" s="5">
        <v>-6.3744237420805205E-2</v>
      </c>
      <c r="U1271" s="5">
        <v>-6.2447498074287303E-2</v>
      </c>
      <c r="V1271" s="5">
        <v>-7.2211714502479499E-2</v>
      </c>
      <c r="W1271" s="5">
        <v>-6.7652276150936497E-2</v>
      </c>
      <c r="X1271" s="5">
        <v>-3.72586870084195E-2</v>
      </c>
      <c r="Y1271" s="5">
        <v>-7.5829745555856504E-2</v>
      </c>
      <c r="Z1271" s="5">
        <v>-6.7480256090798094E-2</v>
      </c>
      <c r="AA1271" s="5">
        <v>-3.4818347921057001E-2</v>
      </c>
      <c r="AB1271" s="5">
        <v>-8.8371732438057196E-2</v>
      </c>
      <c r="AC1271" s="5">
        <v>-0.11912146829385201</v>
      </c>
      <c r="AD1271" s="5">
        <v>-0.104802947790385</v>
      </c>
      <c r="AE1271" s="5">
        <v>-8.5740884194251299E-2</v>
      </c>
      <c r="AF1271" s="5">
        <v>-9.5294927153510803E-2</v>
      </c>
      <c r="AG1271" s="5">
        <v>-0.107810376059298</v>
      </c>
      <c r="AH1271" s="5">
        <v>-6.1335153184280997E-2</v>
      </c>
      <c r="AI1271" s="5">
        <v>2.66293445841457E-2</v>
      </c>
      <c r="AJ1271" s="5">
        <v>-1.1535732098730199E-2</v>
      </c>
      <c r="AK1271" s="5">
        <v>-7.6349477208618399E-2</v>
      </c>
      <c r="AL1271" s="5">
        <v>-3.8845347526057297E-2</v>
      </c>
    </row>
    <row r="1272" spans="1:38" x14ac:dyDescent="0.25">
      <c r="A1272" s="3">
        <v>36</v>
      </c>
      <c r="B1272" s="3" t="s">
        <v>1130</v>
      </c>
      <c r="C1272" s="3">
        <v>0</v>
      </c>
      <c r="D1272">
        <v>2</v>
      </c>
      <c r="E1272">
        <v>0</v>
      </c>
      <c r="F1272" s="3" t="s">
        <v>1132</v>
      </c>
      <c r="G1272" s="3">
        <v>3</v>
      </c>
      <c r="H1272" s="3">
        <v>4.8</v>
      </c>
      <c r="I12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72" s="4">
        <v>1</v>
      </c>
      <c r="K1272" s="5">
        <v>-2.20178477466106E-2</v>
      </c>
      <c r="L1272" s="5">
        <v>0.185121819376946</v>
      </c>
      <c r="M1272" s="5">
        <v>0.111847966909409</v>
      </c>
      <c r="N1272" s="5">
        <v>0.10318012535572101</v>
      </c>
      <c r="O1272" s="5">
        <v>0.168040946125984</v>
      </c>
      <c r="P1272" s="5">
        <v>0.223016172647476</v>
      </c>
      <c r="Q1272" s="5">
        <v>0.17447610199451399</v>
      </c>
      <c r="R1272" s="5">
        <v>0.164320454001427</v>
      </c>
      <c r="S1272" s="5">
        <v>0.13299295306205799</v>
      </c>
      <c r="T1272" s="5">
        <v>0.124263726174831</v>
      </c>
      <c r="U1272" s="5">
        <v>0.13079309463500999</v>
      </c>
      <c r="V1272" s="5">
        <v>0.147610038518906</v>
      </c>
      <c r="W1272" s="5">
        <v>8.3157606422901195E-2</v>
      </c>
      <c r="X1272" s="5">
        <v>0.10543322563171401</v>
      </c>
      <c r="Y1272" s="5">
        <v>0.14859022200107599</v>
      </c>
      <c r="Z1272" s="5">
        <v>0.115526616573334</v>
      </c>
      <c r="AA1272" s="5">
        <v>0.315811097621918</v>
      </c>
      <c r="AB1272" s="5">
        <v>0.52162355184555098</v>
      </c>
      <c r="AC1272" s="5">
        <v>0.14574673771858199</v>
      </c>
      <c r="AD1272" s="5">
        <v>0.15798722207546201</v>
      </c>
      <c r="AE1272" s="5">
        <v>7.83817023038864E-2</v>
      </c>
      <c r="AF1272" s="5">
        <v>0.17330546677112599</v>
      </c>
      <c r="AG1272" s="5">
        <v>0.20889921486377699</v>
      </c>
      <c r="AH1272" s="5">
        <v>3.1939674168825198E-2</v>
      </c>
      <c r="AI1272" s="5">
        <v>0.148797526955605</v>
      </c>
      <c r="AJ1272" s="5">
        <v>5.8462783694267301E-2</v>
      </c>
      <c r="AK1272" s="5">
        <v>-2.71614175289869E-2</v>
      </c>
      <c r="AL1272" s="5">
        <v>-7.0825524628162398E-2</v>
      </c>
    </row>
    <row r="1273" spans="1:38" x14ac:dyDescent="0.25">
      <c r="A1273" s="3">
        <v>36</v>
      </c>
      <c r="B1273" s="3" t="s">
        <v>1130</v>
      </c>
      <c r="C1273" s="3">
        <v>0</v>
      </c>
      <c r="D1273">
        <v>3</v>
      </c>
      <c r="E1273">
        <v>0</v>
      </c>
      <c r="F1273" s="3" t="s">
        <v>1132</v>
      </c>
      <c r="G1273" s="3">
        <v>3</v>
      </c>
      <c r="H1273" s="3">
        <v>6</v>
      </c>
      <c r="I12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73" s="4">
        <v>1</v>
      </c>
      <c r="K1273" s="5">
        <v>-0.33557257791840001</v>
      </c>
      <c r="L1273" s="5">
        <v>-0.37573341401909199</v>
      </c>
      <c r="M1273" s="5">
        <v>-0.36672101160363502</v>
      </c>
      <c r="N1273" s="5">
        <v>-0.29693481837854302</v>
      </c>
      <c r="O1273" s="5">
        <v>-0.32999545868068397</v>
      </c>
      <c r="P1273" s="5">
        <v>-0.41090041427325902</v>
      </c>
      <c r="Q1273" s="5">
        <v>-0.189131402900304</v>
      </c>
      <c r="R1273" s="5">
        <v>-4.2171960856861599E-3</v>
      </c>
      <c r="S1273" s="5">
        <v>-0.21648291003360101</v>
      </c>
      <c r="T1273" s="5">
        <v>4.7912474123597899E-2</v>
      </c>
      <c r="U1273" s="5">
        <v>-4.0596912812959698E-2</v>
      </c>
      <c r="V1273" s="5">
        <v>0.24531249643549299</v>
      </c>
      <c r="W1273" s="5">
        <v>0.26046876625783</v>
      </c>
      <c r="X1273" s="5">
        <v>0.29575793645590398</v>
      </c>
      <c r="Y1273" s="5">
        <v>-5.9379175462854804E-3</v>
      </c>
      <c r="Z1273" s="5">
        <v>3.0658653314185901E-2</v>
      </c>
      <c r="AA1273" s="5">
        <v>-7.8156965069245701E-2</v>
      </c>
      <c r="AB1273" s="5">
        <v>-0.120242197669506</v>
      </c>
      <c r="AC1273" s="5">
        <v>-0.17037460545198299</v>
      </c>
      <c r="AD1273" s="5">
        <v>-0.15763662020229999</v>
      </c>
      <c r="AE1273" s="5">
        <v>-0.41020446394120302</v>
      </c>
      <c r="AF1273" s="5">
        <v>-0.37001808529788399</v>
      </c>
      <c r="AG1273" s="5">
        <v>-0.36265959693030803</v>
      </c>
      <c r="AH1273" s="5">
        <v>-0.54347318111711496</v>
      </c>
      <c r="AI1273" s="5">
        <v>-0.46199516926671003</v>
      </c>
      <c r="AJ1273" s="5">
        <v>-0.50800464847293403</v>
      </c>
      <c r="AK1273" s="5">
        <v>-0.59298837235107504</v>
      </c>
      <c r="AL1273" s="5">
        <v>-0.234130828864997</v>
      </c>
    </row>
    <row r="1274" spans="1:38" x14ac:dyDescent="0.25">
      <c r="A1274" s="3">
        <v>36</v>
      </c>
      <c r="B1274" s="3" t="s">
        <v>1130</v>
      </c>
      <c r="C1274" s="3">
        <v>1</v>
      </c>
      <c r="D1274">
        <v>5</v>
      </c>
      <c r="E1274">
        <v>0</v>
      </c>
      <c r="F1274" s="3" t="s">
        <v>1133</v>
      </c>
      <c r="G1274" s="3">
        <v>8</v>
      </c>
      <c r="H1274" s="3">
        <v>26.7</v>
      </c>
      <c r="I12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74" s="4">
        <v>3</v>
      </c>
      <c r="K1274" s="5">
        <v>8.8275370494108801E-2</v>
      </c>
      <c r="L1274" s="5">
        <v>0.107241771057627</v>
      </c>
      <c r="M1274" s="5">
        <v>4.6737843469885798E-2</v>
      </c>
      <c r="N1274" s="5">
        <v>-6.3103274246729402E-2</v>
      </c>
      <c r="O1274" s="5">
        <v>1.47131364896691E-2</v>
      </c>
      <c r="P1274" s="5">
        <v>0.107666868493507</v>
      </c>
      <c r="Q1274" s="5">
        <v>-0.15686453387911001</v>
      </c>
      <c r="R1274" s="5">
        <v>-0.12203063732583901</v>
      </c>
      <c r="S1274" s="5">
        <v>8.24281000282963E-2</v>
      </c>
      <c r="T1274" s="5">
        <v>-6.7915374355710406E-2</v>
      </c>
      <c r="U1274" s="5">
        <v>0.115643001426734</v>
      </c>
      <c r="V1274" s="5">
        <v>-1.8391654306439499E-2</v>
      </c>
      <c r="W1274" s="5">
        <v>-9.6771205334092794E-2</v>
      </c>
      <c r="X1274" s="5">
        <v>-2.6757236233491799E-2</v>
      </c>
      <c r="Y1274" s="5">
        <v>0.16724633866606201</v>
      </c>
      <c r="Z1274" s="5">
        <v>0.115981598884939</v>
      </c>
      <c r="AA1274" s="5">
        <v>0.15532726547686401</v>
      </c>
      <c r="AB1274" s="5">
        <v>0.167344762627059</v>
      </c>
      <c r="AC1274" s="5">
        <v>1.9167821720972499E-2</v>
      </c>
      <c r="AD1274" s="5">
        <v>2.04112822593354E-2</v>
      </c>
      <c r="AE1274" s="5">
        <v>-0.134727992893974</v>
      </c>
      <c r="AF1274" s="5">
        <v>-0.166217726828575</v>
      </c>
      <c r="AG1274" s="5">
        <v>-0.25845203269675199</v>
      </c>
      <c r="AH1274" s="5">
        <v>-0.226682012658347</v>
      </c>
      <c r="AI1274" s="5">
        <v>-8.1378379914273602E-2</v>
      </c>
      <c r="AJ1274" s="5">
        <v>-0.115685089906599</v>
      </c>
      <c r="AK1274" s="5">
        <v>-0.232878409557329</v>
      </c>
      <c r="AL1274" s="5">
        <v>5.6059210974994701E-2</v>
      </c>
    </row>
    <row r="1275" spans="1:38" x14ac:dyDescent="0.25">
      <c r="A1275" s="3">
        <v>36</v>
      </c>
      <c r="B1275" s="3" t="s">
        <v>1130</v>
      </c>
      <c r="C1275" s="3">
        <v>0</v>
      </c>
      <c r="D1275">
        <v>6</v>
      </c>
      <c r="E1275">
        <v>0</v>
      </c>
      <c r="F1275" s="3" t="s">
        <v>1134</v>
      </c>
      <c r="G1275" s="3">
        <v>7</v>
      </c>
      <c r="H1275" s="3">
        <v>6.2</v>
      </c>
      <c r="I12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75" s="4">
        <v>1</v>
      </c>
      <c r="K1275" s="5" t="e">
        <v>#N/A</v>
      </c>
      <c r="L1275" s="5" t="e">
        <v>#N/A</v>
      </c>
      <c r="M1275" s="5" t="e">
        <v>#N/A</v>
      </c>
      <c r="N1275" s="5" t="e">
        <v>#N/A</v>
      </c>
      <c r="O1275" s="5" t="e">
        <v>#N/A</v>
      </c>
      <c r="P1275" s="5" t="e">
        <v>#N/A</v>
      </c>
      <c r="Q1275" s="5" t="e">
        <v>#N/A</v>
      </c>
      <c r="R1275" s="5" t="e">
        <v>#N/A</v>
      </c>
      <c r="S1275" s="5" t="e">
        <v>#N/A</v>
      </c>
      <c r="T1275" s="5" t="e">
        <v>#N/A</v>
      </c>
      <c r="U1275" s="5" t="e">
        <v>#N/A</v>
      </c>
      <c r="V1275" s="5" t="e">
        <v>#N/A</v>
      </c>
      <c r="W1275" s="5" t="e">
        <v>#N/A</v>
      </c>
      <c r="X1275" s="5" t="e">
        <v>#N/A</v>
      </c>
      <c r="Y1275" s="5" t="e">
        <v>#N/A</v>
      </c>
      <c r="Z1275" s="5" t="e">
        <v>#N/A</v>
      </c>
      <c r="AA1275" s="5" t="e">
        <v>#N/A</v>
      </c>
      <c r="AB1275" s="5" t="e">
        <v>#N/A</v>
      </c>
      <c r="AC1275" s="5" t="e">
        <v>#N/A</v>
      </c>
      <c r="AD1275" s="5" t="e">
        <v>#N/A</v>
      </c>
      <c r="AE1275" s="5" t="e">
        <v>#N/A</v>
      </c>
      <c r="AF1275" s="5" t="e">
        <v>#N/A</v>
      </c>
      <c r="AG1275" s="5" t="e">
        <v>#N/A</v>
      </c>
      <c r="AH1275" s="5" t="e">
        <v>#N/A</v>
      </c>
      <c r="AI1275" s="5" t="e">
        <v>#N/A</v>
      </c>
      <c r="AJ1275" s="5" t="e">
        <v>#N/A</v>
      </c>
      <c r="AK1275" s="5" t="e">
        <v>#N/A</v>
      </c>
      <c r="AL1275" s="5" t="e">
        <v>#N/A</v>
      </c>
    </row>
    <row r="1276" spans="1:38" x14ac:dyDescent="0.25">
      <c r="A1276" s="3">
        <v>36</v>
      </c>
      <c r="B1276" s="3" t="s">
        <v>1130</v>
      </c>
      <c r="C1276" s="3">
        <v>1</v>
      </c>
      <c r="D1276">
        <v>7</v>
      </c>
      <c r="E1276">
        <v>0</v>
      </c>
      <c r="F1276" s="3" t="s">
        <v>1135</v>
      </c>
      <c r="G1276" s="3">
        <v>6</v>
      </c>
      <c r="H1276" s="3">
        <v>9.9</v>
      </c>
      <c r="I12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76" s="4">
        <v>2.75</v>
      </c>
      <c r="K1276" s="5">
        <v>0.36980373145072098</v>
      </c>
      <c r="L1276" s="5">
        <v>0.32987726093298098</v>
      </c>
      <c r="M1276" s="5">
        <v>0.320751705584151</v>
      </c>
      <c r="N1276" s="5">
        <v>0.23699248414725699</v>
      </c>
      <c r="O1276" s="5">
        <v>0.49993957696989599</v>
      </c>
      <c r="P1276" s="5">
        <v>0.48811260776196302</v>
      </c>
      <c r="Q1276" s="5">
        <v>0.42047338602280498</v>
      </c>
      <c r="R1276" s="5">
        <v>0.32701428764165502</v>
      </c>
      <c r="S1276" s="5">
        <v>0.601448981505324</v>
      </c>
      <c r="T1276" s="5">
        <v>0.452146642925569</v>
      </c>
      <c r="U1276" s="5">
        <v>0.592191376071457</v>
      </c>
      <c r="V1276" s="5">
        <v>0.57868838733496897</v>
      </c>
      <c r="W1276" s="5">
        <v>0.43904418699011499</v>
      </c>
      <c r="X1276" s="5">
        <v>0.46113708423970401</v>
      </c>
      <c r="Y1276" s="5">
        <v>0.43333749160993301</v>
      </c>
      <c r="Z1276" s="5">
        <v>0.63964292757653296</v>
      </c>
      <c r="AA1276" s="5">
        <v>0.59254802461168699</v>
      </c>
      <c r="AB1276" s="5">
        <v>0.58006963510508402</v>
      </c>
      <c r="AC1276" s="5">
        <v>0.62968280144983302</v>
      </c>
      <c r="AD1276" s="5">
        <v>0.634519189579826</v>
      </c>
      <c r="AE1276" s="5">
        <v>0.51291627863310096</v>
      </c>
      <c r="AF1276" s="5">
        <v>0.57156001627783604</v>
      </c>
      <c r="AG1276" s="5">
        <v>0.46120707558308</v>
      </c>
      <c r="AH1276" s="5">
        <v>0.47440708827584599</v>
      </c>
      <c r="AI1276" s="5">
        <v>0.45135942609023699</v>
      </c>
      <c r="AJ1276" s="5">
        <v>0.34956356708366498</v>
      </c>
      <c r="AK1276" s="5">
        <v>0.30273275476914302</v>
      </c>
      <c r="AL1276" s="5">
        <v>0.29988295883312699</v>
      </c>
    </row>
    <row r="1277" spans="1:38" x14ac:dyDescent="0.25">
      <c r="A1277" s="3">
        <v>36</v>
      </c>
      <c r="B1277" s="3" t="s">
        <v>1130</v>
      </c>
      <c r="C1277" s="3">
        <v>0</v>
      </c>
      <c r="D1277">
        <v>8</v>
      </c>
      <c r="E1277">
        <v>0</v>
      </c>
      <c r="F1277" s="3" t="s">
        <v>236</v>
      </c>
      <c r="G1277" s="3">
        <v>3</v>
      </c>
      <c r="H1277" s="3">
        <v>7.3</v>
      </c>
      <c r="I12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77" s="4">
        <v>1</v>
      </c>
      <c r="K1277" s="5" t="e">
        <v>#N/A</v>
      </c>
      <c r="L1277" s="5" t="e">
        <v>#N/A</v>
      </c>
      <c r="M1277" s="5" t="e">
        <v>#N/A</v>
      </c>
      <c r="N1277" s="5" t="e">
        <v>#N/A</v>
      </c>
      <c r="O1277" s="5" t="e">
        <v>#N/A</v>
      </c>
      <c r="P1277" s="5" t="e">
        <v>#N/A</v>
      </c>
      <c r="Q1277" s="5" t="e">
        <v>#N/A</v>
      </c>
      <c r="R1277" s="5" t="e">
        <v>#N/A</v>
      </c>
      <c r="S1277" s="5" t="e">
        <v>#N/A</v>
      </c>
      <c r="T1277" s="5" t="e">
        <v>#N/A</v>
      </c>
      <c r="U1277" s="5" t="e">
        <v>#N/A</v>
      </c>
      <c r="V1277" s="5" t="e">
        <v>#N/A</v>
      </c>
      <c r="W1277" s="5" t="e">
        <v>#N/A</v>
      </c>
      <c r="X1277" s="5" t="e">
        <v>#N/A</v>
      </c>
      <c r="Y1277" s="5" t="e">
        <v>#N/A</v>
      </c>
      <c r="Z1277" s="5" t="e">
        <v>#N/A</v>
      </c>
      <c r="AA1277" s="5" t="e">
        <v>#N/A</v>
      </c>
      <c r="AB1277" s="5" t="e">
        <v>#N/A</v>
      </c>
      <c r="AC1277" s="5" t="e">
        <v>#N/A</v>
      </c>
      <c r="AD1277" s="5" t="e">
        <v>#N/A</v>
      </c>
      <c r="AE1277" s="5" t="e">
        <v>#N/A</v>
      </c>
      <c r="AF1277" s="5" t="e">
        <v>#N/A</v>
      </c>
      <c r="AG1277" s="5" t="e">
        <v>#N/A</v>
      </c>
      <c r="AH1277" s="5" t="e">
        <v>#N/A</v>
      </c>
      <c r="AI1277" s="5" t="e">
        <v>#N/A</v>
      </c>
      <c r="AJ1277" s="5" t="e">
        <v>#N/A</v>
      </c>
      <c r="AK1277" s="5" t="e">
        <v>#N/A</v>
      </c>
      <c r="AL1277" s="5" t="e">
        <v>#N/A</v>
      </c>
    </row>
    <row r="1278" spans="1:38" x14ac:dyDescent="0.25">
      <c r="A1278" s="3">
        <v>36</v>
      </c>
      <c r="B1278" s="3" t="s">
        <v>1130</v>
      </c>
      <c r="C1278" s="3">
        <v>0</v>
      </c>
      <c r="D1278">
        <v>9</v>
      </c>
      <c r="E1278">
        <v>0</v>
      </c>
      <c r="F1278" s="3" t="s">
        <v>1136</v>
      </c>
      <c r="G1278" s="3">
        <v>3</v>
      </c>
      <c r="H1278" s="3">
        <v>10</v>
      </c>
      <c r="I12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78" s="4">
        <v>1</v>
      </c>
      <c r="K1278" s="5">
        <v>8.7109248175077203E-2</v>
      </c>
      <c r="L1278" s="5">
        <v>6.4439504596039393E-2</v>
      </c>
      <c r="M1278" s="5">
        <v>5.6425137388090303E-2</v>
      </c>
      <c r="N1278" s="5">
        <v>1.35291750004067E-2</v>
      </c>
      <c r="O1278" s="5">
        <v>6.1563886550301001E-3</v>
      </c>
      <c r="P1278" s="5">
        <v>5.2439979502860501E-2</v>
      </c>
      <c r="Q1278" s="5">
        <v>-8.5434112253981606E-2</v>
      </c>
      <c r="R1278" s="5">
        <v>-0.17583219820418999</v>
      </c>
      <c r="S1278" s="5">
        <v>9.8630985912340208E-4</v>
      </c>
      <c r="T1278" s="5">
        <v>-8.2991485296594794E-2</v>
      </c>
      <c r="U1278" s="5">
        <v>3.7199641169079999E-2</v>
      </c>
      <c r="V1278" s="5">
        <v>-0.15427539299533599</v>
      </c>
      <c r="W1278" s="5">
        <v>-0.17136250459187399</v>
      </c>
      <c r="X1278" s="5">
        <v>-0.150053418941067</v>
      </c>
      <c r="Y1278" s="5">
        <v>-9.39354488439181E-3</v>
      </c>
      <c r="Z1278" s="5">
        <v>0.178312811469475</v>
      </c>
      <c r="AA1278" s="5">
        <v>4.6785003529054701E-2</v>
      </c>
      <c r="AB1278" s="5">
        <v>4.0835593930751597E-2</v>
      </c>
      <c r="AC1278" s="5">
        <v>0.16759462533033001</v>
      </c>
      <c r="AD1278" s="5">
        <v>0.171412062702166</v>
      </c>
      <c r="AE1278" s="5">
        <v>0.12734056777083899</v>
      </c>
      <c r="AF1278" s="5">
        <v>7.7996841053852101E-2</v>
      </c>
      <c r="AG1278" s="5">
        <v>4.2216491646736798E-2</v>
      </c>
      <c r="AH1278" s="5">
        <v>0.10110849954524299</v>
      </c>
      <c r="AI1278" s="5">
        <v>9.6093945883233695E-2</v>
      </c>
      <c r="AJ1278" s="5">
        <v>9.6570995340126906E-2</v>
      </c>
      <c r="AK1278" s="5">
        <v>9.7344476519046402E-2</v>
      </c>
      <c r="AL1278" s="5">
        <v>0.104669944764843</v>
      </c>
    </row>
    <row r="1279" spans="1:38" x14ac:dyDescent="0.25">
      <c r="A1279" s="3">
        <v>36</v>
      </c>
      <c r="B1279" s="3" t="s">
        <v>1130</v>
      </c>
      <c r="C1279" s="3">
        <v>0</v>
      </c>
      <c r="D1279">
        <v>10</v>
      </c>
      <c r="E1279">
        <v>1</v>
      </c>
      <c r="F1279" s="3" t="s">
        <v>1137</v>
      </c>
      <c r="G1279" s="3">
        <v>4</v>
      </c>
      <c r="H1279" s="3">
        <v>2.7</v>
      </c>
      <c r="I12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79" s="4">
        <v>1</v>
      </c>
      <c r="K1279" s="5">
        <v>-0.170139783299595</v>
      </c>
      <c r="L1279" s="5">
        <v>-0.40985090772636601</v>
      </c>
      <c r="M1279" s="5">
        <v>-0.50659472981057396</v>
      </c>
      <c r="N1279" s="5">
        <v>-0.30122702888181302</v>
      </c>
      <c r="O1279" s="5">
        <v>-0.53848603829345698</v>
      </c>
      <c r="P1279" s="5">
        <v>-0.398447528485528</v>
      </c>
      <c r="Q1279" s="5">
        <v>-9.0685938248867004E-2</v>
      </c>
      <c r="R1279" s="5">
        <v>-3.0775153032924801E-4</v>
      </c>
      <c r="S1279" s="5">
        <v>-0.33345625523226002</v>
      </c>
      <c r="T1279" s="5">
        <v>3.1921323597758199E-2</v>
      </c>
      <c r="U1279" s="5">
        <v>-0.23604611088567801</v>
      </c>
      <c r="V1279" s="5">
        <v>-1.6354504104800299E-2</v>
      </c>
      <c r="W1279" s="5">
        <v>3.4759521688994502E-2</v>
      </c>
      <c r="X1279" s="5">
        <v>0.21689081819530101</v>
      </c>
      <c r="Y1279" s="5">
        <v>0.14263436847053501</v>
      </c>
      <c r="Z1279" s="5">
        <v>0.108073025207599</v>
      </c>
      <c r="AA1279" s="5">
        <v>2.3907429280693601E-2</v>
      </c>
      <c r="AB1279" s="5">
        <v>-4.1787414536863701E-2</v>
      </c>
      <c r="AC1279" s="5">
        <v>-0.119268557512728</v>
      </c>
      <c r="AD1279" s="5">
        <v>-0.124352277914552</v>
      </c>
      <c r="AE1279" s="5">
        <v>-0.31866171044354202</v>
      </c>
      <c r="AF1279" s="5">
        <v>-0.36114228118806901</v>
      </c>
      <c r="AG1279" s="5">
        <v>-0.29440022621485501</v>
      </c>
      <c r="AH1279" s="5">
        <v>-0.22496505693844901</v>
      </c>
      <c r="AI1279" s="5">
        <v>-0.28255076372735399</v>
      </c>
      <c r="AJ1279" s="5">
        <v>-0.21588833280651901</v>
      </c>
      <c r="AK1279" s="5">
        <v>-0.21140935229961599</v>
      </c>
      <c r="AL1279" s="5">
        <v>-2.6683626028586E-2</v>
      </c>
    </row>
    <row r="1280" spans="1:38" x14ac:dyDescent="0.25">
      <c r="A1280" s="3">
        <v>36</v>
      </c>
      <c r="B1280" s="3" t="s">
        <v>1130</v>
      </c>
      <c r="C1280" s="3">
        <v>1</v>
      </c>
      <c r="D1280">
        <v>11</v>
      </c>
      <c r="E1280">
        <v>1</v>
      </c>
      <c r="F1280" s="3" t="s">
        <v>392</v>
      </c>
      <c r="G1280" s="3">
        <v>5</v>
      </c>
      <c r="H1280" s="3">
        <v>10.1</v>
      </c>
      <c r="I12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0" s="4">
        <v>2.75</v>
      </c>
      <c r="K1280" s="5">
        <v>-1.35248093502973E-2</v>
      </c>
      <c r="L1280" s="5">
        <v>-2.8889416880030001E-2</v>
      </c>
      <c r="M1280" s="5">
        <v>-6.2492131543322803E-2</v>
      </c>
      <c r="N1280" s="5">
        <v>-0.28904187426350397</v>
      </c>
      <c r="O1280" s="5">
        <v>-4.6490055481400797E-2</v>
      </c>
      <c r="P1280" s="5">
        <v>-5.6878706558560798E-4</v>
      </c>
      <c r="Q1280" s="5">
        <v>-0.17384628028465701</v>
      </c>
      <c r="R1280" s="5">
        <v>-2.4617463312583701E-2</v>
      </c>
      <c r="S1280" s="5">
        <v>5.21761673103458E-2</v>
      </c>
      <c r="T1280" s="5">
        <v>3.5732104812500401E-2</v>
      </c>
      <c r="U1280" s="5">
        <v>0.127543182700455</v>
      </c>
      <c r="V1280" s="5">
        <v>9.2905941693001398E-2</v>
      </c>
      <c r="W1280" s="5">
        <v>0.13645616087130799</v>
      </c>
      <c r="X1280" s="5">
        <v>-2.9659048539643899E-2</v>
      </c>
      <c r="Y1280" s="5">
        <v>-0.118775099923096</v>
      </c>
      <c r="Z1280" s="5">
        <v>-1.55989554220708E-2</v>
      </c>
      <c r="AA1280" s="5">
        <v>5.7336452682903397E-2</v>
      </c>
      <c r="AB1280" s="5">
        <v>9.4412257679497694E-2</v>
      </c>
      <c r="AC1280" s="5">
        <v>-0.18604066601088301</v>
      </c>
      <c r="AD1280" s="5">
        <v>0.15082354091596201</v>
      </c>
      <c r="AE1280" s="5">
        <v>5.08518476694425E-2</v>
      </c>
      <c r="AF1280" s="5">
        <v>-0.28579535934129802</v>
      </c>
      <c r="AG1280" s="5">
        <v>-0.30829022358982899</v>
      </c>
      <c r="AH1280" s="5">
        <v>-0.10301636106482299</v>
      </c>
      <c r="AI1280" s="5">
        <v>2.2644896515548799E-2</v>
      </c>
      <c r="AJ1280" s="5">
        <v>-1.5717096799902099E-2</v>
      </c>
      <c r="AK1280" s="5">
        <v>-1.6343703304408201E-2</v>
      </c>
      <c r="AL1280" s="5">
        <v>-9.7479264641409102E-3</v>
      </c>
    </row>
    <row r="1281" spans="1:38" x14ac:dyDescent="0.25">
      <c r="A1281" s="3">
        <v>36</v>
      </c>
      <c r="B1281" s="3" t="s">
        <v>1130</v>
      </c>
      <c r="C1281" s="3">
        <v>0</v>
      </c>
      <c r="D1281">
        <v>12</v>
      </c>
      <c r="E1281">
        <v>1</v>
      </c>
      <c r="F1281" s="3" t="s">
        <v>259</v>
      </c>
      <c r="G1281" s="3">
        <v>2</v>
      </c>
      <c r="H1281" s="3">
        <v>3.1</v>
      </c>
      <c r="I12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1" s="4">
        <v>1</v>
      </c>
      <c r="K1281" s="5" t="e">
        <v>#N/A</v>
      </c>
      <c r="L1281" s="5" t="e">
        <v>#N/A</v>
      </c>
      <c r="M1281" s="5" t="e">
        <v>#N/A</v>
      </c>
      <c r="N1281" s="5" t="e">
        <v>#N/A</v>
      </c>
      <c r="O1281" s="5" t="e">
        <v>#N/A</v>
      </c>
      <c r="P1281" s="5" t="e">
        <v>#N/A</v>
      </c>
      <c r="Q1281" s="5" t="e">
        <v>#N/A</v>
      </c>
      <c r="R1281" s="5" t="e">
        <v>#N/A</v>
      </c>
      <c r="S1281" s="5" t="e">
        <v>#N/A</v>
      </c>
      <c r="T1281" s="5" t="e">
        <v>#N/A</v>
      </c>
      <c r="U1281" s="5" t="e">
        <v>#N/A</v>
      </c>
      <c r="V1281" s="5" t="e">
        <v>#N/A</v>
      </c>
      <c r="W1281" s="5" t="e">
        <v>#N/A</v>
      </c>
      <c r="X1281" s="5" t="e">
        <v>#N/A</v>
      </c>
      <c r="Y1281" s="5" t="e">
        <v>#N/A</v>
      </c>
      <c r="Z1281" s="5" t="e">
        <v>#N/A</v>
      </c>
      <c r="AA1281" s="5" t="e">
        <v>#N/A</v>
      </c>
      <c r="AB1281" s="5" t="e">
        <v>#N/A</v>
      </c>
      <c r="AC1281" s="5" t="e">
        <v>#N/A</v>
      </c>
      <c r="AD1281" s="5" t="e">
        <v>#N/A</v>
      </c>
      <c r="AE1281" s="5" t="e">
        <v>#N/A</v>
      </c>
      <c r="AF1281" s="5" t="e">
        <v>#N/A</v>
      </c>
      <c r="AG1281" s="5" t="e">
        <v>#N/A</v>
      </c>
      <c r="AH1281" s="5" t="e">
        <v>#N/A</v>
      </c>
      <c r="AI1281" s="5" t="e">
        <v>#N/A</v>
      </c>
      <c r="AJ1281" s="5" t="e">
        <v>#N/A</v>
      </c>
      <c r="AK1281" s="5" t="e">
        <v>#N/A</v>
      </c>
      <c r="AL1281" s="5" t="e">
        <v>#N/A</v>
      </c>
    </row>
    <row r="1282" spans="1:38" x14ac:dyDescent="0.25">
      <c r="A1282" s="3">
        <v>36</v>
      </c>
      <c r="B1282" s="3" t="s">
        <v>1130</v>
      </c>
      <c r="C1282" s="3">
        <v>0</v>
      </c>
      <c r="D1282">
        <v>13</v>
      </c>
      <c r="E1282">
        <v>0</v>
      </c>
      <c r="F1282" s="3" t="s">
        <v>254</v>
      </c>
      <c r="G1282" s="3">
        <v>2</v>
      </c>
      <c r="H1282" s="3">
        <v>3.7</v>
      </c>
      <c r="I12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2" s="4">
        <v>1</v>
      </c>
      <c r="K1282" s="5">
        <v>-0.194903963041791</v>
      </c>
      <c r="L1282" s="5">
        <v>-0.14335336627720599</v>
      </c>
      <c r="M1282" s="5">
        <v>-0.243528978652155</v>
      </c>
      <c r="N1282" s="5">
        <v>-0.28607455708301999</v>
      </c>
      <c r="O1282" s="5">
        <v>-0.214060968755034</v>
      </c>
      <c r="P1282" s="5">
        <v>-0.144291541071388</v>
      </c>
      <c r="Q1282" s="5">
        <v>-0.152683625648318</v>
      </c>
      <c r="R1282" s="5">
        <v>-0.12503290013620399</v>
      </c>
      <c r="S1282" s="5">
        <v>-0.14105870391151701</v>
      </c>
      <c r="T1282" s="5">
        <v>-8.2658746496367203E-2</v>
      </c>
      <c r="U1282" s="5">
        <v>-5.0807132679904103E-2</v>
      </c>
      <c r="V1282" s="5">
        <v>-9.0741700608678005E-2</v>
      </c>
      <c r="W1282" s="5">
        <v>-0.104051528441617</v>
      </c>
      <c r="X1282" s="5">
        <v>-0.127370273308341</v>
      </c>
      <c r="Y1282" s="5">
        <v>-2.7094382590439201E-2</v>
      </c>
      <c r="Z1282" s="5">
        <v>4.61374484394028E-3</v>
      </c>
      <c r="AA1282" s="5">
        <v>-2.4245993744855501E-2</v>
      </c>
      <c r="AB1282" s="5">
        <v>-0.107794440408019</v>
      </c>
      <c r="AC1282" s="5">
        <v>-3.6951420984534702E-2</v>
      </c>
      <c r="AD1282" s="5">
        <v>-7.2526038690058402E-3</v>
      </c>
      <c r="AE1282" s="5">
        <v>-6.0529103550956198E-2</v>
      </c>
      <c r="AF1282" s="5">
        <v>-6.9572964569282497E-2</v>
      </c>
      <c r="AG1282" s="5">
        <v>-9.3634520611256905E-2</v>
      </c>
      <c r="AH1282" s="5">
        <v>-6.21988144416303E-2</v>
      </c>
      <c r="AI1282" s="5">
        <v>-0.115778910853607</v>
      </c>
      <c r="AJ1282" s="5">
        <v>7.2719146168198601E-4</v>
      </c>
      <c r="AK1282" s="5">
        <v>-3.2382678415196903E-2</v>
      </c>
      <c r="AL1282" s="5">
        <v>-4.2687075508842202E-2</v>
      </c>
    </row>
    <row r="1283" spans="1:38" x14ac:dyDescent="0.25">
      <c r="A1283" s="3">
        <v>36</v>
      </c>
      <c r="B1283" s="3" t="s">
        <v>1130</v>
      </c>
      <c r="C1283" s="3">
        <v>1</v>
      </c>
      <c r="D1283">
        <v>14</v>
      </c>
      <c r="E1283">
        <v>0</v>
      </c>
      <c r="F1283" s="3" t="s">
        <v>1138</v>
      </c>
      <c r="G1283" s="3">
        <v>6</v>
      </c>
      <c r="H1283" s="3">
        <v>30</v>
      </c>
      <c r="I12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83" s="4">
        <v>2.75</v>
      </c>
      <c r="K1283" s="5">
        <v>0.28604219400339898</v>
      </c>
      <c r="L1283" s="5">
        <v>0.24876091520781499</v>
      </c>
      <c r="M1283" s="5">
        <v>0.235309036719655</v>
      </c>
      <c r="N1283" s="5">
        <v>1.47573879109131E-4</v>
      </c>
      <c r="O1283" s="5">
        <v>0.178587700686097</v>
      </c>
      <c r="P1283" s="5">
        <v>0.22656474876760099</v>
      </c>
      <c r="Q1283" s="5">
        <v>6.8969446811722707E-2</v>
      </c>
      <c r="R1283" s="5">
        <v>-8.7951640656453903E-2</v>
      </c>
      <c r="S1283" s="5">
        <v>4.6727898402589799E-2</v>
      </c>
      <c r="T1283" s="5">
        <v>-4.1660103893399303E-2</v>
      </c>
      <c r="U1283" s="5">
        <v>-1.2234314267364E-2</v>
      </c>
      <c r="V1283" s="5">
        <v>-7.7086361379493901E-2</v>
      </c>
      <c r="W1283" s="5">
        <v>-0.17792842908568399</v>
      </c>
      <c r="X1283" s="5">
        <v>-3.4303788483753601E-2</v>
      </c>
      <c r="Y1283" s="5">
        <v>-3.7288423831949298E-3</v>
      </c>
      <c r="Z1283" s="5">
        <v>5.0060750641909499E-2</v>
      </c>
      <c r="AA1283" s="5">
        <v>4.1454542779934898E-2</v>
      </c>
      <c r="AB1283" s="5">
        <v>0.14665194006202301</v>
      </c>
      <c r="AC1283" s="5">
        <v>0.14251647110142501</v>
      </c>
      <c r="AD1283" s="5">
        <v>5.3623257347485999E-2</v>
      </c>
      <c r="AE1283" s="5">
        <v>0.11603867212730901</v>
      </c>
      <c r="AF1283" s="5">
        <v>0.15680312735090501</v>
      </c>
      <c r="AG1283" s="5">
        <v>0.17322359792549</v>
      </c>
      <c r="AH1283" s="5">
        <v>8.6045177004021103E-2</v>
      </c>
      <c r="AI1283" s="5">
        <v>0.15665030102756999</v>
      </c>
      <c r="AJ1283" s="5">
        <v>0.100938319833365</v>
      </c>
      <c r="AK1283" s="5">
        <v>5.7298886995421898E-2</v>
      </c>
      <c r="AL1283" s="5">
        <v>0.22921813470498401</v>
      </c>
    </row>
    <row r="1284" spans="1:38" x14ac:dyDescent="0.25">
      <c r="A1284" s="3">
        <v>36</v>
      </c>
      <c r="B1284" s="3" t="s">
        <v>1130</v>
      </c>
      <c r="C1284" s="3">
        <v>0</v>
      </c>
      <c r="D1284">
        <v>15</v>
      </c>
      <c r="E1284">
        <v>0</v>
      </c>
      <c r="F1284" s="3" t="s">
        <v>1139</v>
      </c>
      <c r="G1284" s="3">
        <v>5</v>
      </c>
      <c r="H1284" s="3">
        <v>2.1</v>
      </c>
      <c r="I12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4" s="4">
        <v>1</v>
      </c>
      <c r="K1284" s="5" t="e">
        <v>#N/A</v>
      </c>
      <c r="L1284" s="5" t="e">
        <v>#N/A</v>
      </c>
      <c r="M1284" s="5" t="e">
        <v>#N/A</v>
      </c>
      <c r="N1284" s="5" t="e">
        <v>#N/A</v>
      </c>
      <c r="O1284" s="5" t="e">
        <v>#N/A</v>
      </c>
      <c r="P1284" s="5" t="e">
        <v>#N/A</v>
      </c>
      <c r="Q1284" s="5" t="e">
        <v>#N/A</v>
      </c>
      <c r="R1284" s="5" t="e">
        <v>#N/A</v>
      </c>
      <c r="S1284" s="5" t="e">
        <v>#N/A</v>
      </c>
      <c r="T1284" s="5" t="e">
        <v>#N/A</v>
      </c>
      <c r="U1284" s="5" t="e">
        <v>#N/A</v>
      </c>
      <c r="V1284" s="5" t="e">
        <v>#N/A</v>
      </c>
      <c r="W1284" s="5" t="e">
        <v>#N/A</v>
      </c>
      <c r="X1284" s="5" t="e">
        <v>#N/A</v>
      </c>
      <c r="Y1284" s="5" t="e">
        <v>#N/A</v>
      </c>
      <c r="Z1284" s="5" t="e">
        <v>#N/A</v>
      </c>
      <c r="AA1284" s="5" t="e">
        <v>#N/A</v>
      </c>
      <c r="AB1284" s="5" t="e">
        <v>#N/A</v>
      </c>
      <c r="AC1284" s="5" t="e">
        <v>#N/A</v>
      </c>
      <c r="AD1284" s="5" t="e">
        <v>#N/A</v>
      </c>
      <c r="AE1284" s="5" t="e">
        <v>#N/A</v>
      </c>
      <c r="AF1284" s="5" t="e">
        <v>#N/A</v>
      </c>
      <c r="AG1284" s="5" t="e">
        <v>#N/A</v>
      </c>
      <c r="AH1284" s="5" t="e">
        <v>#N/A</v>
      </c>
      <c r="AI1284" s="5" t="e">
        <v>#N/A</v>
      </c>
      <c r="AJ1284" s="5" t="e">
        <v>#N/A</v>
      </c>
      <c r="AK1284" s="5" t="e">
        <v>#N/A</v>
      </c>
      <c r="AL1284" s="5" t="e">
        <v>#N/A</v>
      </c>
    </row>
    <row r="1285" spans="1:38" x14ac:dyDescent="0.25">
      <c r="A1285" s="3">
        <v>36</v>
      </c>
      <c r="B1285" s="3" t="s">
        <v>1130</v>
      </c>
      <c r="C1285" s="3">
        <v>1</v>
      </c>
      <c r="D1285">
        <v>16</v>
      </c>
      <c r="E1285">
        <v>1</v>
      </c>
      <c r="F1285" s="3" t="s">
        <v>1140</v>
      </c>
      <c r="G1285" s="3">
        <v>16</v>
      </c>
      <c r="H1285" s="3">
        <v>28.5</v>
      </c>
      <c r="I12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5" s="4">
        <v>3.5</v>
      </c>
      <c r="K1285" s="5" t="e">
        <v>#N/A</v>
      </c>
      <c r="L1285" s="5" t="e">
        <v>#N/A</v>
      </c>
      <c r="M1285" s="5" t="e">
        <v>#N/A</v>
      </c>
      <c r="N1285" s="5" t="e">
        <v>#N/A</v>
      </c>
      <c r="O1285" s="5" t="e">
        <v>#N/A</v>
      </c>
      <c r="P1285" s="5" t="e">
        <v>#N/A</v>
      </c>
      <c r="Q1285" s="5" t="e">
        <v>#N/A</v>
      </c>
      <c r="R1285" s="5" t="e">
        <v>#N/A</v>
      </c>
      <c r="S1285" s="5" t="e">
        <v>#N/A</v>
      </c>
      <c r="T1285" s="5" t="e">
        <v>#N/A</v>
      </c>
      <c r="U1285" s="5" t="e">
        <v>#N/A</v>
      </c>
      <c r="V1285" s="5" t="e">
        <v>#N/A</v>
      </c>
      <c r="W1285" s="5" t="e">
        <v>#N/A</v>
      </c>
      <c r="X1285" s="5" t="e">
        <v>#N/A</v>
      </c>
      <c r="Y1285" s="5" t="e">
        <v>#N/A</v>
      </c>
      <c r="Z1285" s="5" t="e">
        <v>#N/A</v>
      </c>
      <c r="AA1285" s="5" t="e">
        <v>#N/A</v>
      </c>
      <c r="AB1285" s="5" t="e">
        <v>#N/A</v>
      </c>
      <c r="AC1285" s="5" t="e">
        <v>#N/A</v>
      </c>
      <c r="AD1285" s="5" t="e">
        <v>#N/A</v>
      </c>
      <c r="AE1285" s="5" t="e">
        <v>#N/A</v>
      </c>
      <c r="AF1285" s="5" t="e">
        <v>#N/A</v>
      </c>
      <c r="AG1285" s="5" t="e">
        <v>#N/A</v>
      </c>
      <c r="AH1285" s="5" t="e">
        <v>#N/A</v>
      </c>
      <c r="AI1285" s="5" t="e">
        <v>#N/A</v>
      </c>
      <c r="AJ1285" s="5" t="e">
        <v>#N/A</v>
      </c>
      <c r="AK1285" s="5" t="e">
        <v>#N/A</v>
      </c>
      <c r="AL1285" s="5" t="e">
        <v>#N/A</v>
      </c>
    </row>
    <row r="1286" spans="1:38" x14ac:dyDescent="0.25">
      <c r="A1286" s="3">
        <v>36</v>
      </c>
      <c r="B1286" s="3" t="s">
        <v>1130</v>
      </c>
      <c r="C1286" s="3">
        <v>0</v>
      </c>
      <c r="D1286">
        <v>17</v>
      </c>
      <c r="E1286">
        <v>0</v>
      </c>
      <c r="F1286" s="3" t="s">
        <v>1141</v>
      </c>
      <c r="G1286" s="3">
        <v>3</v>
      </c>
      <c r="H1286" s="3">
        <v>5.8</v>
      </c>
      <c r="I12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86" s="4">
        <v>1</v>
      </c>
      <c r="K1286" s="5">
        <v>0.239611980621148</v>
      </c>
      <c r="L1286" s="5">
        <v>0.28001506216983202</v>
      </c>
      <c r="M1286" s="5">
        <v>0.335885802916499</v>
      </c>
      <c r="N1286" s="5">
        <v>8.2285460967392005E-2</v>
      </c>
      <c r="O1286" s="5">
        <v>0.32495176714879798</v>
      </c>
      <c r="P1286" s="5">
        <v>0.282684927233808</v>
      </c>
      <c r="Q1286" s="5">
        <v>0.44099743918289003</v>
      </c>
      <c r="R1286" s="5">
        <v>0.32963112718436499</v>
      </c>
      <c r="S1286" s="5">
        <v>0.36961185399802099</v>
      </c>
      <c r="T1286" s="5">
        <v>0.38121521835595301</v>
      </c>
      <c r="U1286" s="5">
        <v>0.30013427915928198</v>
      </c>
      <c r="V1286" s="5">
        <v>0.17161359924899799</v>
      </c>
      <c r="W1286" s="5">
        <v>0.26246433164628202</v>
      </c>
      <c r="X1286" s="5">
        <v>-0.219275270472339</v>
      </c>
      <c r="Y1286" s="5">
        <v>-0.177636568420594</v>
      </c>
      <c r="Z1286" s="5">
        <v>-6.6628608208656903E-2</v>
      </c>
      <c r="AA1286" s="5">
        <v>-0.191910268494032</v>
      </c>
      <c r="AB1286" s="5">
        <v>-0.103143576778815</v>
      </c>
      <c r="AC1286" s="5">
        <v>-1.22861127991224E-2</v>
      </c>
      <c r="AD1286" s="5">
        <v>0.20350756731705399</v>
      </c>
      <c r="AE1286" s="5">
        <v>0.21873952704876001</v>
      </c>
      <c r="AF1286" s="5">
        <v>0.124148028874889</v>
      </c>
      <c r="AG1286" s="5">
        <v>0.20247798602049</v>
      </c>
      <c r="AH1286" s="5">
        <v>0.372695517903191</v>
      </c>
      <c r="AI1286" s="5">
        <v>0.286030378116997</v>
      </c>
      <c r="AJ1286" s="5">
        <v>0.33996918900444401</v>
      </c>
      <c r="AK1286" s="5">
        <v>0.35023114484110901</v>
      </c>
      <c r="AL1286" s="5">
        <v>0.29230667516959602</v>
      </c>
    </row>
    <row r="1287" spans="1:38" x14ac:dyDescent="0.25">
      <c r="A1287" s="3">
        <v>36</v>
      </c>
      <c r="B1287" s="3" t="s">
        <v>1130</v>
      </c>
      <c r="C1287" s="3">
        <v>1</v>
      </c>
      <c r="D1287">
        <v>18</v>
      </c>
      <c r="E1287">
        <v>0</v>
      </c>
      <c r="F1287" s="3" t="s">
        <v>312</v>
      </c>
      <c r="G1287" s="3">
        <v>4</v>
      </c>
      <c r="H1287" s="3">
        <v>18.3</v>
      </c>
      <c r="I12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87" s="4">
        <v>2.75</v>
      </c>
      <c r="K1287" s="5">
        <v>-0.25087162678059699</v>
      </c>
      <c r="L1287" s="5">
        <v>-0.23325326767416399</v>
      </c>
      <c r="M1287" s="5">
        <v>4.12816096531059E-2</v>
      </c>
      <c r="N1287" s="5">
        <v>5.5297051780270903E-2</v>
      </c>
      <c r="O1287" s="5">
        <v>-0.10099213753859</v>
      </c>
      <c r="P1287" s="5">
        <v>-0.20997855146539099</v>
      </c>
      <c r="Q1287" s="5">
        <v>4.9709680794204E-2</v>
      </c>
      <c r="R1287" s="5">
        <v>3.8062212863171803E-2</v>
      </c>
      <c r="S1287" s="5">
        <v>-5.9212198400452401E-2</v>
      </c>
      <c r="T1287" s="5">
        <v>3.3676563137834202E-2</v>
      </c>
      <c r="U1287" s="5">
        <v>-4.4517080895574303E-2</v>
      </c>
      <c r="V1287" s="5">
        <v>-8.8479952261582007E-3</v>
      </c>
      <c r="W1287" s="5">
        <v>-7.1026002347436806E-2</v>
      </c>
      <c r="X1287" s="5">
        <v>-2.46589161157982E-2</v>
      </c>
      <c r="Y1287" s="5">
        <v>-5.6253955024286699E-2</v>
      </c>
      <c r="Z1287" s="5">
        <v>-0.14946039629507099</v>
      </c>
      <c r="AA1287" s="5">
        <v>-0.17705159049661201</v>
      </c>
      <c r="AB1287" s="5">
        <v>-0.161205145334822</v>
      </c>
      <c r="AC1287" s="5">
        <v>-0.19515498313153801</v>
      </c>
      <c r="AD1287" s="5">
        <v>-0.13237549427675299</v>
      </c>
      <c r="AE1287" s="5">
        <v>-0.24995627577526999</v>
      </c>
      <c r="AF1287" s="5">
        <v>-0.20176695034505501</v>
      </c>
      <c r="AG1287" s="5">
        <v>-0.25230707680814102</v>
      </c>
      <c r="AH1287" s="5">
        <v>-0.27605367460526198</v>
      </c>
      <c r="AI1287" s="5">
        <v>-0.26157019807815901</v>
      </c>
      <c r="AJ1287" s="5">
        <v>-0.32257604787791599</v>
      </c>
      <c r="AK1287" s="5">
        <v>-0.29229823513441999</v>
      </c>
      <c r="AL1287" s="5">
        <v>-0.24197566784209901</v>
      </c>
    </row>
    <row r="1288" spans="1:38" x14ac:dyDescent="0.25">
      <c r="A1288" s="3">
        <v>36</v>
      </c>
      <c r="B1288" s="3" t="s">
        <v>1130</v>
      </c>
      <c r="C1288" s="3">
        <v>1</v>
      </c>
      <c r="D1288">
        <v>19</v>
      </c>
      <c r="E1288">
        <v>0</v>
      </c>
      <c r="F1288" s="3" t="s">
        <v>1142</v>
      </c>
      <c r="G1288" s="3">
        <v>4</v>
      </c>
      <c r="H1288" s="3">
        <v>10.1</v>
      </c>
      <c r="I12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8" s="4">
        <v>2.75</v>
      </c>
      <c r="K1288" s="5">
        <v>-6.5814703702926594E-2</v>
      </c>
      <c r="L1288" s="5">
        <v>0.15644048154354101</v>
      </c>
      <c r="M1288" s="5">
        <v>-1.7408534884452799E-2</v>
      </c>
      <c r="N1288" s="5">
        <v>-0.16591329872608199</v>
      </c>
      <c r="O1288" s="5">
        <v>0.10003753751516301</v>
      </c>
      <c r="P1288" s="5">
        <v>0.16084609925746901</v>
      </c>
      <c r="Q1288" s="5">
        <v>-4.9393188208341599E-2</v>
      </c>
      <c r="R1288" s="5">
        <v>-0.30767834186553999</v>
      </c>
      <c r="S1288" s="5">
        <v>1.99302509427071E-2</v>
      </c>
      <c r="T1288" s="5">
        <v>-0.24493522942066201</v>
      </c>
      <c r="U1288" s="5">
        <v>-0.12560304999351499</v>
      </c>
      <c r="V1288" s="5">
        <v>-0.33569726347923301</v>
      </c>
      <c r="W1288" s="5">
        <v>-0.28165748715400701</v>
      </c>
      <c r="X1288" s="5">
        <v>-0.250650465488434</v>
      </c>
      <c r="Y1288" s="5">
        <v>-0.27150416374206499</v>
      </c>
      <c r="Z1288" s="5">
        <v>-0.24703048169612901</v>
      </c>
      <c r="AA1288" s="5">
        <v>-0.20522075891494801</v>
      </c>
      <c r="AB1288" s="5">
        <v>-0.123723462224007</v>
      </c>
      <c r="AC1288" s="5">
        <v>-0.170763894915581</v>
      </c>
      <c r="AD1288" s="5">
        <v>-0.158320933580399</v>
      </c>
      <c r="AE1288" s="5">
        <v>-0.119011856615543</v>
      </c>
      <c r="AF1288" s="5">
        <v>-0.16341318190097801</v>
      </c>
      <c r="AG1288" s="5">
        <v>-0.20515276491642001</v>
      </c>
      <c r="AH1288" s="5">
        <v>-8.7201632559299497E-2</v>
      </c>
      <c r="AI1288" s="5">
        <v>8.2746729254722595E-2</v>
      </c>
      <c r="AJ1288" s="5">
        <v>1.59224830567837E-2</v>
      </c>
      <c r="AK1288" s="5">
        <v>-0.17375460267067</v>
      </c>
      <c r="AL1288" s="5">
        <v>-0.101122431457043</v>
      </c>
    </row>
    <row r="1289" spans="1:38" x14ac:dyDescent="0.25">
      <c r="A1289" s="3">
        <v>36</v>
      </c>
      <c r="B1289" s="3" t="s">
        <v>1130</v>
      </c>
      <c r="C1289" s="3">
        <v>1</v>
      </c>
      <c r="D1289">
        <v>20</v>
      </c>
      <c r="E1289">
        <v>0</v>
      </c>
      <c r="F1289" s="3" t="s">
        <v>1143</v>
      </c>
      <c r="G1289" s="3">
        <v>15</v>
      </c>
      <c r="H1289" s="3">
        <v>12.8</v>
      </c>
      <c r="I12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89" s="4">
        <v>3.5</v>
      </c>
      <c r="K1289" s="5">
        <v>-9.5443425245821001E-2</v>
      </c>
      <c r="L1289" s="5">
        <v>-4.8630353261867799E-2</v>
      </c>
      <c r="M1289" s="5">
        <v>-8.2790367802661705E-2</v>
      </c>
      <c r="N1289" s="5">
        <v>-0.14184263135526601</v>
      </c>
      <c r="O1289" s="5">
        <v>-0.113967295206305</v>
      </c>
      <c r="P1289" s="5">
        <v>1.53376245616802E-2</v>
      </c>
      <c r="Q1289" s="5">
        <v>-0.14290306924757601</v>
      </c>
      <c r="R1289" s="5">
        <v>-0.14037838380084799</v>
      </c>
      <c r="S1289" s="5">
        <v>-0.167572618186248</v>
      </c>
      <c r="T1289" s="5">
        <v>-0.18099326532277599</v>
      </c>
      <c r="U1289" s="5">
        <v>-0.136975198790216</v>
      </c>
      <c r="V1289" s="5">
        <v>-0.22875836984901299</v>
      </c>
      <c r="W1289" s="5">
        <v>-0.233603628632329</v>
      </c>
      <c r="X1289" s="5">
        <v>-0.26797357830874102</v>
      </c>
      <c r="Y1289" s="5">
        <v>-5.68840415251151E-2</v>
      </c>
      <c r="Z1289" s="5">
        <v>7.8917019943734994E-3</v>
      </c>
      <c r="AA1289" s="5">
        <v>0.10609302621852899</v>
      </c>
      <c r="AB1289" s="5">
        <v>3.2886645204642503E-2</v>
      </c>
      <c r="AC1289" s="5">
        <v>-6.2568994949021101E-2</v>
      </c>
      <c r="AD1289" s="5">
        <v>-0.114130402092346</v>
      </c>
      <c r="AE1289" s="5">
        <v>-0.11624363588002901</v>
      </c>
      <c r="AF1289" s="5">
        <v>-3.0168578302394E-2</v>
      </c>
      <c r="AG1289" s="5">
        <v>3.6929566999673598E-2</v>
      </c>
      <c r="AH1289" s="5">
        <v>-9.8259640590559805E-2</v>
      </c>
      <c r="AI1289" s="5">
        <v>-2.2873684932861599E-2</v>
      </c>
      <c r="AJ1289" s="5">
        <v>-2.6971401091757701E-2</v>
      </c>
      <c r="AK1289" s="5">
        <v>-7.0633847164666502E-2</v>
      </c>
      <c r="AL1289" s="5">
        <v>-6.5632315555179802E-2</v>
      </c>
    </row>
    <row r="1290" spans="1:38" x14ac:dyDescent="0.25">
      <c r="A1290" s="3">
        <v>36</v>
      </c>
      <c r="B1290" s="3" t="s">
        <v>1130</v>
      </c>
      <c r="C1290" s="3">
        <v>0</v>
      </c>
      <c r="D1290">
        <v>21</v>
      </c>
      <c r="E1290">
        <v>0</v>
      </c>
      <c r="F1290" s="3" t="s">
        <v>1144</v>
      </c>
      <c r="G1290" s="3">
        <v>4</v>
      </c>
      <c r="H1290" s="3">
        <v>1.8</v>
      </c>
      <c r="I12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90" s="4">
        <v>1</v>
      </c>
      <c r="K1290" s="5">
        <v>0.43472187420479802</v>
      </c>
      <c r="L1290" s="5">
        <v>0.45221128405293898</v>
      </c>
      <c r="M1290" s="5">
        <v>0.48452225237193203</v>
      </c>
      <c r="N1290" s="5">
        <v>0.52472889438540504</v>
      </c>
      <c r="O1290" s="5">
        <v>0.417246882592546</v>
      </c>
      <c r="P1290" s="5">
        <v>0.33698218254912399</v>
      </c>
      <c r="Q1290" s="5">
        <v>0.36744982716818397</v>
      </c>
      <c r="R1290" s="5">
        <v>-3.0038421351577999E-2</v>
      </c>
      <c r="S1290" s="5">
        <v>0.14314350200200401</v>
      </c>
      <c r="T1290" s="5">
        <v>0.16231696406299001</v>
      </c>
      <c r="U1290" s="5">
        <v>2.5476360102694599E-2</v>
      </c>
      <c r="V1290" s="5">
        <v>0.10765894251981099</v>
      </c>
      <c r="W1290" s="5">
        <v>9.3182473239402805E-2</v>
      </c>
      <c r="X1290" s="5">
        <v>0.14827860068347801</v>
      </c>
      <c r="Y1290" s="5">
        <v>0.204942407997731</v>
      </c>
      <c r="Z1290" s="5">
        <v>0.37522138159660701</v>
      </c>
      <c r="AA1290" s="5">
        <v>0.46053394842566298</v>
      </c>
      <c r="AB1290" s="5">
        <v>0.39313571792200303</v>
      </c>
      <c r="AC1290" s="5">
        <v>0.54923340600138404</v>
      </c>
      <c r="AD1290" s="5">
        <v>0.33124360662526098</v>
      </c>
      <c r="AE1290" s="5">
        <v>0.40177573215453299</v>
      </c>
      <c r="AF1290" s="5">
        <v>0.65462641931033505</v>
      </c>
      <c r="AG1290" s="5">
        <v>0.43770237790160299</v>
      </c>
      <c r="AH1290" s="5">
        <v>0.42764775177641801</v>
      </c>
      <c r="AI1290" s="5">
        <v>0.32469620454439702</v>
      </c>
      <c r="AJ1290" s="5">
        <v>0.390360172278304</v>
      </c>
      <c r="AK1290" s="5">
        <v>0.43596249171700002</v>
      </c>
      <c r="AL1290" s="5">
        <v>0.42547874706611899</v>
      </c>
    </row>
    <row r="1291" spans="1:38" x14ac:dyDescent="0.25">
      <c r="A1291" s="3">
        <v>36</v>
      </c>
      <c r="B1291" s="3" t="s">
        <v>1130</v>
      </c>
      <c r="C1291" s="3">
        <v>1</v>
      </c>
      <c r="D1291">
        <v>22</v>
      </c>
      <c r="E1291">
        <v>0</v>
      </c>
      <c r="F1291" s="3" t="s">
        <v>1145</v>
      </c>
      <c r="G1291" s="3">
        <v>5</v>
      </c>
      <c r="H1291" s="3">
        <v>8.5</v>
      </c>
      <c r="I12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91" s="4">
        <v>3.25</v>
      </c>
      <c r="K1291" s="5" t="e">
        <v>#N/A</v>
      </c>
      <c r="L1291" s="5" t="e">
        <v>#N/A</v>
      </c>
      <c r="M1291" s="5" t="e">
        <v>#N/A</v>
      </c>
      <c r="N1291" s="5" t="e">
        <v>#N/A</v>
      </c>
      <c r="O1291" s="5" t="e">
        <v>#N/A</v>
      </c>
      <c r="P1291" s="5" t="e">
        <v>#N/A</v>
      </c>
      <c r="Q1291" s="5" t="e">
        <v>#N/A</v>
      </c>
      <c r="R1291" s="5" t="e">
        <v>#N/A</v>
      </c>
      <c r="S1291" s="5" t="e">
        <v>#N/A</v>
      </c>
      <c r="T1291" s="5" t="e">
        <v>#N/A</v>
      </c>
      <c r="U1291" s="5" t="e">
        <v>#N/A</v>
      </c>
      <c r="V1291" s="5" t="e">
        <v>#N/A</v>
      </c>
      <c r="W1291" s="5" t="e">
        <v>#N/A</v>
      </c>
      <c r="X1291" s="5" t="e">
        <v>#N/A</v>
      </c>
      <c r="Y1291" s="5" t="e">
        <v>#N/A</v>
      </c>
      <c r="Z1291" s="5" t="e">
        <v>#N/A</v>
      </c>
      <c r="AA1291" s="5" t="e">
        <v>#N/A</v>
      </c>
      <c r="AB1291" s="5" t="e">
        <v>#N/A</v>
      </c>
      <c r="AC1291" s="5" t="e">
        <v>#N/A</v>
      </c>
      <c r="AD1291" s="5" t="e">
        <v>#N/A</v>
      </c>
      <c r="AE1291" s="5" t="e">
        <v>#N/A</v>
      </c>
      <c r="AF1291" s="5" t="e">
        <v>#N/A</v>
      </c>
      <c r="AG1291" s="5" t="e">
        <v>#N/A</v>
      </c>
      <c r="AH1291" s="5" t="e">
        <v>#N/A</v>
      </c>
      <c r="AI1291" s="5" t="e">
        <v>#N/A</v>
      </c>
      <c r="AJ1291" s="5" t="e">
        <v>#N/A</v>
      </c>
      <c r="AK1291" s="5" t="e">
        <v>#N/A</v>
      </c>
      <c r="AL1291" s="5" t="e">
        <v>#N/A</v>
      </c>
    </row>
    <row r="1292" spans="1:38" x14ac:dyDescent="0.25">
      <c r="A1292" s="3">
        <v>36</v>
      </c>
      <c r="B1292" s="3" t="s">
        <v>1130</v>
      </c>
      <c r="C1292" s="3">
        <v>0</v>
      </c>
      <c r="D1292">
        <v>23</v>
      </c>
      <c r="E1292">
        <v>0</v>
      </c>
      <c r="F1292" s="3" t="s">
        <v>1146</v>
      </c>
      <c r="G1292" s="3">
        <v>5</v>
      </c>
      <c r="H1292" s="3">
        <v>5.9</v>
      </c>
      <c r="I12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292" s="4">
        <v>1</v>
      </c>
      <c r="K1292" s="5">
        <v>5.9621605168454599E-2</v>
      </c>
      <c r="L1292" s="5">
        <v>0.12082037726957499</v>
      </c>
      <c r="M1292" s="5">
        <v>0.19738907721075399</v>
      </c>
      <c r="N1292" s="5">
        <v>8.1661913282378901E-2</v>
      </c>
      <c r="O1292" s="5">
        <v>0.25707944254560799</v>
      </c>
      <c r="P1292" s="5">
        <v>5.8675398665952803E-2</v>
      </c>
      <c r="Q1292" s="5">
        <v>0.25580645685057801</v>
      </c>
      <c r="R1292" s="5">
        <v>-2.8015225556213198E-2</v>
      </c>
      <c r="S1292" s="5">
        <v>0.142342049414246</v>
      </c>
      <c r="T1292" s="5">
        <v>0.29030556319119599</v>
      </c>
      <c r="U1292" s="5">
        <v>0.137066101569846</v>
      </c>
      <c r="V1292" s="5">
        <v>0.221243486518546</v>
      </c>
      <c r="W1292" s="5">
        <v>5.7354880537162499E-2</v>
      </c>
      <c r="X1292" s="5">
        <v>-0.124852075947384</v>
      </c>
      <c r="Y1292" s="5">
        <v>-0.17375679198491401</v>
      </c>
      <c r="Z1292" s="5">
        <v>-9.1664027189224395E-3</v>
      </c>
      <c r="AA1292" s="5">
        <v>5.3860018458967998E-2</v>
      </c>
      <c r="AB1292" s="5">
        <v>0.105374418962741</v>
      </c>
      <c r="AC1292" s="5">
        <v>3.5327406483338902E-2</v>
      </c>
      <c r="AD1292" s="5">
        <v>4.2281345566286002E-2</v>
      </c>
      <c r="AE1292" s="5">
        <v>-4.4303334295032401E-2</v>
      </c>
      <c r="AF1292" s="5">
        <v>-2.19880600582649E-2</v>
      </c>
      <c r="AG1292" s="5">
        <v>-5.3338363305523898E-2</v>
      </c>
      <c r="AH1292" s="5">
        <v>-0.13968277670089499</v>
      </c>
      <c r="AI1292" s="5">
        <v>-7.1169672030385697E-2</v>
      </c>
      <c r="AJ1292" s="5">
        <v>-0.14363482094428801</v>
      </c>
      <c r="AK1292" s="5">
        <v>-0.112166555804577</v>
      </c>
      <c r="AL1292" s="5">
        <v>0.122152036942533</v>
      </c>
    </row>
    <row r="1293" spans="1:38" x14ac:dyDescent="0.25">
      <c r="A1293" s="3">
        <v>36</v>
      </c>
      <c r="B1293" s="3" t="s">
        <v>1130</v>
      </c>
      <c r="C1293" s="3">
        <v>1</v>
      </c>
      <c r="D1293">
        <v>24</v>
      </c>
      <c r="E1293">
        <v>0</v>
      </c>
      <c r="F1293" s="3" t="s">
        <v>1147</v>
      </c>
      <c r="G1293" s="3">
        <v>15</v>
      </c>
      <c r="H1293" s="3">
        <v>7.8</v>
      </c>
      <c r="I12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293" s="4">
        <v>3.75</v>
      </c>
      <c r="K1293" s="5">
        <v>-2.9125173862016501E-2</v>
      </c>
      <c r="L1293" s="5">
        <v>-8.6332020336279194E-2</v>
      </c>
      <c r="M1293" s="5">
        <v>-0.17011124857347801</v>
      </c>
      <c r="N1293" s="5">
        <v>-0.29506988376001098</v>
      </c>
      <c r="O1293" s="5">
        <v>-9.3223034925221701E-2</v>
      </c>
      <c r="P1293" s="5">
        <v>-5.9725387420225297E-3</v>
      </c>
      <c r="Q1293" s="5">
        <v>8.3352109304657904E-2</v>
      </c>
      <c r="R1293" s="5">
        <v>-7.1006589301851095E-2</v>
      </c>
      <c r="S1293" s="5">
        <v>5.9693939760778497E-2</v>
      </c>
      <c r="T1293" s="5">
        <v>0.18156742567766701</v>
      </c>
      <c r="U1293" s="5">
        <v>0.212345013408862</v>
      </c>
      <c r="V1293" s="5">
        <v>0.21464061081493399</v>
      </c>
      <c r="W1293" s="5">
        <v>-3.66096191111955E-2</v>
      </c>
      <c r="X1293" s="5">
        <v>0.20096316468859901</v>
      </c>
      <c r="Y1293" s="5">
        <v>0.400011987653135</v>
      </c>
      <c r="Z1293" s="5">
        <v>0.64344702820793198</v>
      </c>
      <c r="AA1293" s="5">
        <v>0.60785234136920496</v>
      </c>
      <c r="AB1293" s="5">
        <v>0.27856524102303698</v>
      </c>
      <c r="AC1293" s="5">
        <v>0.66459624881373003</v>
      </c>
      <c r="AD1293" s="5">
        <v>0.37407884720843898</v>
      </c>
      <c r="AE1293" s="5">
        <v>0.233912504691831</v>
      </c>
      <c r="AF1293" s="5">
        <v>0.65653821758512199</v>
      </c>
      <c r="AG1293" s="5">
        <v>0.12634708684193299</v>
      </c>
      <c r="AH1293" s="5">
        <v>6.7521023469983704E-2</v>
      </c>
      <c r="AI1293" s="5">
        <v>9.6859106172558607E-2</v>
      </c>
      <c r="AJ1293" s="5">
        <v>8.4910025058948499E-5</v>
      </c>
      <c r="AK1293" s="5">
        <v>8.2299462333802101E-2</v>
      </c>
      <c r="AL1293" s="5">
        <v>3.0629082897192302E-2</v>
      </c>
    </row>
    <row r="1294" spans="1:38" x14ac:dyDescent="0.25">
      <c r="A1294" s="3">
        <v>36</v>
      </c>
      <c r="B1294" s="3" t="s">
        <v>1130</v>
      </c>
      <c r="C1294" s="3">
        <v>0</v>
      </c>
      <c r="D1294">
        <v>25</v>
      </c>
      <c r="E1294">
        <v>1</v>
      </c>
      <c r="F1294" s="3" t="s">
        <v>906</v>
      </c>
      <c r="G1294" s="3">
        <v>4</v>
      </c>
      <c r="H1294" s="3">
        <v>3.8</v>
      </c>
      <c r="I12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94" s="4">
        <v>1</v>
      </c>
      <c r="K1294" s="5">
        <v>-0.197592281132137</v>
      </c>
      <c r="L1294" s="5">
        <v>-0.22570339389084801</v>
      </c>
      <c r="M1294" s="5">
        <v>-0.11183066650552401</v>
      </c>
      <c r="N1294" s="5">
        <v>-0.169693950293759</v>
      </c>
      <c r="O1294" s="5">
        <v>-0.124956957079669</v>
      </c>
      <c r="P1294" s="5">
        <v>-8.9152256115571801E-2</v>
      </c>
      <c r="Q1294" s="5">
        <v>-0.31883626811316201</v>
      </c>
      <c r="R1294" s="5">
        <v>-0.58895192949345199</v>
      </c>
      <c r="S1294" s="5">
        <v>-8.2496845800129406E-2</v>
      </c>
      <c r="T1294" s="5">
        <v>-0.31286613591566498</v>
      </c>
      <c r="U1294" s="5">
        <v>-0.11060762240906601</v>
      </c>
      <c r="V1294" s="5">
        <v>-0.367528468682353</v>
      </c>
      <c r="W1294" s="5">
        <v>-0.48812611390368299</v>
      </c>
      <c r="X1294" s="5">
        <v>-0.42965305191110997</v>
      </c>
      <c r="Y1294" s="5">
        <v>-0.31948524291680602</v>
      </c>
      <c r="Z1294" s="5">
        <v>-0.27383811071980502</v>
      </c>
      <c r="AA1294" s="5">
        <v>-0.28851335575474202</v>
      </c>
      <c r="AB1294" s="5">
        <v>-0.183242097063336</v>
      </c>
      <c r="AC1294" s="5">
        <v>-6.0882567329363597E-2</v>
      </c>
      <c r="AD1294" s="5">
        <v>-6.5205739083244604E-2</v>
      </c>
      <c r="AE1294" s="5">
        <v>6.2645238782117904E-2</v>
      </c>
      <c r="AF1294" s="5">
        <v>0.22142667295607399</v>
      </c>
      <c r="AG1294" s="5">
        <v>0.39952608935942102</v>
      </c>
      <c r="AH1294" s="5">
        <v>0.176189867662468</v>
      </c>
      <c r="AI1294" s="5">
        <v>-3.1518164563335997E-2</v>
      </c>
      <c r="AJ1294" s="5">
        <v>-0.14182580268499601</v>
      </c>
      <c r="AK1294" s="5">
        <v>0.20203708994861999</v>
      </c>
      <c r="AL1294" s="5">
        <v>-0.182689884031213</v>
      </c>
    </row>
    <row r="1295" spans="1:38" x14ac:dyDescent="0.25">
      <c r="A1295" s="3">
        <v>36</v>
      </c>
      <c r="B1295" s="3" t="s">
        <v>1130</v>
      </c>
      <c r="C1295" s="3">
        <v>1</v>
      </c>
      <c r="D1295">
        <v>26</v>
      </c>
      <c r="E1295">
        <v>1</v>
      </c>
      <c r="F1295" s="3" t="s">
        <v>404</v>
      </c>
      <c r="G1295" s="3">
        <v>5</v>
      </c>
      <c r="H1295" s="3">
        <v>16.5</v>
      </c>
      <c r="I12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95" s="4">
        <v>2.75</v>
      </c>
      <c r="K1295" s="5">
        <v>2.6181202756146799E-2</v>
      </c>
      <c r="L1295" s="5">
        <v>0.14092496501166399</v>
      </c>
      <c r="M1295" s="5">
        <v>0.196306051845547</v>
      </c>
      <c r="N1295" s="5">
        <v>0.191181078310281</v>
      </c>
      <c r="O1295" s="5">
        <v>0.134263614969579</v>
      </c>
      <c r="P1295" s="5">
        <v>6.5611151634251005E-2</v>
      </c>
      <c r="Q1295" s="5">
        <v>0.111281169780407</v>
      </c>
      <c r="R1295" s="5">
        <v>0.17682213305663999</v>
      </c>
      <c r="S1295" s="5">
        <v>5.5267589377837503E-2</v>
      </c>
      <c r="T1295" s="5">
        <v>-4.9336338023983503E-2</v>
      </c>
      <c r="U1295" s="5">
        <v>7.1136169491583497E-3</v>
      </c>
      <c r="V1295" s="5">
        <v>-6.5429840107791301E-3</v>
      </c>
      <c r="W1295" s="5">
        <v>6.6893472288473005E-2</v>
      </c>
      <c r="X1295" s="5">
        <v>1.36985100507909E-2</v>
      </c>
      <c r="Y1295" s="5">
        <v>-0.101244683915238</v>
      </c>
      <c r="Z1295" s="5">
        <v>0.15392882202025099</v>
      </c>
      <c r="AA1295" s="5">
        <v>5.8907291360032102E-2</v>
      </c>
      <c r="AB1295" s="5">
        <v>0.38417146318242701</v>
      </c>
      <c r="AC1295" s="5">
        <v>0.26217819191591302</v>
      </c>
      <c r="AD1295" s="5">
        <v>0.178276868709664</v>
      </c>
      <c r="AE1295" s="5">
        <v>0.26133411004335499</v>
      </c>
      <c r="AF1295" s="5">
        <v>0.32546960003478398</v>
      </c>
      <c r="AG1295" s="5">
        <v>0.31805920862079301</v>
      </c>
      <c r="AH1295" s="5">
        <v>0.184942058384649</v>
      </c>
      <c r="AI1295" s="5">
        <v>6.5986938673368703E-2</v>
      </c>
      <c r="AJ1295" s="5">
        <v>0.105841246145212</v>
      </c>
      <c r="AK1295" s="5">
        <v>0.12028079920241599</v>
      </c>
      <c r="AL1295" s="5">
        <v>3.2080693021392603E-2</v>
      </c>
    </row>
    <row r="1296" spans="1:38" x14ac:dyDescent="0.25">
      <c r="A1296" s="3">
        <v>36</v>
      </c>
      <c r="B1296" s="3" t="s">
        <v>1130</v>
      </c>
      <c r="C1296" s="3">
        <v>0</v>
      </c>
      <c r="D1296">
        <v>27</v>
      </c>
      <c r="E1296">
        <v>1</v>
      </c>
      <c r="F1296" s="3" t="s">
        <v>1148</v>
      </c>
      <c r="G1296" s="3">
        <v>4</v>
      </c>
      <c r="H1296" s="3">
        <v>10</v>
      </c>
      <c r="I12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96" s="4">
        <v>1</v>
      </c>
      <c r="K1296" s="5">
        <v>8.4513418376445798E-2</v>
      </c>
      <c r="L1296" s="5">
        <v>0.13245846331119501</v>
      </c>
      <c r="M1296" s="5">
        <v>7.2205387055873899E-2</v>
      </c>
      <c r="N1296" s="5">
        <v>0.14398109912872301</v>
      </c>
      <c r="O1296" s="5">
        <v>0.26031017303466802</v>
      </c>
      <c r="P1296" s="5">
        <v>0.374458968639374</v>
      </c>
      <c r="Q1296" s="5">
        <v>0.27173879742622398</v>
      </c>
      <c r="R1296" s="5">
        <v>0.28392097353935197</v>
      </c>
      <c r="S1296" s="5">
        <v>0.43390116095542902</v>
      </c>
      <c r="T1296" s="5">
        <v>0.41103228926658603</v>
      </c>
      <c r="U1296" s="5">
        <v>0.62333691120147705</v>
      </c>
      <c r="V1296" s="5">
        <v>0.57792109251022294</v>
      </c>
      <c r="W1296" s="5">
        <v>0.430847138166428</v>
      </c>
      <c r="X1296" s="5">
        <v>0.52411854267120395</v>
      </c>
      <c r="Y1296" s="5">
        <v>0.44055292010307301</v>
      </c>
      <c r="Z1296" s="5">
        <v>0.51090008020401001</v>
      </c>
      <c r="AA1296" s="5">
        <v>0.434836626052856</v>
      </c>
      <c r="AB1296" s="5">
        <v>0.341318309307098</v>
      </c>
      <c r="AC1296" s="5">
        <v>0.41956171393394498</v>
      </c>
      <c r="AD1296" s="5">
        <v>0.64422190189361594</v>
      </c>
      <c r="AE1296" s="5">
        <v>0.414295464754105</v>
      </c>
      <c r="AF1296" s="5">
        <v>0.32130911946296697</v>
      </c>
      <c r="AG1296" s="5">
        <v>0.15358641743660001</v>
      </c>
      <c r="AH1296" s="5">
        <v>0.18432313203811601</v>
      </c>
      <c r="AI1296" s="5">
        <v>0.37933561205864003</v>
      </c>
      <c r="AJ1296" s="5">
        <v>0.10866806656122199</v>
      </c>
      <c r="AK1296" s="5">
        <v>-0.14642304182052601</v>
      </c>
      <c r="AL1296" s="5">
        <v>4.11941297352314E-2</v>
      </c>
    </row>
    <row r="1297" spans="1:38" x14ac:dyDescent="0.25">
      <c r="A1297" s="3">
        <v>36</v>
      </c>
      <c r="B1297" s="3" t="s">
        <v>1130</v>
      </c>
      <c r="C1297" s="3">
        <v>0</v>
      </c>
      <c r="D1297">
        <v>28</v>
      </c>
      <c r="E1297">
        <v>0</v>
      </c>
      <c r="F1297" s="3" t="s">
        <v>1149</v>
      </c>
      <c r="G1297" s="3">
        <v>10</v>
      </c>
      <c r="H1297" s="3">
        <v>14.2</v>
      </c>
      <c r="I12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97" s="4">
        <v>1</v>
      </c>
      <c r="K1297" s="5">
        <v>0.17302243835780701</v>
      </c>
      <c r="L1297" s="5">
        <v>0.18136384596928901</v>
      </c>
      <c r="M1297" s="5">
        <v>0.19030851851667299</v>
      </c>
      <c r="N1297" s="5">
        <v>0.15620586066653999</v>
      </c>
      <c r="O1297" s="5">
        <v>0.35150096301367501</v>
      </c>
      <c r="P1297" s="5">
        <v>0.31040365066604703</v>
      </c>
      <c r="Q1297" s="5">
        <v>0.31458645149673398</v>
      </c>
      <c r="R1297" s="5">
        <v>8.8578345064397296E-2</v>
      </c>
      <c r="S1297" s="5">
        <v>0.56530592154553805</v>
      </c>
      <c r="T1297" s="5">
        <v>0.34341029381389998</v>
      </c>
      <c r="U1297" s="5">
        <v>0.57516182497457002</v>
      </c>
      <c r="V1297" s="5">
        <v>0.36289892990112799</v>
      </c>
      <c r="W1297" s="5">
        <v>3.5794986605636597E-2</v>
      </c>
      <c r="X1297" s="5">
        <v>-0.223043521498208</v>
      </c>
      <c r="Y1297" s="5">
        <v>1.3890507582801101E-3</v>
      </c>
      <c r="Z1297" s="5">
        <v>0.45232320729518599</v>
      </c>
      <c r="AA1297" s="5">
        <v>0.14242617517306</v>
      </c>
      <c r="AB1297" s="5">
        <v>0.25295064336547002</v>
      </c>
      <c r="AC1297" s="5">
        <v>0.388513921405024</v>
      </c>
      <c r="AD1297" s="5">
        <v>0.51213572792501405</v>
      </c>
      <c r="AE1297" s="5">
        <v>0.34621059374720298</v>
      </c>
      <c r="AF1297" s="5">
        <v>0.45586124906611603</v>
      </c>
      <c r="AG1297" s="5">
        <v>0.37473074077958501</v>
      </c>
      <c r="AH1297" s="5">
        <v>0.14172881286295499</v>
      </c>
      <c r="AI1297" s="5">
        <v>0.187773863838919</v>
      </c>
      <c r="AJ1297" s="5">
        <v>9.4273835972512904E-2</v>
      </c>
      <c r="AK1297" s="5">
        <v>0.148835401956186</v>
      </c>
      <c r="AL1297" s="5">
        <v>5.2326570153369702E-2</v>
      </c>
    </row>
    <row r="1298" spans="1:38" x14ac:dyDescent="0.25">
      <c r="A1298" s="3">
        <v>36</v>
      </c>
      <c r="B1298" s="3" t="s">
        <v>1130</v>
      </c>
      <c r="C1298" s="3">
        <v>1</v>
      </c>
      <c r="D1298">
        <v>30</v>
      </c>
      <c r="E1298">
        <v>0</v>
      </c>
      <c r="F1298" s="3" t="s">
        <v>1150</v>
      </c>
      <c r="G1298" s="3">
        <v>4</v>
      </c>
      <c r="H1298" s="3">
        <v>8.3000000000000007</v>
      </c>
      <c r="I12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298" s="4">
        <v>2.75</v>
      </c>
      <c r="K1298" s="5" t="e">
        <v>#N/A</v>
      </c>
      <c r="L1298" s="5" t="e">
        <v>#N/A</v>
      </c>
      <c r="M1298" s="5" t="e">
        <v>#N/A</v>
      </c>
      <c r="N1298" s="5" t="e">
        <v>#N/A</v>
      </c>
      <c r="O1298" s="5" t="e">
        <v>#N/A</v>
      </c>
      <c r="P1298" s="5" t="e">
        <v>#N/A</v>
      </c>
      <c r="Q1298" s="5" t="e">
        <v>#N/A</v>
      </c>
      <c r="R1298" s="5" t="e">
        <v>#N/A</v>
      </c>
      <c r="S1298" s="5" t="e">
        <v>#N/A</v>
      </c>
      <c r="T1298" s="5" t="e">
        <v>#N/A</v>
      </c>
      <c r="U1298" s="5" t="e">
        <v>#N/A</v>
      </c>
      <c r="V1298" s="5" t="e">
        <v>#N/A</v>
      </c>
      <c r="W1298" s="5" t="e">
        <v>#N/A</v>
      </c>
      <c r="X1298" s="5" t="e">
        <v>#N/A</v>
      </c>
      <c r="Y1298" s="5" t="e">
        <v>#N/A</v>
      </c>
      <c r="Z1298" s="5" t="e">
        <v>#N/A</v>
      </c>
      <c r="AA1298" s="5" t="e">
        <v>#N/A</v>
      </c>
      <c r="AB1298" s="5" t="e">
        <v>#N/A</v>
      </c>
      <c r="AC1298" s="5" t="e">
        <v>#N/A</v>
      </c>
      <c r="AD1298" s="5" t="e">
        <v>#N/A</v>
      </c>
      <c r="AE1298" s="5" t="e">
        <v>#N/A</v>
      </c>
      <c r="AF1298" s="5" t="e">
        <v>#N/A</v>
      </c>
      <c r="AG1298" s="5" t="e">
        <v>#N/A</v>
      </c>
      <c r="AH1298" s="5" t="e">
        <v>#N/A</v>
      </c>
      <c r="AI1298" s="5" t="e">
        <v>#N/A</v>
      </c>
      <c r="AJ1298" s="5" t="e">
        <v>#N/A</v>
      </c>
      <c r="AK1298" s="5" t="e">
        <v>#N/A</v>
      </c>
      <c r="AL1298" s="5" t="e">
        <v>#N/A</v>
      </c>
    </row>
    <row r="1299" spans="1:38" x14ac:dyDescent="0.25">
      <c r="A1299" s="3">
        <v>36</v>
      </c>
      <c r="B1299" s="3" t="s">
        <v>1130</v>
      </c>
      <c r="C1299" s="3">
        <v>1</v>
      </c>
      <c r="D1299">
        <v>31</v>
      </c>
      <c r="E1299">
        <v>1</v>
      </c>
      <c r="F1299" s="3" t="s">
        <v>1151</v>
      </c>
      <c r="G1299" s="3">
        <v>26</v>
      </c>
      <c r="H1299" s="3">
        <v>17.7</v>
      </c>
      <c r="I12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299" s="4">
        <v>3.5</v>
      </c>
      <c r="K1299" s="5">
        <v>0.37518408894538902</v>
      </c>
      <c r="L1299" s="5">
        <v>0.49886003136634799</v>
      </c>
      <c r="M1299" s="5">
        <v>0.50301265716552701</v>
      </c>
      <c r="N1299" s="5">
        <v>0.289414823055267</v>
      </c>
      <c r="O1299" s="5">
        <v>0.33993411064147999</v>
      </c>
      <c r="P1299" s="5">
        <v>0.47332331538200401</v>
      </c>
      <c r="Q1299" s="5">
        <v>0.169771298766136</v>
      </c>
      <c r="R1299" s="5">
        <v>0.381525278091431</v>
      </c>
      <c r="S1299" s="5">
        <v>0.41947117447853099</v>
      </c>
      <c r="T1299" s="5">
        <v>0.33158943057060197</v>
      </c>
      <c r="U1299" s="5">
        <v>0.42633441090583801</v>
      </c>
      <c r="V1299" s="5">
        <v>0.298846125602722</v>
      </c>
      <c r="W1299" s="5">
        <v>0.40667006373405501</v>
      </c>
      <c r="X1299" s="5">
        <v>0.35418769717216497</v>
      </c>
      <c r="Y1299" s="5">
        <v>0.37967410683631903</v>
      </c>
      <c r="Z1299" s="5">
        <v>0.65049183368682895</v>
      </c>
      <c r="AA1299" s="5">
        <v>0.60242086648940996</v>
      </c>
      <c r="AB1299" s="5">
        <v>0.52288776636123702</v>
      </c>
      <c r="AC1299" s="5">
        <v>0.697226703166962</v>
      </c>
      <c r="AD1299" s="5">
        <v>0.53838527202606201</v>
      </c>
      <c r="AE1299" s="5">
        <v>0.57345473766326904</v>
      </c>
      <c r="AF1299" s="5">
        <v>0.47901150584220897</v>
      </c>
      <c r="AG1299" s="5">
        <v>0.36744219064712502</v>
      </c>
      <c r="AH1299" s="5">
        <v>0.50626224279403698</v>
      </c>
      <c r="AI1299" s="5">
        <v>0.47843641042709401</v>
      </c>
      <c r="AJ1299" s="5">
        <v>0.45394939184188798</v>
      </c>
      <c r="AK1299" s="5">
        <v>0.44952648878097501</v>
      </c>
      <c r="AL1299" s="5">
        <v>0.49042913317680398</v>
      </c>
    </row>
    <row r="1300" spans="1:38" x14ac:dyDescent="0.25">
      <c r="A1300" s="3">
        <v>36</v>
      </c>
      <c r="B1300" s="3" t="s">
        <v>1130</v>
      </c>
      <c r="C1300" s="3">
        <v>1</v>
      </c>
      <c r="D1300">
        <v>32</v>
      </c>
      <c r="E1300">
        <v>1</v>
      </c>
      <c r="F1300" s="3" t="s">
        <v>1152</v>
      </c>
      <c r="G1300" s="3">
        <v>9</v>
      </c>
      <c r="H1300" s="3">
        <v>19.2</v>
      </c>
      <c r="I13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00" s="4">
        <v>3</v>
      </c>
      <c r="K1300" s="5">
        <v>7.1958766687315101E-2</v>
      </c>
      <c r="L1300" s="5">
        <v>8.6945796040814205E-2</v>
      </c>
      <c r="M1300" s="5">
        <v>0.104251036144447</v>
      </c>
      <c r="N1300" s="5">
        <v>5.5083413683933297E-2</v>
      </c>
      <c r="O1300" s="5">
        <v>4.1066911834176699E-3</v>
      </c>
      <c r="P1300" s="5">
        <v>7.4674791052071102E-2</v>
      </c>
      <c r="Q1300" s="5">
        <v>-7.27365227203189E-2</v>
      </c>
      <c r="R1300" s="5">
        <v>-7.7943444073478099E-2</v>
      </c>
      <c r="S1300" s="5">
        <v>9.1801048169299904E-3</v>
      </c>
      <c r="T1300" s="5">
        <v>-4.1375906591614102E-2</v>
      </c>
      <c r="U1300" s="5">
        <v>2.4460447810905801E-2</v>
      </c>
      <c r="V1300" s="5">
        <v>2.76372302437254E-2</v>
      </c>
      <c r="W1300" s="5">
        <v>-8.8888285706887303E-3</v>
      </c>
      <c r="X1300" s="5">
        <v>0.31629170470298001</v>
      </c>
      <c r="Y1300" s="5">
        <v>0.34106034023549697</v>
      </c>
      <c r="Z1300" s="5">
        <v>0.132069331624246</v>
      </c>
      <c r="AA1300" s="5">
        <v>4.7720078579933899E-2</v>
      </c>
      <c r="AB1300" s="5">
        <v>-3.5177994291396203E-2</v>
      </c>
      <c r="AC1300" s="5">
        <v>-6.1502660248126E-2</v>
      </c>
      <c r="AD1300" s="5">
        <v>-5.6661582183193102E-2</v>
      </c>
      <c r="AE1300" s="5">
        <v>-7.1745744924676599E-2</v>
      </c>
      <c r="AF1300" s="5">
        <v>-8.5138284603891307E-2</v>
      </c>
      <c r="AG1300" s="5">
        <v>-3.2318777317706097E-2</v>
      </c>
      <c r="AH1300" s="5">
        <v>-5.25311936764188E-2</v>
      </c>
      <c r="AI1300" s="5">
        <v>-7.8310933828187199E-2</v>
      </c>
      <c r="AJ1300" s="5">
        <v>4.7852462985541501E-3</v>
      </c>
      <c r="AK1300" s="5">
        <v>3.3653747232420698E-2</v>
      </c>
      <c r="AL1300" s="5">
        <v>4.4386091626865597E-2</v>
      </c>
    </row>
    <row r="1301" spans="1:38" x14ac:dyDescent="0.25">
      <c r="A1301" s="3">
        <v>36</v>
      </c>
      <c r="B1301" s="3" t="s">
        <v>1130</v>
      </c>
      <c r="C1301" s="3">
        <v>1</v>
      </c>
      <c r="D1301">
        <v>33</v>
      </c>
      <c r="E1301">
        <v>1</v>
      </c>
      <c r="F1301" s="3" t="s">
        <v>1153</v>
      </c>
      <c r="G1301" s="3">
        <v>3</v>
      </c>
      <c r="H1301" s="3">
        <v>10.1</v>
      </c>
      <c r="I13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01" s="4">
        <v>3</v>
      </c>
      <c r="K1301" s="5" t="e">
        <v>#N/A</v>
      </c>
      <c r="L1301" s="5" t="e">
        <v>#N/A</v>
      </c>
      <c r="M1301" s="5" t="e">
        <v>#N/A</v>
      </c>
      <c r="N1301" s="5" t="e">
        <v>#N/A</v>
      </c>
      <c r="O1301" s="5" t="e">
        <v>#N/A</v>
      </c>
      <c r="P1301" s="5" t="e">
        <v>#N/A</v>
      </c>
      <c r="Q1301" s="5" t="e">
        <v>#N/A</v>
      </c>
      <c r="R1301" s="5" t="e">
        <v>#N/A</v>
      </c>
      <c r="S1301" s="5" t="e">
        <v>#N/A</v>
      </c>
      <c r="T1301" s="5" t="e">
        <v>#N/A</v>
      </c>
      <c r="U1301" s="5" t="e">
        <v>#N/A</v>
      </c>
      <c r="V1301" s="5" t="e">
        <v>#N/A</v>
      </c>
      <c r="W1301" s="5" t="e">
        <v>#N/A</v>
      </c>
      <c r="X1301" s="5" t="e">
        <v>#N/A</v>
      </c>
      <c r="Y1301" s="5" t="e">
        <v>#N/A</v>
      </c>
      <c r="Z1301" s="5" t="e">
        <v>#N/A</v>
      </c>
      <c r="AA1301" s="5" t="e">
        <v>#N/A</v>
      </c>
      <c r="AB1301" s="5" t="e">
        <v>#N/A</v>
      </c>
      <c r="AC1301" s="5" t="e">
        <v>#N/A</v>
      </c>
      <c r="AD1301" s="5" t="e">
        <v>#N/A</v>
      </c>
      <c r="AE1301" s="5" t="e">
        <v>#N/A</v>
      </c>
      <c r="AF1301" s="5" t="e">
        <v>#N/A</v>
      </c>
      <c r="AG1301" s="5" t="e">
        <v>#N/A</v>
      </c>
      <c r="AH1301" s="5" t="e">
        <v>#N/A</v>
      </c>
      <c r="AI1301" s="5" t="e">
        <v>#N/A</v>
      </c>
      <c r="AJ1301" s="5" t="e">
        <v>#N/A</v>
      </c>
      <c r="AK1301" s="5" t="e">
        <v>#N/A</v>
      </c>
      <c r="AL1301" s="5" t="e">
        <v>#N/A</v>
      </c>
    </row>
    <row r="1302" spans="1:38" x14ac:dyDescent="0.25">
      <c r="A1302" s="3">
        <v>36</v>
      </c>
      <c r="B1302" s="3" t="s">
        <v>1130</v>
      </c>
      <c r="C1302" s="3">
        <v>1</v>
      </c>
      <c r="D1302">
        <v>34</v>
      </c>
      <c r="E1302">
        <v>1</v>
      </c>
      <c r="F1302" s="3" t="s">
        <v>1154</v>
      </c>
      <c r="G1302" s="3">
        <v>8</v>
      </c>
      <c r="H1302" s="3">
        <v>19.5</v>
      </c>
      <c r="I13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02" s="4">
        <v>2.5</v>
      </c>
      <c r="K1302" s="5">
        <v>0.411761075258255</v>
      </c>
      <c r="L1302" s="5">
        <v>0.27987885475158703</v>
      </c>
      <c r="M1302" s="5">
        <v>0.35898369550705</v>
      </c>
      <c r="N1302" s="5">
        <v>0.34885236620902998</v>
      </c>
      <c r="O1302" s="5">
        <v>0.27998942136764499</v>
      </c>
      <c r="P1302" s="5">
        <v>0.24999476969242099</v>
      </c>
      <c r="Q1302" s="5">
        <v>0.29636543989181502</v>
      </c>
      <c r="R1302" s="5">
        <v>0.444015562534332</v>
      </c>
      <c r="S1302" s="5">
        <v>0.183986380696297</v>
      </c>
      <c r="T1302" s="5">
        <v>0.220544323325157</v>
      </c>
      <c r="U1302" s="5">
        <v>0.225381210446358</v>
      </c>
      <c r="V1302" s="5">
        <v>0.22051420807838401</v>
      </c>
      <c r="W1302" s="5">
        <v>0.23829612135887099</v>
      </c>
      <c r="X1302" s="5">
        <v>0.39668086171150202</v>
      </c>
      <c r="Y1302" s="5">
        <v>0.570734262466431</v>
      </c>
      <c r="Z1302" s="5">
        <v>0.61633878946304299</v>
      </c>
      <c r="AA1302" s="5">
        <v>0.65371543169021595</v>
      </c>
      <c r="AB1302" s="5">
        <v>0.54447418451309204</v>
      </c>
      <c r="AC1302" s="5">
        <v>0.55374461412429798</v>
      </c>
      <c r="AD1302" s="5">
        <v>0.48528856039047202</v>
      </c>
      <c r="AE1302" s="5">
        <v>0.483792334794998</v>
      </c>
      <c r="AF1302" s="5">
        <v>0.63604444265365601</v>
      </c>
      <c r="AG1302" s="5">
        <v>0.68474715948104903</v>
      </c>
      <c r="AH1302" s="5">
        <v>0.38479313254356401</v>
      </c>
      <c r="AI1302" s="5">
        <v>0.34236741065978998</v>
      </c>
      <c r="AJ1302" s="5">
        <v>0.37894558906555198</v>
      </c>
      <c r="AK1302" s="5">
        <v>0.348865896463394</v>
      </c>
      <c r="AL1302" s="5">
        <v>0.39229470491409302</v>
      </c>
    </row>
    <row r="1303" spans="1:38" x14ac:dyDescent="0.25">
      <c r="A1303" s="3">
        <v>36</v>
      </c>
      <c r="B1303" s="3" t="s">
        <v>1130</v>
      </c>
      <c r="C1303" s="3">
        <v>1</v>
      </c>
      <c r="D1303">
        <v>35</v>
      </c>
      <c r="E1303">
        <v>1</v>
      </c>
      <c r="F1303" s="3" t="s">
        <v>1155</v>
      </c>
      <c r="G1303" s="3">
        <v>4</v>
      </c>
      <c r="H1303" s="3">
        <v>28.3</v>
      </c>
      <c r="I13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303" s="4">
        <v>2.75</v>
      </c>
      <c r="K1303" s="5">
        <v>6.5779875733736698E-2</v>
      </c>
      <c r="L1303" s="5">
        <v>-4.1917360739142401E-2</v>
      </c>
      <c r="M1303" s="5">
        <v>-8.5657272785473804E-2</v>
      </c>
      <c r="N1303" s="5">
        <v>5.1417184355843602E-2</v>
      </c>
      <c r="O1303" s="5">
        <v>9.5596567884595599E-2</v>
      </c>
      <c r="P1303" s="5">
        <v>2.8678065657043599E-2</v>
      </c>
      <c r="Q1303" s="5">
        <v>7.0773282896885795E-2</v>
      </c>
      <c r="R1303" s="5">
        <v>-0.201806067396547</v>
      </c>
      <c r="S1303" s="5">
        <v>5.6672672233461598E-2</v>
      </c>
      <c r="T1303" s="5">
        <v>-1.9937874292248699E-2</v>
      </c>
      <c r="U1303" s="5">
        <v>5.0644883589836799E-2</v>
      </c>
      <c r="V1303" s="5">
        <v>0.12516085652278999</v>
      </c>
      <c r="W1303" s="5">
        <v>-8.3729425867509893E-2</v>
      </c>
      <c r="X1303" s="5">
        <v>2.0505045781014301E-2</v>
      </c>
      <c r="Y1303" s="5">
        <v>-9.8509313854424602E-2</v>
      </c>
      <c r="Z1303" s="5">
        <v>-1.1396699493104699E-3</v>
      </c>
      <c r="AA1303" s="5">
        <v>-5.6242883869183698E-2</v>
      </c>
      <c r="AB1303" s="5">
        <v>5.3100904854529903E-2</v>
      </c>
      <c r="AC1303" s="5">
        <v>3.4303937314250001E-2</v>
      </c>
      <c r="AD1303" s="5">
        <v>-6.0979950656019398E-3</v>
      </c>
      <c r="AE1303" s="5">
        <v>-7.2576134853421497E-3</v>
      </c>
      <c r="AF1303" s="5">
        <v>4.5673024813648801E-2</v>
      </c>
      <c r="AG1303" s="5">
        <v>8.2948837427734304E-2</v>
      </c>
      <c r="AH1303" s="5">
        <v>2.57768725579983E-2</v>
      </c>
      <c r="AI1303" s="5">
        <v>-0.10294939843746601</v>
      </c>
      <c r="AJ1303" s="5">
        <v>-0.10914912444693201</v>
      </c>
      <c r="AK1303" s="5">
        <v>0.28634905783210601</v>
      </c>
      <c r="AL1303" s="5">
        <v>0.12498761127331</v>
      </c>
    </row>
    <row r="1304" spans="1:38" x14ac:dyDescent="0.25">
      <c r="A1304" s="3">
        <v>36</v>
      </c>
      <c r="B1304" s="3" t="s">
        <v>1130</v>
      </c>
      <c r="C1304" s="3">
        <v>1</v>
      </c>
      <c r="D1304">
        <v>36</v>
      </c>
      <c r="E1304">
        <v>1</v>
      </c>
      <c r="F1304" s="3" t="s">
        <v>1156</v>
      </c>
      <c r="G1304" s="3">
        <v>4</v>
      </c>
      <c r="H1304" s="3">
        <v>28.4</v>
      </c>
      <c r="I13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04" s="4">
        <v>3.25</v>
      </c>
      <c r="K1304" s="5">
        <v>0.25533031429073599</v>
      </c>
      <c r="L1304" s="5">
        <v>0.32327493944716701</v>
      </c>
      <c r="M1304" s="5">
        <v>0.31700944924396901</v>
      </c>
      <c r="N1304" s="5">
        <v>0.51646155246709502</v>
      </c>
      <c r="O1304" s="5">
        <v>0.37140239369246902</v>
      </c>
      <c r="P1304" s="5">
        <v>0.31965532877722502</v>
      </c>
      <c r="Q1304" s="5">
        <v>0.62871672052344896</v>
      </c>
      <c r="R1304" s="5">
        <v>0.386272625278332</v>
      </c>
      <c r="S1304" s="5">
        <v>0.39475694271269801</v>
      </c>
      <c r="T1304" s="5">
        <v>0.56719372241285604</v>
      </c>
      <c r="U1304" s="5">
        <v>0.441482375579763</v>
      </c>
      <c r="V1304" s="5">
        <v>0.51001904067737502</v>
      </c>
      <c r="W1304" s="5">
        <v>0.47537733208060801</v>
      </c>
      <c r="X1304" s="5">
        <v>0.37798903370708598</v>
      </c>
      <c r="Y1304" s="5">
        <v>0.368120003934164</v>
      </c>
      <c r="Z1304" s="5">
        <v>0.391236467139565</v>
      </c>
      <c r="AA1304" s="5">
        <v>0.44307101567456098</v>
      </c>
      <c r="AB1304" s="5">
        <v>0.47961163059487</v>
      </c>
      <c r="AC1304" s="5">
        <v>0.39652010675751598</v>
      </c>
      <c r="AD1304" s="5">
        <v>0.35584520018361099</v>
      </c>
      <c r="AE1304" s="5">
        <v>0.33224235595553703</v>
      </c>
      <c r="AF1304" s="5">
        <v>0.46052737149351203</v>
      </c>
      <c r="AG1304" s="5">
        <v>0.363465487677608</v>
      </c>
      <c r="AH1304" s="5">
        <v>0.36671750635524097</v>
      </c>
      <c r="AI1304" s="5">
        <v>0.33081896789350501</v>
      </c>
      <c r="AJ1304" s="5">
        <v>0.31739347770443699</v>
      </c>
      <c r="AK1304" s="5">
        <v>0.26461549944964602</v>
      </c>
      <c r="AL1304" s="5">
        <v>0.26282784549447902</v>
      </c>
    </row>
    <row r="1305" spans="1:38" x14ac:dyDescent="0.25">
      <c r="A1305" s="3">
        <v>36</v>
      </c>
      <c r="B1305" s="3" t="s">
        <v>1130</v>
      </c>
      <c r="C1305" s="3">
        <v>0</v>
      </c>
      <c r="D1305">
        <v>37</v>
      </c>
      <c r="E1305">
        <v>1</v>
      </c>
      <c r="F1305" s="3" t="s">
        <v>849</v>
      </c>
      <c r="G1305" s="3">
        <v>5</v>
      </c>
      <c r="H1305" s="3">
        <v>1.1000000000000001</v>
      </c>
      <c r="I13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05" s="4">
        <v>2.25</v>
      </c>
      <c r="K1305" s="5" t="e">
        <v>#N/A</v>
      </c>
      <c r="L1305" s="5" t="e">
        <v>#N/A</v>
      </c>
      <c r="M1305" s="5" t="e">
        <v>#N/A</v>
      </c>
      <c r="N1305" s="5" t="e">
        <v>#N/A</v>
      </c>
      <c r="O1305" s="5" t="e">
        <v>#N/A</v>
      </c>
      <c r="P1305" s="5" t="e">
        <v>#N/A</v>
      </c>
      <c r="Q1305" s="5" t="e">
        <v>#N/A</v>
      </c>
      <c r="R1305" s="5" t="e">
        <v>#N/A</v>
      </c>
      <c r="S1305" s="5" t="e">
        <v>#N/A</v>
      </c>
      <c r="T1305" s="5" t="e">
        <v>#N/A</v>
      </c>
      <c r="U1305" s="5" t="e">
        <v>#N/A</v>
      </c>
      <c r="V1305" s="5" t="e">
        <v>#N/A</v>
      </c>
      <c r="W1305" s="5" t="e">
        <v>#N/A</v>
      </c>
      <c r="X1305" s="5" t="e">
        <v>#N/A</v>
      </c>
      <c r="Y1305" s="5" t="e">
        <v>#N/A</v>
      </c>
      <c r="Z1305" s="5" t="e">
        <v>#N/A</v>
      </c>
      <c r="AA1305" s="5" t="e">
        <v>#N/A</v>
      </c>
      <c r="AB1305" s="5" t="e">
        <v>#N/A</v>
      </c>
      <c r="AC1305" s="5" t="e">
        <v>#N/A</v>
      </c>
      <c r="AD1305" s="5" t="e">
        <v>#N/A</v>
      </c>
      <c r="AE1305" s="5" t="e">
        <v>#N/A</v>
      </c>
      <c r="AF1305" s="5" t="e">
        <v>#N/A</v>
      </c>
      <c r="AG1305" s="5" t="e">
        <v>#N/A</v>
      </c>
      <c r="AH1305" s="5" t="e">
        <v>#N/A</v>
      </c>
      <c r="AI1305" s="5" t="e">
        <v>#N/A</v>
      </c>
      <c r="AJ1305" s="5" t="e">
        <v>#N/A</v>
      </c>
      <c r="AK1305" s="5" t="e">
        <v>#N/A</v>
      </c>
      <c r="AL1305" s="5" t="e">
        <v>#N/A</v>
      </c>
    </row>
    <row r="1306" spans="1:38" x14ac:dyDescent="0.25">
      <c r="A1306" s="3">
        <v>36</v>
      </c>
      <c r="B1306" s="3" t="s">
        <v>1130</v>
      </c>
      <c r="C1306" s="3">
        <v>0</v>
      </c>
      <c r="D1306">
        <v>39</v>
      </c>
      <c r="E1306">
        <v>0</v>
      </c>
      <c r="F1306" s="3" t="s">
        <v>1157</v>
      </c>
      <c r="G1306" s="3">
        <v>2</v>
      </c>
      <c r="H1306" s="3">
        <v>2.4</v>
      </c>
      <c r="I13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06" s="4">
        <v>1</v>
      </c>
      <c r="K1306" s="5">
        <v>8.2464323836441894E-2</v>
      </c>
      <c r="L1306" s="5">
        <v>0.13863379039286799</v>
      </c>
      <c r="M1306" s="5">
        <v>0.34172257503482201</v>
      </c>
      <c r="N1306" s="5">
        <v>0.70986874117541099</v>
      </c>
      <c r="O1306" s="5">
        <v>0.35852338955797403</v>
      </c>
      <c r="P1306" s="5">
        <v>4.9635627266714902E-2</v>
      </c>
      <c r="Q1306" s="5">
        <v>0.31417718770682201</v>
      </c>
      <c r="R1306" s="5">
        <v>0.67021393792078099</v>
      </c>
      <c r="S1306" s="5">
        <v>0.18901192186436599</v>
      </c>
      <c r="T1306" s="5">
        <v>0.33178899822948299</v>
      </c>
      <c r="U1306" s="5">
        <v>6.3686048410395199E-2</v>
      </c>
      <c r="V1306" s="5">
        <v>5.9869457157656999E-2</v>
      </c>
      <c r="W1306" s="5">
        <v>0.40053133222852599</v>
      </c>
      <c r="X1306" s="5">
        <v>-2.8791882694178199E-2</v>
      </c>
      <c r="Y1306" s="5">
        <v>-9.2707012077301004E-2</v>
      </c>
      <c r="Z1306" s="5">
        <v>-0.177732361816687</v>
      </c>
      <c r="AA1306" s="5">
        <v>0.20444224788557999</v>
      </c>
      <c r="AB1306" s="5">
        <v>0.27332968288252502</v>
      </c>
      <c r="AC1306" s="5">
        <v>0.149810187935143</v>
      </c>
      <c r="AD1306" s="5">
        <v>-0.148276999324463</v>
      </c>
      <c r="AE1306" s="5">
        <v>-3.27161818606976E-2</v>
      </c>
      <c r="AF1306" s="5">
        <v>0.54438066533718199</v>
      </c>
      <c r="AG1306" s="5">
        <v>0.77719504637313097</v>
      </c>
      <c r="AH1306" s="5">
        <v>0.40895936187282</v>
      </c>
      <c r="AI1306" s="5">
        <v>0.13712058400226099</v>
      </c>
      <c r="AJ1306" s="5">
        <v>0.53178919553362902</v>
      </c>
      <c r="AK1306" s="5">
        <v>0.77399026165909801</v>
      </c>
      <c r="AL1306" s="5">
        <v>0.54834883587632099</v>
      </c>
    </row>
    <row r="1307" spans="1:38" x14ac:dyDescent="0.25">
      <c r="A1307" s="3">
        <v>36</v>
      </c>
      <c r="B1307" s="3" t="s">
        <v>1130</v>
      </c>
      <c r="C1307" s="3">
        <v>1</v>
      </c>
      <c r="D1307">
        <v>40</v>
      </c>
      <c r="E1307">
        <v>0</v>
      </c>
      <c r="F1307" s="3" t="s">
        <v>1158</v>
      </c>
      <c r="G1307" s="3">
        <v>7</v>
      </c>
      <c r="H1307" s="3">
        <v>5.2</v>
      </c>
      <c r="I13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07" s="4">
        <v>3.75</v>
      </c>
      <c r="K1307" s="5">
        <v>0.27642403843421898</v>
      </c>
      <c r="L1307" s="5">
        <v>0.27408188956753698</v>
      </c>
      <c r="M1307" s="5">
        <v>0.29392510702213098</v>
      </c>
      <c r="N1307" s="5">
        <v>0.352162270215165</v>
      </c>
      <c r="O1307" s="5">
        <v>0.345388650320747</v>
      </c>
      <c r="P1307" s="5">
        <v>0.26589549380071198</v>
      </c>
      <c r="Q1307" s="5">
        <v>0.38842224931146901</v>
      </c>
      <c r="R1307" s="5">
        <v>0.31626014636038202</v>
      </c>
      <c r="S1307" s="5">
        <v>0.34320179261825101</v>
      </c>
      <c r="T1307" s="5">
        <v>0.41845192013756599</v>
      </c>
      <c r="U1307" s="5">
        <v>0.34954100378199798</v>
      </c>
      <c r="V1307" s="5">
        <v>0.41094908897281801</v>
      </c>
      <c r="W1307" s="5">
        <v>0.36422535627039299</v>
      </c>
      <c r="X1307" s="5">
        <v>0.33648512834698602</v>
      </c>
      <c r="Y1307" s="5">
        <v>0.388989250434217</v>
      </c>
      <c r="Z1307" s="5">
        <v>0.36228955566147603</v>
      </c>
      <c r="AA1307" s="5">
        <v>0.38151363645690201</v>
      </c>
      <c r="AB1307" s="5">
        <v>0.42080258542117199</v>
      </c>
      <c r="AC1307" s="5">
        <v>0.374482274578536</v>
      </c>
      <c r="AD1307" s="5">
        <v>0.283085116223879</v>
      </c>
      <c r="AE1307" s="5">
        <v>0.19763455551248599</v>
      </c>
      <c r="AF1307" s="5">
        <v>0.42546803432560998</v>
      </c>
      <c r="AG1307" s="5">
        <v>0.44537871525669898</v>
      </c>
      <c r="AH1307" s="5">
        <v>0.33680711451320799</v>
      </c>
      <c r="AI1307" s="5">
        <v>0.22809020133293101</v>
      </c>
      <c r="AJ1307" s="5">
        <v>0.27410305566506699</v>
      </c>
      <c r="AK1307" s="5">
        <v>0.44093300700126098</v>
      </c>
      <c r="AL1307" s="5">
        <v>0.29954171339131902</v>
      </c>
    </row>
    <row r="1308" spans="1:38" x14ac:dyDescent="0.25">
      <c r="A1308" s="3">
        <v>37</v>
      </c>
      <c r="B1308" s="3" t="s">
        <v>1159</v>
      </c>
      <c r="C1308" s="3">
        <v>0</v>
      </c>
      <c r="D1308">
        <v>2</v>
      </c>
      <c r="E1308">
        <v>0</v>
      </c>
      <c r="F1308" s="3" t="s">
        <v>1160</v>
      </c>
      <c r="G1308" s="3">
        <v>4</v>
      </c>
      <c r="H1308" s="3">
        <v>0.8</v>
      </c>
      <c r="I13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08" s="4">
        <v>1</v>
      </c>
      <c r="K1308" s="5">
        <v>0.37016331219637399</v>
      </c>
      <c r="L1308" s="5">
        <v>0.364464405055761</v>
      </c>
      <c r="M1308" s="5">
        <v>0.30021002352765302</v>
      </c>
      <c r="N1308" s="5">
        <v>9.8330908682201901E-2</v>
      </c>
      <c r="O1308" s="5">
        <v>0.25931009551054102</v>
      </c>
      <c r="P1308" s="5">
        <v>0.31767180993474697</v>
      </c>
      <c r="Q1308" s="5">
        <v>0.110150391065626</v>
      </c>
      <c r="R1308" s="5">
        <v>0.122123325152556</v>
      </c>
      <c r="S1308" s="5">
        <v>0.200582976087294</v>
      </c>
      <c r="T1308" s="5">
        <v>0.11988485048278499</v>
      </c>
      <c r="U1308" s="5">
        <v>0.188945796664299</v>
      </c>
      <c r="V1308" s="5">
        <v>0.139616943295964</v>
      </c>
      <c r="W1308" s="5">
        <v>0.122171981502865</v>
      </c>
      <c r="X1308" s="5">
        <v>0.14843436714275399</v>
      </c>
      <c r="Y1308" s="5">
        <v>0.211836261674305</v>
      </c>
      <c r="Z1308" s="5">
        <v>0.21266062661294399</v>
      </c>
      <c r="AA1308" s="5">
        <v>0.119987652834233</v>
      </c>
      <c r="AB1308" s="5">
        <v>-9.9696340736797895E-2</v>
      </c>
      <c r="AC1308" s="5">
        <v>0.185234230527142</v>
      </c>
      <c r="AD1308" s="5">
        <v>0.19132947805239001</v>
      </c>
      <c r="AE1308" s="5">
        <v>0.30243915104066599</v>
      </c>
      <c r="AF1308" s="5">
        <v>0.15937130228648499</v>
      </c>
      <c r="AG1308" s="5">
        <v>0.157012691608232</v>
      </c>
      <c r="AH1308" s="5">
        <v>0.30629518044571902</v>
      </c>
      <c r="AI1308" s="5">
        <v>0.35671329645063599</v>
      </c>
      <c r="AJ1308" s="5">
        <v>0.38215129555836602</v>
      </c>
      <c r="AK1308" s="5">
        <v>0.30649352023339699</v>
      </c>
      <c r="AL1308" s="5">
        <v>0.36271597585014698</v>
      </c>
    </row>
    <row r="1309" spans="1:38" x14ac:dyDescent="0.25">
      <c r="A1309" s="3">
        <v>37</v>
      </c>
      <c r="B1309" s="3" t="s">
        <v>1159</v>
      </c>
      <c r="C1309" s="3">
        <v>0</v>
      </c>
      <c r="D1309">
        <v>3</v>
      </c>
      <c r="E1309">
        <v>0</v>
      </c>
      <c r="F1309" s="3" t="s">
        <v>1161</v>
      </c>
      <c r="G1309" s="3">
        <v>7</v>
      </c>
      <c r="H1309" s="3">
        <v>8.5</v>
      </c>
      <c r="I13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09" s="4">
        <v>1</v>
      </c>
      <c r="K1309" s="5">
        <v>0.15999508178938701</v>
      </c>
      <c r="L1309" s="5">
        <v>0.15932448180212</v>
      </c>
      <c r="M1309" s="5">
        <v>0.15049422130784701</v>
      </c>
      <c r="N1309" s="5">
        <v>5.7828588785852203E-2</v>
      </c>
      <c r="O1309" s="5">
        <v>0.17989656140773</v>
      </c>
      <c r="P1309" s="5">
        <v>0.14368871309398201</v>
      </c>
      <c r="Q1309" s="5">
        <v>0.21633233732284801</v>
      </c>
      <c r="R1309" s="5">
        <v>0.12318747669494801</v>
      </c>
      <c r="S1309" s="5">
        <v>0.19721197566861501</v>
      </c>
      <c r="T1309" s="5">
        <v>0.25502068231703701</v>
      </c>
      <c r="U1309" s="5">
        <v>0.14930403722647201</v>
      </c>
      <c r="V1309" s="5">
        <v>0.25536846543497399</v>
      </c>
      <c r="W1309" s="5">
        <v>0.30497564463702598</v>
      </c>
      <c r="X1309" s="5">
        <v>0.278076341862462</v>
      </c>
      <c r="Y1309" s="5">
        <v>0.54934158385890497</v>
      </c>
      <c r="Z1309" s="5">
        <v>0.63027179881452999</v>
      </c>
      <c r="AA1309" s="5">
        <v>0.37583216346028903</v>
      </c>
      <c r="AB1309" s="5">
        <v>0.17354725079813901</v>
      </c>
      <c r="AC1309" s="5">
        <v>0.38327169433986102</v>
      </c>
      <c r="AD1309" s="5">
        <v>0.244719497864789</v>
      </c>
      <c r="AE1309" s="5">
        <v>6.0425833624204402E-2</v>
      </c>
      <c r="AF1309" s="5">
        <v>0.189141429566384</v>
      </c>
      <c r="AG1309" s="5">
        <v>0.11684204643219701</v>
      </c>
      <c r="AH1309" s="5">
        <v>3.6252882538064801E-2</v>
      </c>
      <c r="AI1309" s="5">
        <v>8.8374410477034898E-2</v>
      </c>
      <c r="AJ1309" s="5">
        <v>0.139438650537241</v>
      </c>
      <c r="AK1309" s="5">
        <v>4.83939706901075E-2</v>
      </c>
      <c r="AL1309" s="5">
        <v>4.0218292165802097E-2</v>
      </c>
    </row>
    <row r="1310" spans="1:38" x14ac:dyDescent="0.25">
      <c r="A1310" s="3">
        <v>37</v>
      </c>
      <c r="B1310" s="3" t="s">
        <v>1159</v>
      </c>
      <c r="C1310" s="3">
        <v>1</v>
      </c>
      <c r="D1310">
        <v>5</v>
      </c>
      <c r="E1310">
        <v>0</v>
      </c>
      <c r="F1310" s="3" t="s">
        <v>1162</v>
      </c>
      <c r="G1310" s="3">
        <v>7</v>
      </c>
      <c r="H1310" s="3">
        <v>18.7</v>
      </c>
      <c r="I13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10" s="4">
        <v>2.75</v>
      </c>
      <c r="K1310" s="5">
        <v>4.9994785199661803E-3</v>
      </c>
      <c r="L1310" s="5">
        <v>7.6235005187353502E-2</v>
      </c>
      <c r="M1310" s="5">
        <v>-2.70587920464413E-2</v>
      </c>
      <c r="N1310" s="5">
        <v>-0.16030546953896399</v>
      </c>
      <c r="O1310" s="5">
        <v>7.1440086675438304E-3</v>
      </c>
      <c r="P1310" s="5">
        <v>6.3106737906146695E-2</v>
      </c>
      <c r="Q1310" s="5">
        <v>-0.17953260728845899</v>
      </c>
      <c r="R1310" s="5">
        <v>-0.39381602451213699</v>
      </c>
      <c r="S1310" s="5">
        <v>-2.6880587059765301E-2</v>
      </c>
      <c r="T1310" s="5">
        <v>-0.21528237021424201</v>
      </c>
      <c r="U1310" s="5">
        <v>-0.104616190094314</v>
      </c>
      <c r="V1310" s="5">
        <v>-0.27101307727689</v>
      </c>
      <c r="W1310" s="5">
        <v>-0.38037517185346498</v>
      </c>
      <c r="X1310" s="5">
        <v>-0.38699679093134898</v>
      </c>
      <c r="Y1310" s="5">
        <v>-0.26793476779801301</v>
      </c>
      <c r="Z1310" s="5">
        <v>-0.16650713559984501</v>
      </c>
      <c r="AA1310" s="5">
        <v>-7.3739298675077301E-3</v>
      </c>
      <c r="AB1310" s="5">
        <v>-0.131747402907328</v>
      </c>
      <c r="AC1310" s="5">
        <v>-6.6828417775871299E-2</v>
      </c>
      <c r="AD1310" s="5">
        <v>-0.102572790520586</v>
      </c>
      <c r="AE1310" s="5">
        <v>-0.118219808609104</v>
      </c>
      <c r="AF1310" s="5">
        <v>4.0764556302520898E-2</v>
      </c>
      <c r="AG1310" s="5">
        <v>9.0012871342815104E-2</v>
      </c>
      <c r="AH1310" s="5">
        <v>-0.13235054230554499</v>
      </c>
      <c r="AI1310" s="5">
        <v>-9.6495359743763401E-2</v>
      </c>
      <c r="AJ1310" s="5">
        <v>-0.13866390089533601</v>
      </c>
      <c r="AK1310" s="5">
        <v>-0.12145294295313799</v>
      </c>
      <c r="AL1310" s="5">
        <v>-3.5596767033253998E-2</v>
      </c>
    </row>
    <row r="1311" spans="1:38" x14ac:dyDescent="0.25">
      <c r="A1311" s="3">
        <v>37</v>
      </c>
      <c r="B1311" s="3" t="s">
        <v>1159</v>
      </c>
      <c r="C1311" s="3">
        <v>1</v>
      </c>
      <c r="D1311">
        <v>6</v>
      </c>
      <c r="E1311">
        <v>0</v>
      </c>
      <c r="F1311" s="3" t="s">
        <v>1163</v>
      </c>
      <c r="G1311" s="3">
        <v>6</v>
      </c>
      <c r="H1311" s="3">
        <v>10.9</v>
      </c>
      <c r="I13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11" s="4">
        <v>2.75</v>
      </c>
      <c r="K1311" s="5" t="e">
        <v>#N/A</v>
      </c>
      <c r="L1311" s="5" t="e">
        <v>#N/A</v>
      </c>
      <c r="M1311" s="5" t="e">
        <v>#N/A</v>
      </c>
      <c r="N1311" s="5" t="e">
        <v>#N/A</v>
      </c>
      <c r="O1311" s="5" t="e">
        <v>#N/A</v>
      </c>
      <c r="P1311" s="5" t="e">
        <v>#N/A</v>
      </c>
      <c r="Q1311" s="5" t="e">
        <v>#N/A</v>
      </c>
      <c r="R1311" s="5" t="e">
        <v>#N/A</v>
      </c>
      <c r="S1311" s="5" t="e">
        <v>#N/A</v>
      </c>
      <c r="T1311" s="5" t="e">
        <v>#N/A</v>
      </c>
      <c r="U1311" s="5" t="e">
        <v>#N/A</v>
      </c>
      <c r="V1311" s="5" t="e">
        <v>#N/A</v>
      </c>
      <c r="W1311" s="5" t="e">
        <v>#N/A</v>
      </c>
      <c r="X1311" s="5" t="e">
        <v>#N/A</v>
      </c>
      <c r="Y1311" s="5" t="e">
        <v>#N/A</v>
      </c>
      <c r="Z1311" s="5" t="e">
        <v>#N/A</v>
      </c>
      <c r="AA1311" s="5" t="e">
        <v>#N/A</v>
      </c>
      <c r="AB1311" s="5" t="e">
        <v>#N/A</v>
      </c>
      <c r="AC1311" s="5" t="e">
        <v>#N/A</v>
      </c>
      <c r="AD1311" s="5" t="e">
        <v>#N/A</v>
      </c>
      <c r="AE1311" s="5" t="e">
        <v>#N/A</v>
      </c>
      <c r="AF1311" s="5" t="e">
        <v>#N/A</v>
      </c>
      <c r="AG1311" s="5" t="e">
        <v>#N/A</v>
      </c>
      <c r="AH1311" s="5" t="e">
        <v>#N/A</v>
      </c>
      <c r="AI1311" s="5" t="e">
        <v>#N/A</v>
      </c>
      <c r="AJ1311" s="5" t="e">
        <v>#N/A</v>
      </c>
      <c r="AK1311" s="5" t="e">
        <v>#N/A</v>
      </c>
      <c r="AL1311" s="5" t="e">
        <v>#N/A</v>
      </c>
    </row>
    <row r="1312" spans="1:38" x14ac:dyDescent="0.25">
      <c r="A1312" s="3">
        <v>37</v>
      </c>
      <c r="B1312" s="3" t="s">
        <v>1159</v>
      </c>
      <c r="C1312" s="3">
        <v>1</v>
      </c>
      <c r="D1312">
        <v>7</v>
      </c>
      <c r="E1312">
        <v>0</v>
      </c>
      <c r="F1312" s="3" t="s">
        <v>1164</v>
      </c>
      <c r="G1312" s="3">
        <v>4</v>
      </c>
      <c r="H1312" s="3">
        <v>7.7</v>
      </c>
      <c r="I13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12" s="4">
        <v>3.75</v>
      </c>
      <c r="K1312" s="5">
        <v>0.21411928600865199</v>
      </c>
      <c r="L1312" s="5">
        <v>0.25490226069112598</v>
      </c>
      <c r="M1312" s="5">
        <v>0.102188553957808</v>
      </c>
      <c r="N1312" s="5">
        <v>0.28146138797266201</v>
      </c>
      <c r="O1312" s="5">
        <v>0.406744938146815</v>
      </c>
      <c r="P1312" s="5">
        <v>0.50280084825381999</v>
      </c>
      <c r="Q1312" s="5">
        <v>0.59998177725953605</v>
      </c>
      <c r="R1312" s="5">
        <v>0.45529061066966198</v>
      </c>
      <c r="S1312" s="5">
        <v>0.75792494646841002</v>
      </c>
      <c r="T1312" s="5">
        <v>0.71295910895188197</v>
      </c>
      <c r="U1312" s="5">
        <v>0.91442441562642196</v>
      </c>
      <c r="V1312" s="5">
        <v>0.83905813920921901</v>
      </c>
      <c r="W1312" s="5">
        <v>0.632942277308289</v>
      </c>
      <c r="X1312" s="5">
        <v>0.57132834378485098</v>
      </c>
      <c r="Y1312" s="5">
        <v>0.45696600924872</v>
      </c>
      <c r="Z1312" s="5">
        <v>0.61583445413472804</v>
      </c>
      <c r="AA1312" s="5">
        <v>0.44820019565966202</v>
      </c>
      <c r="AB1312" s="5">
        <v>0.41248856034563203</v>
      </c>
      <c r="AC1312" s="5">
        <v>0.48951091638175798</v>
      </c>
      <c r="AD1312" s="5">
        <v>0.73914952441630899</v>
      </c>
      <c r="AE1312" s="5">
        <v>0.54738431979121605</v>
      </c>
      <c r="AF1312" s="5">
        <v>0.30126683569649099</v>
      </c>
      <c r="AG1312" s="5">
        <v>2.7760646455053099E-2</v>
      </c>
      <c r="AH1312" s="5">
        <v>0.35889953393633001</v>
      </c>
      <c r="AI1312" s="5">
        <v>0.50345394042593805</v>
      </c>
      <c r="AJ1312" s="5">
        <v>0.40215107266526401</v>
      </c>
      <c r="AK1312" s="5">
        <v>0.22462589884210801</v>
      </c>
      <c r="AL1312" s="5">
        <v>0.28596674384342502</v>
      </c>
    </row>
    <row r="1313" spans="1:38" x14ac:dyDescent="0.25">
      <c r="A1313" s="3">
        <v>37</v>
      </c>
      <c r="B1313" s="3" t="s">
        <v>1159</v>
      </c>
      <c r="C1313" s="3">
        <v>0</v>
      </c>
      <c r="D1313">
        <v>8</v>
      </c>
      <c r="E1313">
        <v>0</v>
      </c>
      <c r="F1313" s="3" t="s">
        <v>1165</v>
      </c>
      <c r="G1313" s="3">
        <v>2</v>
      </c>
      <c r="H1313" s="3">
        <v>6.5</v>
      </c>
      <c r="I13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13" s="4">
        <v>1</v>
      </c>
      <c r="K1313" s="5">
        <v>-0.15566512942314101</v>
      </c>
      <c r="L1313" s="5">
        <v>-0.139089375734329</v>
      </c>
      <c r="M1313" s="5">
        <v>-4.66517731547356E-3</v>
      </c>
      <c r="N1313" s="5">
        <v>0.121027484536171</v>
      </c>
      <c r="O1313" s="5">
        <v>-0.38024914264678999</v>
      </c>
      <c r="P1313" s="5">
        <v>-0.19857759773731201</v>
      </c>
      <c r="Q1313" s="5">
        <v>-0.29842481017112699</v>
      </c>
      <c r="R1313" s="5">
        <v>-0.242467597126961</v>
      </c>
      <c r="S1313" s="5">
        <v>-0.62203562259674094</v>
      </c>
      <c r="T1313" s="5">
        <v>-0.57152473926544201</v>
      </c>
      <c r="U1313" s="5">
        <v>-0.569097220897675</v>
      </c>
      <c r="V1313" s="5">
        <v>-0.71244925260543801</v>
      </c>
      <c r="W1313" s="5">
        <v>-0.41200873255729697</v>
      </c>
      <c r="X1313" s="5">
        <v>-0.52896887063980103</v>
      </c>
      <c r="Y1313" s="5">
        <v>-0.68185722827911399</v>
      </c>
      <c r="Z1313" s="5">
        <v>-0.82306605577468905</v>
      </c>
      <c r="AA1313" s="5">
        <v>-0.30748587846755998</v>
      </c>
      <c r="AB1313" s="5">
        <v>-0.96853572130203303</v>
      </c>
      <c r="AC1313" s="5">
        <v>-1.3784832954406701</v>
      </c>
      <c r="AD1313" s="5">
        <v>-0.63858830928802501</v>
      </c>
      <c r="AE1313" s="5">
        <v>-1.0408085584640501</v>
      </c>
      <c r="AF1313" s="5">
        <v>-1.2303261756896999</v>
      </c>
      <c r="AG1313" s="5">
        <v>-0.90297466516494795</v>
      </c>
      <c r="AH1313" s="5">
        <v>-0.50546598434448198</v>
      </c>
      <c r="AI1313" s="5">
        <v>-0.413327246904373</v>
      </c>
      <c r="AJ1313" s="5">
        <v>-0.44991391897201499</v>
      </c>
      <c r="AK1313" s="5">
        <v>-0.50909525156021096</v>
      </c>
      <c r="AL1313" s="5">
        <v>-0.30675923824310303</v>
      </c>
    </row>
    <row r="1314" spans="1:38" x14ac:dyDescent="0.25">
      <c r="A1314" s="3">
        <v>37</v>
      </c>
      <c r="B1314" s="3" t="s">
        <v>1159</v>
      </c>
      <c r="C1314" s="3">
        <v>0</v>
      </c>
      <c r="D1314">
        <v>9</v>
      </c>
      <c r="E1314">
        <v>0</v>
      </c>
      <c r="F1314" s="3" t="s">
        <v>1166</v>
      </c>
      <c r="G1314" s="3">
        <v>4</v>
      </c>
      <c r="H1314" s="3">
        <v>16.5</v>
      </c>
      <c r="I13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14" s="4">
        <v>1</v>
      </c>
      <c r="K1314" s="5">
        <v>-0.147045841609977</v>
      </c>
      <c r="L1314" s="5">
        <v>-0.151796477595493</v>
      </c>
      <c r="M1314" s="5">
        <v>-5.5442042512108103E-2</v>
      </c>
      <c r="N1314" s="5">
        <v>1.9268243549850898E-2</v>
      </c>
      <c r="O1314" s="5">
        <v>-0.112346602719389</v>
      </c>
      <c r="P1314" s="5">
        <v>-0.13169025208809701</v>
      </c>
      <c r="Q1314" s="5">
        <v>-3.8156018637102003E-2</v>
      </c>
      <c r="R1314" s="5">
        <v>2.2064952673149899E-2</v>
      </c>
      <c r="S1314" s="5">
        <v>-9.4251734671999196E-2</v>
      </c>
      <c r="T1314" s="5">
        <v>-4.0965841039209298E-2</v>
      </c>
      <c r="U1314" s="5">
        <v>-1.7527236853994699E-2</v>
      </c>
      <c r="V1314" s="5">
        <v>4.7749613394549896E-3</v>
      </c>
      <c r="W1314" s="5">
        <v>-1.14736459462839E-2</v>
      </c>
      <c r="X1314" s="5">
        <v>-2.6236154849659899E-2</v>
      </c>
      <c r="Y1314" s="5">
        <v>-5.4342766957912597E-2</v>
      </c>
      <c r="Z1314" s="5">
        <v>5.9037823793034599E-2</v>
      </c>
      <c r="AA1314" s="5">
        <v>-6.6633571161899802E-2</v>
      </c>
      <c r="AB1314" s="5">
        <v>-4.29321137407426E-2</v>
      </c>
      <c r="AC1314" s="5">
        <v>-4.60676967901478E-2</v>
      </c>
      <c r="AD1314" s="5">
        <v>2.4684915707506901E-5</v>
      </c>
      <c r="AE1314" s="5">
        <v>-6.77617769667445E-2</v>
      </c>
      <c r="AF1314" s="5">
        <v>2.0715953435333299E-2</v>
      </c>
      <c r="AG1314" s="5">
        <v>9.22153582138793E-2</v>
      </c>
      <c r="AH1314" s="5">
        <v>-0.13248233423976399</v>
      </c>
      <c r="AI1314" s="5">
        <v>-0.12717055756968701</v>
      </c>
      <c r="AJ1314" s="5">
        <v>-0.15559780150970401</v>
      </c>
      <c r="AK1314" s="5">
        <v>-0.15628192512712599</v>
      </c>
      <c r="AL1314" s="5">
        <v>-0.15489666546729</v>
      </c>
    </row>
    <row r="1315" spans="1:38" x14ac:dyDescent="0.25">
      <c r="A1315" s="3">
        <v>37</v>
      </c>
      <c r="B1315" s="3" t="s">
        <v>1159</v>
      </c>
      <c r="C1315" s="3">
        <v>1</v>
      </c>
      <c r="D1315">
        <v>10</v>
      </c>
      <c r="E1315">
        <v>1</v>
      </c>
      <c r="F1315" s="3" t="s">
        <v>1167</v>
      </c>
      <c r="G1315" s="3">
        <v>8</v>
      </c>
      <c r="H1315" s="3">
        <v>11.6</v>
      </c>
      <c r="I13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15" s="4">
        <v>2.75</v>
      </c>
      <c r="K1315" s="5" t="e">
        <v>#N/A</v>
      </c>
      <c r="L1315" s="5" t="e">
        <v>#N/A</v>
      </c>
      <c r="M1315" s="5" t="e">
        <v>#N/A</v>
      </c>
      <c r="N1315" s="5" t="e">
        <v>#N/A</v>
      </c>
      <c r="O1315" s="5" t="e">
        <v>#N/A</v>
      </c>
      <c r="P1315" s="5" t="e">
        <v>#N/A</v>
      </c>
      <c r="Q1315" s="5" t="e">
        <v>#N/A</v>
      </c>
      <c r="R1315" s="5" t="e">
        <v>#N/A</v>
      </c>
      <c r="S1315" s="5" t="e">
        <v>#N/A</v>
      </c>
      <c r="T1315" s="5" t="e">
        <v>#N/A</v>
      </c>
      <c r="U1315" s="5" t="e">
        <v>#N/A</v>
      </c>
      <c r="V1315" s="5" t="e">
        <v>#N/A</v>
      </c>
      <c r="W1315" s="5" t="e">
        <v>#N/A</v>
      </c>
      <c r="X1315" s="5" t="e">
        <v>#N/A</v>
      </c>
      <c r="Y1315" s="5" t="e">
        <v>#N/A</v>
      </c>
      <c r="Z1315" s="5" t="e">
        <v>#N/A</v>
      </c>
      <c r="AA1315" s="5" t="e">
        <v>#N/A</v>
      </c>
      <c r="AB1315" s="5" t="e">
        <v>#N/A</v>
      </c>
      <c r="AC1315" s="5" t="e">
        <v>#N/A</v>
      </c>
      <c r="AD1315" s="5" t="e">
        <v>#N/A</v>
      </c>
      <c r="AE1315" s="5" t="e">
        <v>#N/A</v>
      </c>
      <c r="AF1315" s="5" t="e">
        <v>#N/A</v>
      </c>
      <c r="AG1315" s="5" t="e">
        <v>#N/A</v>
      </c>
      <c r="AH1315" s="5" t="e">
        <v>#N/A</v>
      </c>
      <c r="AI1315" s="5" t="e">
        <v>#N/A</v>
      </c>
      <c r="AJ1315" s="5" t="e">
        <v>#N/A</v>
      </c>
      <c r="AK1315" s="5" t="e">
        <v>#N/A</v>
      </c>
      <c r="AL1315" s="5" t="e">
        <v>#N/A</v>
      </c>
    </row>
    <row r="1316" spans="1:38" x14ac:dyDescent="0.25">
      <c r="A1316" s="3">
        <v>37</v>
      </c>
      <c r="B1316" s="3" t="s">
        <v>1159</v>
      </c>
      <c r="C1316" s="3">
        <v>0</v>
      </c>
      <c r="D1316">
        <v>11</v>
      </c>
      <c r="E1316">
        <v>1</v>
      </c>
      <c r="F1316" s="3" t="s">
        <v>1168</v>
      </c>
      <c r="G1316" s="3">
        <v>3</v>
      </c>
      <c r="H1316" s="3">
        <v>6.4</v>
      </c>
      <c r="I13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16" s="4">
        <v>1</v>
      </c>
      <c r="K1316" s="5">
        <v>-4.3419139454032203E-2</v>
      </c>
      <c r="L1316" s="5">
        <v>4.0672455239513898E-2</v>
      </c>
      <c r="M1316" s="5">
        <v>-6.0842190215480298E-2</v>
      </c>
      <c r="N1316" s="5">
        <v>-0.29412499377280499</v>
      </c>
      <c r="O1316" s="5">
        <v>7.2902472715169501E-3</v>
      </c>
      <c r="P1316" s="5">
        <v>-5.6046854174404297E-2</v>
      </c>
      <c r="Q1316" s="5">
        <v>-0.14981774093032699</v>
      </c>
      <c r="R1316" s="5">
        <v>0.170588634740619</v>
      </c>
      <c r="S1316" s="5">
        <v>-0.102079049890496</v>
      </c>
      <c r="T1316" s="5">
        <v>9.1424365188461296E-2</v>
      </c>
      <c r="U1316" s="5">
        <v>-0.11436616661962801</v>
      </c>
      <c r="V1316" s="5">
        <v>0.12482413965066599</v>
      </c>
      <c r="W1316" s="5">
        <v>0.19315444884788799</v>
      </c>
      <c r="X1316" s="5">
        <v>0.25058241108747797</v>
      </c>
      <c r="Y1316" s="5">
        <v>-5.9485042186990397E-2</v>
      </c>
      <c r="Z1316" s="5">
        <v>9.6700113888557003E-3</v>
      </c>
      <c r="AA1316" s="5">
        <v>-0.11533847760963099</v>
      </c>
      <c r="AB1316" s="5">
        <v>-2.1604709904228001E-2</v>
      </c>
      <c r="AC1316" s="5">
        <v>-0.16420120744653999</v>
      </c>
      <c r="AD1316" s="5">
        <v>-0.106286294230569</v>
      </c>
      <c r="AE1316" s="5">
        <v>-8.0496965428667994E-2</v>
      </c>
      <c r="AF1316" s="5">
        <v>-0.23619931072419101</v>
      </c>
      <c r="AG1316" s="5">
        <v>-0.15986765122850999</v>
      </c>
      <c r="AH1316" s="5">
        <v>-0.119204525806224</v>
      </c>
      <c r="AI1316" s="5">
        <v>-6.7894287322673094E-2</v>
      </c>
      <c r="AJ1316" s="5">
        <v>-2.4843368159080101E-2</v>
      </c>
      <c r="AK1316" s="5">
        <v>2.0854974947748899E-2</v>
      </c>
      <c r="AL1316" s="5">
        <v>-6.42272526713694E-3</v>
      </c>
    </row>
    <row r="1317" spans="1:38" x14ac:dyDescent="0.25">
      <c r="A1317" s="3">
        <v>37</v>
      </c>
      <c r="B1317" s="3" t="s">
        <v>1159</v>
      </c>
      <c r="C1317" s="3">
        <v>1</v>
      </c>
      <c r="D1317">
        <v>12</v>
      </c>
      <c r="E1317">
        <v>1</v>
      </c>
      <c r="F1317" s="3" t="s">
        <v>1169</v>
      </c>
      <c r="G1317" s="3">
        <v>8</v>
      </c>
      <c r="H1317" s="3">
        <v>6.4</v>
      </c>
      <c r="I13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17" s="4">
        <v>2.75</v>
      </c>
      <c r="K1317" s="5">
        <v>0.15188216592904899</v>
      </c>
      <c r="L1317" s="5">
        <v>-7.6936244211925395E-2</v>
      </c>
      <c r="M1317" s="5">
        <v>5.04284840725732E-2</v>
      </c>
      <c r="N1317" s="5">
        <v>-5.2948502783973103E-2</v>
      </c>
      <c r="O1317" s="5">
        <v>-7.0105212949010801E-2</v>
      </c>
      <c r="P1317" s="5">
        <v>-0.150679920976868</v>
      </c>
      <c r="Q1317" s="5">
        <v>-0.101305343893943</v>
      </c>
      <c r="R1317" s="5">
        <v>-3.34624223108059E-2</v>
      </c>
      <c r="S1317" s="5">
        <v>-0.196381688121922</v>
      </c>
      <c r="T1317" s="5">
        <v>-0.13956756686661301</v>
      </c>
      <c r="U1317" s="5">
        <v>-0.205401744721838</v>
      </c>
      <c r="V1317" s="5">
        <v>-0.158294802880172</v>
      </c>
      <c r="W1317" s="5">
        <v>-9.4183450740507099E-3</v>
      </c>
      <c r="X1317" s="5">
        <v>1.9944968824080301E-2</v>
      </c>
      <c r="Y1317" s="5">
        <v>-8.3859609122511697E-2</v>
      </c>
      <c r="Z1317" s="5">
        <v>-0.19946346691691599</v>
      </c>
      <c r="AA1317" s="5">
        <v>-0.15147564115822701</v>
      </c>
      <c r="AB1317" s="5">
        <v>-0.19856713954249</v>
      </c>
      <c r="AC1317" s="5">
        <v>-0.17729678268458701</v>
      </c>
      <c r="AD1317" s="5">
        <v>-0.184105807035332</v>
      </c>
      <c r="AE1317" s="5">
        <v>-9.1986411859898295E-2</v>
      </c>
      <c r="AF1317" s="5">
        <v>-0.208825973228454</v>
      </c>
      <c r="AG1317" s="5">
        <v>-0.20870843997726399</v>
      </c>
      <c r="AH1317" s="5">
        <v>-0.124546004012386</v>
      </c>
      <c r="AI1317" s="5">
        <v>-0.120327807532397</v>
      </c>
      <c r="AJ1317" s="5">
        <v>-6.6172945993219004E-2</v>
      </c>
      <c r="AK1317" s="5">
        <v>-4.7839728214174801E-2</v>
      </c>
      <c r="AL1317" s="5">
        <v>0.18328778504235099</v>
      </c>
    </row>
    <row r="1318" spans="1:38" x14ac:dyDescent="0.25">
      <c r="A1318" s="3">
        <v>37</v>
      </c>
      <c r="B1318" s="3" t="s">
        <v>1159</v>
      </c>
      <c r="C1318" s="3">
        <v>1</v>
      </c>
      <c r="D1318">
        <v>13</v>
      </c>
      <c r="E1318">
        <v>0</v>
      </c>
      <c r="F1318" s="3" t="s">
        <v>1170</v>
      </c>
      <c r="G1318" s="3">
        <v>6</v>
      </c>
      <c r="H1318" s="3">
        <v>12.8</v>
      </c>
      <c r="I13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18" s="4">
        <v>2.75</v>
      </c>
      <c r="K1318" s="5">
        <v>1.5889894216835201E-2</v>
      </c>
      <c r="L1318" s="5">
        <v>8.4566484776800496E-2</v>
      </c>
      <c r="M1318" s="5">
        <v>8.1679560505991997E-2</v>
      </c>
      <c r="N1318" s="5">
        <v>8.1314790392937805E-2</v>
      </c>
      <c r="O1318" s="5">
        <v>1.1065407859161E-2</v>
      </c>
      <c r="P1318" s="5">
        <v>7.4945457291273193E-2</v>
      </c>
      <c r="Q1318" s="5">
        <v>-6.7994553940473906E-2</v>
      </c>
      <c r="R1318" s="5">
        <v>-8.4854751852680793E-2</v>
      </c>
      <c r="S1318" s="5">
        <v>-8.8453929325046907E-2</v>
      </c>
      <c r="T1318" s="5">
        <v>-0.25714516323395797</v>
      </c>
      <c r="U1318" s="5">
        <v>-0.233119239757451</v>
      </c>
      <c r="V1318" s="5">
        <v>-0.29533099666270501</v>
      </c>
      <c r="W1318" s="5">
        <v>-0.19597578266125701</v>
      </c>
      <c r="X1318" s="5">
        <v>-0.129045560314479</v>
      </c>
      <c r="Y1318" s="5">
        <v>-0.188547007082703</v>
      </c>
      <c r="Z1318" s="5">
        <v>-0.201997969632703</v>
      </c>
      <c r="AA1318" s="5">
        <v>-0.10801031129713499</v>
      </c>
      <c r="AB1318" s="5">
        <v>5.8138397782057698E-2</v>
      </c>
      <c r="AC1318" s="5">
        <v>-4.2106845550075503E-2</v>
      </c>
      <c r="AD1318" s="5">
        <v>-0.18962521313592601</v>
      </c>
      <c r="AE1318" s="5">
        <v>8.8745754911914901E-2</v>
      </c>
      <c r="AF1318" s="5">
        <v>0.205180993105163</v>
      </c>
      <c r="AG1318" s="5">
        <v>0.15565161040751499</v>
      </c>
      <c r="AH1318" s="5">
        <v>0.22569468617018801</v>
      </c>
      <c r="AI1318" s="5">
        <v>4.9218389270833801E-2</v>
      </c>
      <c r="AJ1318" s="5">
        <v>0.15556646159756399</v>
      </c>
      <c r="AK1318" s="5">
        <v>0.294065807557021</v>
      </c>
      <c r="AL1318" s="5">
        <v>0.23814871569073101</v>
      </c>
    </row>
    <row r="1319" spans="1:38" x14ac:dyDescent="0.25">
      <c r="A1319" s="3">
        <v>37</v>
      </c>
      <c r="B1319" s="3" t="s">
        <v>1159</v>
      </c>
      <c r="C1319" s="3">
        <v>0</v>
      </c>
      <c r="D1319">
        <v>14</v>
      </c>
      <c r="E1319">
        <v>0</v>
      </c>
      <c r="F1319" s="3" t="s">
        <v>1171</v>
      </c>
      <c r="G1319" s="3">
        <v>5</v>
      </c>
      <c r="H1319" s="3">
        <v>7.6</v>
      </c>
      <c r="I13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19" s="4">
        <v>1</v>
      </c>
      <c r="K1319" s="5" t="e">
        <v>#N/A</v>
      </c>
      <c r="L1319" s="5" t="e">
        <v>#N/A</v>
      </c>
      <c r="M1319" s="5" t="e">
        <v>#N/A</v>
      </c>
      <c r="N1319" s="5" t="e">
        <v>#N/A</v>
      </c>
      <c r="O1319" s="5" t="e">
        <v>#N/A</v>
      </c>
      <c r="P1319" s="5" t="e">
        <v>#N/A</v>
      </c>
      <c r="Q1319" s="5" t="e">
        <v>#N/A</v>
      </c>
      <c r="R1319" s="5" t="e">
        <v>#N/A</v>
      </c>
      <c r="S1319" s="5" t="e">
        <v>#N/A</v>
      </c>
      <c r="T1319" s="5" t="e">
        <v>#N/A</v>
      </c>
      <c r="U1319" s="5" t="e">
        <v>#N/A</v>
      </c>
      <c r="V1319" s="5" t="e">
        <v>#N/A</v>
      </c>
      <c r="W1319" s="5" t="e">
        <v>#N/A</v>
      </c>
      <c r="X1319" s="5" t="e">
        <v>#N/A</v>
      </c>
      <c r="Y1319" s="5" t="e">
        <v>#N/A</v>
      </c>
      <c r="Z1319" s="5" t="e">
        <v>#N/A</v>
      </c>
      <c r="AA1319" s="5" t="e">
        <v>#N/A</v>
      </c>
      <c r="AB1319" s="5" t="e">
        <v>#N/A</v>
      </c>
      <c r="AC1319" s="5" t="e">
        <v>#N/A</v>
      </c>
      <c r="AD1319" s="5" t="e">
        <v>#N/A</v>
      </c>
      <c r="AE1319" s="5" t="e">
        <v>#N/A</v>
      </c>
      <c r="AF1319" s="5" t="e">
        <v>#N/A</v>
      </c>
      <c r="AG1319" s="5" t="e">
        <v>#N/A</v>
      </c>
      <c r="AH1319" s="5" t="e">
        <v>#N/A</v>
      </c>
      <c r="AI1319" s="5" t="e">
        <v>#N/A</v>
      </c>
      <c r="AJ1319" s="5" t="e">
        <v>#N/A</v>
      </c>
      <c r="AK1319" s="5" t="e">
        <v>#N/A</v>
      </c>
      <c r="AL1319" s="5" t="e">
        <v>#N/A</v>
      </c>
    </row>
    <row r="1320" spans="1:38" x14ac:dyDescent="0.25">
      <c r="A1320" s="3">
        <v>37</v>
      </c>
      <c r="B1320" s="3" t="s">
        <v>1159</v>
      </c>
      <c r="C1320" s="3">
        <v>0</v>
      </c>
      <c r="D1320">
        <v>15</v>
      </c>
      <c r="E1320">
        <v>0</v>
      </c>
      <c r="F1320" s="3" t="s">
        <v>1172</v>
      </c>
      <c r="G1320" s="3">
        <v>8</v>
      </c>
      <c r="H1320" s="3">
        <v>5.5</v>
      </c>
      <c r="I13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20" s="4">
        <v>1</v>
      </c>
      <c r="K1320" s="5" t="e">
        <v>#N/A</v>
      </c>
      <c r="L1320" s="5" t="e">
        <v>#N/A</v>
      </c>
      <c r="M1320" s="5" t="e">
        <v>#N/A</v>
      </c>
      <c r="N1320" s="5" t="e">
        <v>#N/A</v>
      </c>
      <c r="O1320" s="5" t="e">
        <v>#N/A</v>
      </c>
      <c r="P1320" s="5" t="e">
        <v>#N/A</v>
      </c>
      <c r="Q1320" s="5" t="e">
        <v>#N/A</v>
      </c>
      <c r="R1320" s="5" t="e">
        <v>#N/A</v>
      </c>
      <c r="S1320" s="5" t="e">
        <v>#N/A</v>
      </c>
      <c r="T1320" s="5" t="e">
        <v>#N/A</v>
      </c>
      <c r="U1320" s="5" t="e">
        <v>#N/A</v>
      </c>
      <c r="V1320" s="5" t="e">
        <v>#N/A</v>
      </c>
      <c r="W1320" s="5" t="e">
        <v>#N/A</v>
      </c>
      <c r="X1320" s="5" t="e">
        <v>#N/A</v>
      </c>
      <c r="Y1320" s="5" t="e">
        <v>#N/A</v>
      </c>
      <c r="Z1320" s="5" t="e">
        <v>#N/A</v>
      </c>
      <c r="AA1320" s="5" t="e">
        <v>#N/A</v>
      </c>
      <c r="AB1320" s="5" t="e">
        <v>#N/A</v>
      </c>
      <c r="AC1320" s="5" t="e">
        <v>#N/A</v>
      </c>
      <c r="AD1320" s="5" t="e">
        <v>#N/A</v>
      </c>
      <c r="AE1320" s="5" t="e">
        <v>#N/A</v>
      </c>
      <c r="AF1320" s="5" t="e">
        <v>#N/A</v>
      </c>
      <c r="AG1320" s="5" t="e">
        <v>#N/A</v>
      </c>
      <c r="AH1320" s="5" t="e">
        <v>#N/A</v>
      </c>
      <c r="AI1320" s="5" t="e">
        <v>#N/A</v>
      </c>
      <c r="AJ1320" s="5" t="e">
        <v>#N/A</v>
      </c>
      <c r="AK1320" s="5" t="e">
        <v>#N/A</v>
      </c>
      <c r="AL1320" s="5" t="e">
        <v>#N/A</v>
      </c>
    </row>
    <row r="1321" spans="1:38" x14ac:dyDescent="0.25">
      <c r="A1321" s="3">
        <v>37</v>
      </c>
      <c r="B1321" s="3" t="s">
        <v>1159</v>
      </c>
      <c r="C1321" s="3">
        <v>0</v>
      </c>
      <c r="D1321">
        <v>16</v>
      </c>
      <c r="E1321">
        <v>1</v>
      </c>
      <c r="F1321" s="3" t="s">
        <v>1173</v>
      </c>
      <c r="G1321" s="3">
        <v>5</v>
      </c>
      <c r="H1321" s="3">
        <v>0.7</v>
      </c>
      <c r="I13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21" s="4">
        <v>1</v>
      </c>
      <c r="K1321" s="5" t="e">
        <v>#N/A</v>
      </c>
      <c r="L1321" s="5" t="e">
        <v>#N/A</v>
      </c>
      <c r="M1321" s="5" t="e">
        <v>#N/A</v>
      </c>
      <c r="N1321" s="5" t="e">
        <v>#N/A</v>
      </c>
      <c r="O1321" s="5" t="e">
        <v>#N/A</v>
      </c>
      <c r="P1321" s="5" t="e">
        <v>#N/A</v>
      </c>
      <c r="Q1321" s="5" t="e">
        <v>#N/A</v>
      </c>
      <c r="R1321" s="5" t="e">
        <v>#N/A</v>
      </c>
      <c r="S1321" s="5" t="e">
        <v>#N/A</v>
      </c>
      <c r="T1321" s="5" t="e">
        <v>#N/A</v>
      </c>
      <c r="U1321" s="5" t="e">
        <v>#N/A</v>
      </c>
      <c r="V1321" s="5" t="e">
        <v>#N/A</v>
      </c>
      <c r="W1321" s="5" t="e">
        <v>#N/A</v>
      </c>
      <c r="X1321" s="5" t="e">
        <v>#N/A</v>
      </c>
      <c r="Y1321" s="5" t="e">
        <v>#N/A</v>
      </c>
      <c r="Z1321" s="5" t="e">
        <v>#N/A</v>
      </c>
      <c r="AA1321" s="5" t="e">
        <v>#N/A</v>
      </c>
      <c r="AB1321" s="5" t="e">
        <v>#N/A</v>
      </c>
      <c r="AC1321" s="5" t="e">
        <v>#N/A</v>
      </c>
      <c r="AD1321" s="5" t="e">
        <v>#N/A</v>
      </c>
      <c r="AE1321" s="5" t="e">
        <v>#N/A</v>
      </c>
      <c r="AF1321" s="5" t="e">
        <v>#N/A</v>
      </c>
      <c r="AG1321" s="5" t="e">
        <v>#N/A</v>
      </c>
      <c r="AH1321" s="5" t="e">
        <v>#N/A</v>
      </c>
      <c r="AI1321" s="5" t="e">
        <v>#N/A</v>
      </c>
      <c r="AJ1321" s="5" t="e">
        <v>#N/A</v>
      </c>
      <c r="AK1321" s="5" t="e">
        <v>#N/A</v>
      </c>
      <c r="AL1321" s="5" t="e">
        <v>#N/A</v>
      </c>
    </row>
    <row r="1322" spans="1:38" x14ac:dyDescent="0.25">
      <c r="A1322" s="3">
        <v>37</v>
      </c>
      <c r="B1322" s="3" t="s">
        <v>1159</v>
      </c>
      <c r="C1322" s="3">
        <v>0</v>
      </c>
      <c r="D1322">
        <v>17</v>
      </c>
      <c r="E1322">
        <v>0</v>
      </c>
      <c r="F1322" s="3" t="s">
        <v>1174</v>
      </c>
      <c r="G1322" s="3">
        <v>4</v>
      </c>
      <c r="H1322" s="3">
        <v>8.1</v>
      </c>
      <c r="I13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22" s="4">
        <v>1</v>
      </c>
      <c r="K1322" s="5">
        <v>0.34044340499590098</v>
      </c>
      <c r="L1322" s="5">
        <v>0.35236576297795402</v>
      </c>
      <c r="M1322" s="5">
        <v>0.383210556219716</v>
      </c>
      <c r="N1322" s="5">
        <v>0.14069576944154699</v>
      </c>
      <c r="O1322" s="5">
        <v>0.387661618599421</v>
      </c>
      <c r="P1322" s="5">
        <v>0.39448243857598803</v>
      </c>
      <c r="Q1322" s="5">
        <v>0.52576507202205103</v>
      </c>
      <c r="R1322" s="5">
        <v>0.193998732545999</v>
      </c>
      <c r="S1322" s="5">
        <v>0.56432706120143294</v>
      </c>
      <c r="T1322" s="5">
        <v>0.65153809361250004</v>
      </c>
      <c r="U1322" s="5">
        <v>0.58365090075449899</v>
      </c>
      <c r="V1322" s="5">
        <v>0.52225127093175605</v>
      </c>
      <c r="W1322" s="5">
        <v>0.44829715377233098</v>
      </c>
      <c r="X1322" s="5">
        <v>0.20157480198903699</v>
      </c>
      <c r="Y1322" s="5">
        <v>0.37963534978865698</v>
      </c>
      <c r="Z1322" s="5">
        <v>0.58339557499350103</v>
      </c>
      <c r="AA1322" s="5">
        <v>0.50089334059374901</v>
      </c>
      <c r="AB1322" s="5">
        <v>0.49939062287417502</v>
      </c>
      <c r="AC1322" s="5">
        <v>0.58847667365842804</v>
      </c>
      <c r="AD1322" s="5">
        <v>0.59630288304912404</v>
      </c>
      <c r="AE1322" s="5">
        <v>0.53304474540216096</v>
      </c>
      <c r="AF1322" s="5">
        <v>0.56227524653156802</v>
      </c>
      <c r="AG1322" s="5">
        <v>0.42768486792930899</v>
      </c>
      <c r="AH1322" s="5">
        <v>0.42455355257566701</v>
      </c>
      <c r="AI1322" s="5">
        <v>0.38706836387994498</v>
      </c>
      <c r="AJ1322" s="5">
        <v>0.29164086208971701</v>
      </c>
      <c r="AK1322" s="5">
        <v>0.385266151411013</v>
      </c>
      <c r="AL1322" s="5">
        <v>0.28861129841612099</v>
      </c>
    </row>
    <row r="1323" spans="1:38" x14ac:dyDescent="0.25">
      <c r="A1323" s="3">
        <v>37</v>
      </c>
      <c r="B1323" s="3" t="s">
        <v>1159</v>
      </c>
      <c r="C1323" s="3">
        <v>1</v>
      </c>
      <c r="D1323">
        <v>18</v>
      </c>
      <c r="E1323">
        <v>0</v>
      </c>
      <c r="F1323" s="3" t="s">
        <v>1175</v>
      </c>
      <c r="G1323" s="3">
        <v>7</v>
      </c>
      <c r="H1323" s="3">
        <v>11.9</v>
      </c>
      <c r="I13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23" s="4">
        <v>2.25</v>
      </c>
      <c r="K1323" s="5">
        <v>-0.29027524198184002</v>
      </c>
      <c r="L1323" s="5">
        <v>-0.39197398781354498</v>
      </c>
      <c r="M1323" s="5">
        <v>-0.31920219228683999</v>
      </c>
      <c r="N1323" s="5">
        <v>-0.29152230264871598</v>
      </c>
      <c r="O1323" s="5">
        <v>-0.442473505971268</v>
      </c>
      <c r="P1323" s="5">
        <v>-0.409746566822356</v>
      </c>
      <c r="Q1323" s="5">
        <v>-0.32243029040004001</v>
      </c>
      <c r="R1323" s="5">
        <v>-0.211354341252806</v>
      </c>
      <c r="S1323" s="5">
        <v>-0.384482929284932</v>
      </c>
      <c r="T1323" s="5">
        <v>-0.22779704247376401</v>
      </c>
      <c r="U1323" s="5">
        <v>-0.33455489998424998</v>
      </c>
      <c r="V1323" s="5">
        <v>-0.21750445290376</v>
      </c>
      <c r="W1323" s="5">
        <v>-0.16825282330865499</v>
      </c>
      <c r="X1323" s="5">
        <v>-0.12904078340474101</v>
      </c>
      <c r="Y1323" s="5">
        <v>0.15514548822281601</v>
      </c>
      <c r="Z1323" s="5">
        <v>6.22105366508685E-3</v>
      </c>
      <c r="AA1323" s="5">
        <v>2.4441285560694597E-4</v>
      </c>
      <c r="AB1323" s="5">
        <v>-4.0342536586648901E-2</v>
      </c>
      <c r="AC1323" s="5">
        <v>-7.67120978563159E-2</v>
      </c>
      <c r="AD1323" s="5">
        <v>-0.25483724223493998</v>
      </c>
      <c r="AE1323" s="5">
        <v>-0.261128027597409</v>
      </c>
      <c r="AF1323" s="5">
        <v>-0.15745032090383199</v>
      </c>
      <c r="AG1323" s="5">
        <v>-0.252202575555868</v>
      </c>
      <c r="AH1323" s="5">
        <v>-0.32815080939283098</v>
      </c>
      <c r="AI1323" s="5">
        <v>-0.38420808700610298</v>
      </c>
      <c r="AJ1323" s="5">
        <v>-0.41741455328181798</v>
      </c>
      <c r="AK1323" s="5">
        <v>-0.39601535404485599</v>
      </c>
      <c r="AL1323" s="5">
        <v>-0.30858491560770901</v>
      </c>
    </row>
    <row r="1324" spans="1:38" x14ac:dyDescent="0.25">
      <c r="A1324" s="3">
        <v>37</v>
      </c>
      <c r="B1324" s="3" t="s">
        <v>1159</v>
      </c>
      <c r="C1324" s="3">
        <v>0</v>
      </c>
      <c r="D1324">
        <v>19</v>
      </c>
      <c r="E1324">
        <v>0</v>
      </c>
      <c r="F1324" s="3" t="s">
        <v>1176</v>
      </c>
      <c r="G1324" s="3">
        <v>2</v>
      </c>
      <c r="H1324" s="3">
        <v>3.2</v>
      </c>
      <c r="I13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24" s="4">
        <v>1</v>
      </c>
      <c r="K1324" s="5" t="e">
        <v>#N/A</v>
      </c>
      <c r="L1324" s="5" t="e">
        <v>#N/A</v>
      </c>
      <c r="M1324" s="5" t="e">
        <v>#N/A</v>
      </c>
      <c r="N1324" s="5" t="e">
        <v>#N/A</v>
      </c>
      <c r="O1324" s="5" t="e">
        <v>#N/A</v>
      </c>
      <c r="P1324" s="5" t="e">
        <v>#N/A</v>
      </c>
      <c r="Q1324" s="5" t="e">
        <v>#N/A</v>
      </c>
      <c r="R1324" s="5" t="e">
        <v>#N/A</v>
      </c>
      <c r="S1324" s="5" t="e">
        <v>#N/A</v>
      </c>
      <c r="T1324" s="5" t="e">
        <v>#N/A</v>
      </c>
      <c r="U1324" s="5" t="e">
        <v>#N/A</v>
      </c>
      <c r="V1324" s="5" t="e">
        <v>#N/A</v>
      </c>
      <c r="W1324" s="5" t="e">
        <v>#N/A</v>
      </c>
      <c r="X1324" s="5" t="e">
        <v>#N/A</v>
      </c>
      <c r="Y1324" s="5" t="e">
        <v>#N/A</v>
      </c>
      <c r="Z1324" s="5" t="e">
        <v>#N/A</v>
      </c>
      <c r="AA1324" s="5" t="e">
        <v>#N/A</v>
      </c>
      <c r="AB1324" s="5" t="e">
        <v>#N/A</v>
      </c>
      <c r="AC1324" s="5" t="e">
        <v>#N/A</v>
      </c>
      <c r="AD1324" s="5" t="e">
        <v>#N/A</v>
      </c>
      <c r="AE1324" s="5" t="e">
        <v>#N/A</v>
      </c>
      <c r="AF1324" s="5" t="e">
        <v>#N/A</v>
      </c>
      <c r="AG1324" s="5" t="e">
        <v>#N/A</v>
      </c>
      <c r="AH1324" s="5" t="e">
        <v>#N/A</v>
      </c>
      <c r="AI1324" s="5" t="e">
        <v>#N/A</v>
      </c>
      <c r="AJ1324" s="5" t="e">
        <v>#N/A</v>
      </c>
      <c r="AK1324" s="5" t="e">
        <v>#N/A</v>
      </c>
      <c r="AL1324" s="5" t="e">
        <v>#N/A</v>
      </c>
    </row>
    <row r="1325" spans="1:38" x14ac:dyDescent="0.25">
      <c r="A1325" s="3">
        <v>37</v>
      </c>
      <c r="B1325" s="3" t="s">
        <v>1159</v>
      </c>
      <c r="C1325" s="3">
        <v>1</v>
      </c>
      <c r="D1325">
        <v>20</v>
      </c>
      <c r="E1325">
        <v>0</v>
      </c>
      <c r="F1325" s="3" t="s">
        <v>1177</v>
      </c>
      <c r="G1325" s="3">
        <v>3</v>
      </c>
      <c r="H1325" s="3">
        <v>5.8</v>
      </c>
      <c r="I13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25" s="4">
        <v>2.5</v>
      </c>
      <c r="K1325" s="5">
        <v>3.21483314037323E-2</v>
      </c>
      <c r="L1325" s="5">
        <v>-0.15325561165809601</v>
      </c>
      <c r="M1325" s="5">
        <v>-0.12799955904483801</v>
      </c>
      <c r="N1325" s="5">
        <v>2.75489073246717E-2</v>
      </c>
      <c r="O1325" s="5">
        <v>-0.112578690052032</v>
      </c>
      <c r="P1325" s="5">
        <v>3.0270462855696699E-2</v>
      </c>
      <c r="Q1325" s="5">
        <v>-6.8982817232608795E-2</v>
      </c>
      <c r="R1325" s="5">
        <v>0.22849385440349601</v>
      </c>
      <c r="S1325" s="5">
        <v>5.4623313248157501E-2</v>
      </c>
      <c r="T1325" s="5">
        <v>-6.8778477609157604E-2</v>
      </c>
      <c r="U1325" s="5">
        <v>0.11707223206758501</v>
      </c>
      <c r="V1325" s="5">
        <v>0.16578283905982999</v>
      </c>
      <c r="W1325" s="5">
        <v>0.18399643898010301</v>
      </c>
      <c r="X1325" s="5">
        <v>0.351079791784287</v>
      </c>
      <c r="Y1325" s="5">
        <v>0.35321626067161599</v>
      </c>
      <c r="Z1325" s="5">
        <v>0.28271964192390397</v>
      </c>
      <c r="AA1325" s="5">
        <v>0.24061118066310899</v>
      </c>
      <c r="AB1325" s="5">
        <v>0.38180506229400601</v>
      </c>
      <c r="AC1325" s="5">
        <v>0.24862040579319</v>
      </c>
      <c r="AD1325" s="5">
        <v>0.15574973821640001</v>
      </c>
      <c r="AE1325" s="5">
        <v>0.120926015079021</v>
      </c>
      <c r="AF1325" s="5">
        <v>0.25308084487915</v>
      </c>
      <c r="AG1325" s="5">
        <v>0.29639837145805398</v>
      </c>
      <c r="AH1325" s="5">
        <v>0.113806068897247</v>
      </c>
      <c r="AI1325" s="5">
        <v>-5.10791428387165E-2</v>
      </c>
      <c r="AJ1325" s="5">
        <v>-2.87609151564539E-3</v>
      </c>
      <c r="AK1325" s="5">
        <v>0.18415784835815399</v>
      </c>
      <c r="AL1325" s="5">
        <v>2.6969604659825598E-3</v>
      </c>
    </row>
    <row r="1326" spans="1:38" x14ac:dyDescent="0.25">
      <c r="A1326" s="3">
        <v>37</v>
      </c>
      <c r="B1326" s="3" t="s">
        <v>1159</v>
      </c>
      <c r="C1326" s="3">
        <v>0</v>
      </c>
      <c r="D1326">
        <v>21</v>
      </c>
      <c r="E1326">
        <v>0</v>
      </c>
      <c r="F1326" s="3" t="s">
        <v>1178</v>
      </c>
      <c r="G1326" s="3">
        <v>5</v>
      </c>
      <c r="H1326" s="3">
        <v>0.9</v>
      </c>
      <c r="I13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26" s="4">
        <v>1</v>
      </c>
      <c r="K1326" s="5">
        <v>6.7868888452831899E-2</v>
      </c>
      <c r="L1326" s="5">
        <v>0.217786410218961</v>
      </c>
      <c r="M1326" s="5">
        <v>0.30483183064949398</v>
      </c>
      <c r="N1326" s="5">
        <v>-0.190994556451762</v>
      </c>
      <c r="O1326" s="5">
        <v>0.212747076477414</v>
      </c>
      <c r="P1326" s="5">
        <v>0.11736470809674</v>
      </c>
      <c r="Q1326" s="5">
        <v>-0.47866168331478098</v>
      </c>
      <c r="R1326" s="5">
        <v>-0.36402466482774598</v>
      </c>
      <c r="S1326" s="5">
        <v>1.0412114276876501E-3</v>
      </c>
      <c r="T1326" s="5">
        <v>-0.39498547152652602</v>
      </c>
      <c r="U1326" s="5">
        <v>-0.304149943926528</v>
      </c>
      <c r="V1326" s="5">
        <v>-0.49971666826774902</v>
      </c>
      <c r="W1326" s="5">
        <v>-0.50210456248352597</v>
      </c>
      <c r="X1326" s="5">
        <v>-0.42416207836298703</v>
      </c>
      <c r="Y1326" s="5">
        <v>9.0881751013882595E-4</v>
      </c>
      <c r="Z1326" s="5">
        <v>-3.2694061953556501E-2</v>
      </c>
      <c r="AA1326" s="5">
        <v>7.1384332474014697E-2</v>
      </c>
      <c r="AB1326" s="5">
        <v>4.2636052696525803E-2</v>
      </c>
      <c r="AC1326" s="5">
        <v>3.9574666735127897E-2</v>
      </c>
      <c r="AD1326" s="5">
        <v>-0.110898185121854</v>
      </c>
      <c r="AE1326" s="5">
        <v>-1.5594100142302701E-2</v>
      </c>
      <c r="AF1326" s="5">
        <v>0.13564410999832599</v>
      </c>
      <c r="AG1326" s="5">
        <v>-6.3405111360760699E-2</v>
      </c>
      <c r="AH1326" s="5">
        <v>3.2267569362318803E-2</v>
      </c>
      <c r="AI1326" s="5">
        <v>0.107262510752909</v>
      </c>
      <c r="AJ1326" s="5">
        <v>0.107205745333785</v>
      </c>
      <c r="AK1326" s="5">
        <v>5.1882677419499701E-2</v>
      </c>
      <c r="AL1326" s="5">
        <v>6.2028734274149899E-2</v>
      </c>
    </row>
    <row r="1327" spans="1:38" x14ac:dyDescent="0.25">
      <c r="A1327" s="3">
        <v>37</v>
      </c>
      <c r="B1327" s="3" t="s">
        <v>1159</v>
      </c>
      <c r="C1327" s="3">
        <v>0</v>
      </c>
      <c r="D1327">
        <v>22</v>
      </c>
      <c r="E1327">
        <v>0</v>
      </c>
      <c r="F1327" s="3" t="s">
        <v>1179</v>
      </c>
      <c r="G1327" s="3">
        <v>5</v>
      </c>
      <c r="H1327" s="3">
        <v>1.7</v>
      </c>
      <c r="I13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27" s="4">
        <v>1</v>
      </c>
      <c r="K1327" s="5">
        <v>-1.24829364940524E-2</v>
      </c>
      <c r="L1327" s="5">
        <v>-0.17727017402648901</v>
      </c>
      <c r="M1327" s="5">
        <v>-0.11877636611461601</v>
      </c>
      <c r="N1327" s="5">
        <v>-0.189749926328659</v>
      </c>
      <c r="O1327" s="5">
        <v>-0.106370836496353</v>
      </c>
      <c r="P1327" s="5">
        <v>-7.6409779489040403E-2</v>
      </c>
      <c r="Q1327" s="5">
        <v>-0.19261746108531999</v>
      </c>
      <c r="R1327" s="5">
        <v>-0.15882566571235701</v>
      </c>
      <c r="S1327" s="5">
        <v>-0.154185891151428</v>
      </c>
      <c r="T1327" s="5">
        <v>-0.20747347176075001</v>
      </c>
      <c r="U1327" s="5">
        <v>-0.156135588884354</v>
      </c>
      <c r="V1327" s="5">
        <v>-0.123439438641071</v>
      </c>
      <c r="W1327" s="5">
        <v>-0.156998455524445</v>
      </c>
      <c r="X1327" s="5">
        <v>-1.3047153130173701E-2</v>
      </c>
      <c r="Y1327" s="5">
        <v>0.18536905944347401</v>
      </c>
      <c r="Z1327" s="5">
        <v>-3.79373095929623E-2</v>
      </c>
      <c r="AA1327" s="5">
        <v>-9.2921771109104198E-2</v>
      </c>
      <c r="AB1327" s="5">
        <v>-0.37069362401962302</v>
      </c>
      <c r="AC1327" s="5">
        <v>-0.186445161700249</v>
      </c>
      <c r="AD1327" s="5">
        <v>-9.8847568035125705E-2</v>
      </c>
      <c r="AE1327" s="5">
        <v>-0.16020669043064101</v>
      </c>
      <c r="AF1327" s="5">
        <v>-0.312302976846695</v>
      </c>
      <c r="AG1327" s="5">
        <v>-0.41803270578384399</v>
      </c>
      <c r="AH1327" s="5">
        <v>-0.27019879221916199</v>
      </c>
      <c r="AI1327" s="5">
        <v>-0.113318055868149</v>
      </c>
      <c r="AJ1327" s="5">
        <v>-0.241781786084175</v>
      </c>
      <c r="AK1327" s="5">
        <v>-0.25884816050529502</v>
      </c>
      <c r="AL1327" s="5">
        <v>-6.5514855086803395E-2</v>
      </c>
    </row>
    <row r="1328" spans="1:38" x14ac:dyDescent="0.25">
      <c r="A1328" s="3">
        <v>37</v>
      </c>
      <c r="B1328" s="3" t="s">
        <v>1159</v>
      </c>
      <c r="C1328" s="3">
        <v>1</v>
      </c>
      <c r="D1328">
        <v>23</v>
      </c>
      <c r="E1328">
        <v>0</v>
      </c>
      <c r="F1328" s="3" t="s">
        <v>1180</v>
      </c>
      <c r="G1328" s="3">
        <v>6</v>
      </c>
      <c r="H1328" s="3">
        <v>7.1</v>
      </c>
      <c r="I13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28" s="4">
        <v>2.75</v>
      </c>
      <c r="K1328" s="5">
        <v>-9.6031853983925303E-2</v>
      </c>
      <c r="L1328" s="5">
        <v>-6.8955871417304804E-2</v>
      </c>
      <c r="M1328" s="5">
        <v>1.92052676826459E-2</v>
      </c>
      <c r="N1328" s="5">
        <v>-5.9906357471888598E-2</v>
      </c>
      <c r="O1328" s="5">
        <v>-4.0312649798337402E-2</v>
      </c>
      <c r="P1328" s="5">
        <v>-0.16508477774213701</v>
      </c>
      <c r="Q1328" s="5">
        <v>-0.11128078459697099</v>
      </c>
      <c r="R1328" s="5">
        <v>-6.0158177470634601E-2</v>
      </c>
      <c r="S1328" s="5">
        <v>-0.14086662019205001</v>
      </c>
      <c r="T1328" s="5">
        <v>-0.186655049214489</v>
      </c>
      <c r="U1328" s="5">
        <v>-0.37568701607605398</v>
      </c>
      <c r="V1328" s="5">
        <v>-0.28994145321217502</v>
      </c>
      <c r="W1328" s="5">
        <v>-0.13085766524380299</v>
      </c>
      <c r="X1328" s="5">
        <v>-0.24417463851670301</v>
      </c>
      <c r="Y1328" s="5">
        <v>-0.42267697005034299</v>
      </c>
      <c r="Z1328" s="5">
        <v>-0.69476769626785195</v>
      </c>
      <c r="AA1328" s="5">
        <v>-0.331621132411967</v>
      </c>
      <c r="AB1328" s="5">
        <v>-0.16903240598044</v>
      </c>
      <c r="AC1328" s="5">
        <v>-0.53158031569545094</v>
      </c>
      <c r="AD1328" s="5">
        <v>-0.65278561967409598</v>
      </c>
      <c r="AE1328" s="5">
        <v>-0.61796182984650705</v>
      </c>
      <c r="AF1328" s="5">
        <v>-0.36033640678510798</v>
      </c>
      <c r="AG1328" s="5">
        <v>-0.14484153640126499</v>
      </c>
      <c r="AH1328" s="5">
        <v>-0.39920709731152498</v>
      </c>
      <c r="AI1328" s="5">
        <v>-0.43458356517241897</v>
      </c>
      <c r="AJ1328" s="5">
        <v>-0.40165584123806602</v>
      </c>
      <c r="AK1328" s="5">
        <v>-0.239283003131401</v>
      </c>
      <c r="AL1328" s="5">
        <v>-0.10136901343136499</v>
      </c>
    </row>
    <row r="1329" spans="1:38" x14ac:dyDescent="0.25">
      <c r="A1329" s="3">
        <v>37</v>
      </c>
      <c r="B1329" s="3" t="s">
        <v>1159</v>
      </c>
      <c r="C1329" s="3">
        <v>0</v>
      </c>
      <c r="D1329">
        <v>24</v>
      </c>
      <c r="E1329">
        <v>0</v>
      </c>
      <c r="F1329" s="3" t="s">
        <v>1181</v>
      </c>
      <c r="G1329" s="3">
        <v>4</v>
      </c>
      <c r="H1329" s="3">
        <v>1.4</v>
      </c>
      <c r="I13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29" s="4">
        <v>1</v>
      </c>
      <c r="K1329" s="5">
        <v>0.121051687765687</v>
      </c>
      <c r="L1329" s="5">
        <v>5.0396761390827903E-2</v>
      </c>
      <c r="M1329" s="5">
        <v>0.21282581142909901</v>
      </c>
      <c r="N1329" s="5">
        <v>0.21753561654463599</v>
      </c>
      <c r="O1329" s="5">
        <v>0.139889349185322</v>
      </c>
      <c r="P1329" s="5">
        <v>2.9590619923111301E-2</v>
      </c>
      <c r="Q1329" s="5">
        <v>0.41383662053791798</v>
      </c>
      <c r="R1329" s="5">
        <v>0.343343527069016</v>
      </c>
      <c r="S1329" s="5">
        <v>9.7134569056358006E-2</v>
      </c>
      <c r="T1329" s="5">
        <v>0.24703933565177599</v>
      </c>
      <c r="U1329" s="5">
        <v>0.20155000181410601</v>
      </c>
      <c r="V1329" s="5">
        <v>0.26327318502288199</v>
      </c>
      <c r="W1329" s="5">
        <v>0.24400278926819499</v>
      </c>
      <c r="X1329" s="5">
        <v>0.40377269663409099</v>
      </c>
      <c r="Y1329" s="5">
        <v>0.638042859201985</v>
      </c>
      <c r="Z1329" s="5">
        <v>0.45412908655477502</v>
      </c>
      <c r="AA1329" s="5">
        <v>0.54968735629308796</v>
      </c>
      <c r="AB1329" s="5">
        <v>0.32930378691448198</v>
      </c>
      <c r="AC1329" s="5">
        <v>0.43547810603206499</v>
      </c>
      <c r="AD1329" s="5">
        <v>0.20765928706175199</v>
      </c>
      <c r="AE1329" s="5">
        <v>0.15596259440657601</v>
      </c>
      <c r="AF1329" s="5">
        <v>0.46344584409581202</v>
      </c>
      <c r="AG1329" s="5">
        <v>0.33742709601321702</v>
      </c>
      <c r="AH1329" s="5">
        <v>0.18474514285926799</v>
      </c>
      <c r="AI1329" s="5">
        <v>5.6920874235856199E-3</v>
      </c>
      <c r="AJ1329" s="5">
        <v>0.10991975252137499</v>
      </c>
      <c r="AK1329" s="5">
        <v>0.23407329979597499</v>
      </c>
      <c r="AL1329" s="5">
        <v>0.12637798510020001</v>
      </c>
    </row>
    <row r="1330" spans="1:38" x14ac:dyDescent="0.25">
      <c r="A1330" s="3">
        <v>37</v>
      </c>
      <c r="B1330" s="3" t="s">
        <v>1159</v>
      </c>
      <c r="C1330" s="3">
        <v>1</v>
      </c>
      <c r="D1330">
        <v>25</v>
      </c>
      <c r="E1330">
        <v>1</v>
      </c>
      <c r="F1330" s="3" t="s">
        <v>1182</v>
      </c>
      <c r="G1330" s="3">
        <v>3</v>
      </c>
      <c r="H1330" s="3">
        <v>29.8</v>
      </c>
      <c r="I13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0" s="4">
        <v>3</v>
      </c>
      <c r="K1330" s="5">
        <v>-0.23502730065900901</v>
      </c>
      <c r="L1330" s="5">
        <v>-0.100753602888826</v>
      </c>
      <c r="M1330" s="5">
        <v>-7.1724330050415598E-3</v>
      </c>
      <c r="N1330" s="5">
        <v>0.54350200165154705</v>
      </c>
      <c r="O1330" s="5">
        <v>9.8800236553380202E-2</v>
      </c>
      <c r="P1330" s="5">
        <v>-0.102069844609119</v>
      </c>
      <c r="Q1330" s="5">
        <v>-1.06454186615959E-2</v>
      </c>
      <c r="R1330" s="5">
        <v>-0.27236070666517997</v>
      </c>
      <c r="S1330" s="5">
        <v>0.180045799504265</v>
      </c>
      <c r="T1330" s="5">
        <v>-3.8949823139268702E-2</v>
      </c>
      <c r="U1330" s="5">
        <v>1.8886960546458598E-2</v>
      </c>
      <c r="V1330" s="5">
        <v>-0.247502332087361</v>
      </c>
      <c r="W1330" s="5">
        <v>-0.37385053004258501</v>
      </c>
      <c r="X1330" s="5">
        <v>-0.28653730973788899</v>
      </c>
      <c r="Y1330" s="5">
        <v>-0.167178738888631</v>
      </c>
      <c r="Z1330" s="5">
        <v>-5.4575027497995303E-2</v>
      </c>
      <c r="AA1330" s="5">
        <v>-0.25686764085235297</v>
      </c>
      <c r="AB1330" s="5">
        <v>-0.239128430989027</v>
      </c>
      <c r="AC1330" s="5">
        <v>7.8718142666605706E-2</v>
      </c>
      <c r="AD1330" s="5">
        <v>0.171517673887531</v>
      </c>
      <c r="AE1330" s="5">
        <v>0.24151584629196199</v>
      </c>
      <c r="AF1330" s="5">
        <v>0.13758821410583699</v>
      </c>
      <c r="AG1330" s="5">
        <v>0.36684682339214197</v>
      </c>
      <c r="AH1330" s="5">
        <v>0.12932691525747</v>
      </c>
      <c r="AI1330" s="5">
        <v>-0.111957934601727</v>
      </c>
      <c r="AJ1330" s="5">
        <v>-0.116273687863303</v>
      </c>
      <c r="AK1330" s="5">
        <v>0.219226460157876</v>
      </c>
      <c r="AL1330" s="5">
        <v>-0.26060117010101103</v>
      </c>
    </row>
    <row r="1331" spans="1:38" x14ac:dyDescent="0.25">
      <c r="A1331" s="3">
        <v>37</v>
      </c>
      <c r="B1331" s="3" t="s">
        <v>1159</v>
      </c>
      <c r="C1331" s="3">
        <v>0</v>
      </c>
      <c r="D1331">
        <v>26</v>
      </c>
      <c r="E1331">
        <v>1</v>
      </c>
      <c r="F1331" s="3" t="s">
        <v>1183</v>
      </c>
      <c r="G1331" s="3">
        <v>8</v>
      </c>
      <c r="H1331" s="3">
        <v>5.3</v>
      </c>
      <c r="I13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1" s="4">
        <v>1</v>
      </c>
      <c r="K1331" s="5">
        <v>9.2398113535080803E-2</v>
      </c>
      <c r="L1331" s="5">
        <v>4.9521581215822702E-2</v>
      </c>
      <c r="M1331" s="5">
        <v>0.14215815491668499</v>
      </c>
      <c r="N1331" s="5">
        <v>0.30616149052066999</v>
      </c>
      <c r="O1331" s="5">
        <v>0.103362477747165</v>
      </c>
      <c r="P1331" s="5">
        <v>-7.9985990701319398E-2</v>
      </c>
      <c r="Q1331" s="5">
        <v>0.239835686271476</v>
      </c>
      <c r="R1331" s="5">
        <v>0.162738350278337</v>
      </c>
      <c r="S1331" s="5">
        <v>0.13296902008514899</v>
      </c>
      <c r="T1331" s="5">
        <v>0.21454123504532799</v>
      </c>
      <c r="U1331" s="5">
        <v>0.107282190071104</v>
      </c>
      <c r="V1331" s="5">
        <v>0.19153085014645499</v>
      </c>
      <c r="W1331" s="5">
        <v>0.18595320668718701</v>
      </c>
      <c r="X1331" s="5">
        <v>5.6195766104215401E-2</v>
      </c>
      <c r="Y1331" s="5">
        <v>0.123218939155957</v>
      </c>
      <c r="Z1331" s="5">
        <v>4.9072323432725301E-2</v>
      </c>
      <c r="AA1331" s="5">
        <v>-4.2610921889509698E-2</v>
      </c>
      <c r="AB1331" s="5">
        <v>6.2855986592358304E-2</v>
      </c>
      <c r="AC1331" s="5">
        <v>-1.8785747958122701E-2</v>
      </c>
      <c r="AD1331" s="5">
        <v>5.5183784812333402E-2</v>
      </c>
      <c r="AE1331" s="5">
        <v>0.102150624923805</v>
      </c>
      <c r="AF1331" s="5">
        <v>0.12907776071893601</v>
      </c>
      <c r="AG1331" s="5">
        <v>0.199604394660716</v>
      </c>
      <c r="AH1331" s="5">
        <v>0.13957099354729</v>
      </c>
      <c r="AI1331" s="5">
        <v>-3.8054205323753802E-2</v>
      </c>
      <c r="AJ1331" s="5">
        <v>5.7676857693922202E-2</v>
      </c>
      <c r="AK1331" s="5">
        <v>0.18392413144521899</v>
      </c>
      <c r="AL1331" s="5">
        <v>2.3872669007855399E-2</v>
      </c>
    </row>
    <row r="1332" spans="1:38" x14ac:dyDescent="0.25">
      <c r="A1332" s="3">
        <v>37</v>
      </c>
      <c r="B1332" s="3" t="s">
        <v>1159</v>
      </c>
      <c r="C1332" s="3">
        <v>1</v>
      </c>
      <c r="D1332">
        <v>27</v>
      </c>
      <c r="E1332">
        <v>1</v>
      </c>
      <c r="F1332" s="3" t="s">
        <v>1184</v>
      </c>
      <c r="G1332" s="3">
        <v>6</v>
      </c>
      <c r="H1332" s="3">
        <v>28.4</v>
      </c>
      <c r="I13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2" s="4">
        <v>2.5</v>
      </c>
      <c r="K1332" s="5">
        <v>0.632790267467499</v>
      </c>
      <c r="L1332" s="5">
        <v>0.64033275842666604</v>
      </c>
      <c r="M1332" s="5">
        <v>0.56685376167297397</v>
      </c>
      <c r="N1332" s="5">
        <v>1.35354110971093E-2</v>
      </c>
      <c r="O1332" s="5">
        <v>0.53492283821106001</v>
      </c>
      <c r="P1332" s="5">
        <v>0.58038645982742298</v>
      </c>
      <c r="Q1332" s="5">
        <v>0.24418798089027399</v>
      </c>
      <c r="R1332" s="5">
        <v>0.11793398112058601</v>
      </c>
      <c r="S1332" s="5">
        <v>0.43421605229377702</v>
      </c>
      <c r="T1332" s="5">
        <v>0.30086097121238697</v>
      </c>
      <c r="U1332" s="5">
        <v>0.30859842896461498</v>
      </c>
      <c r="V1332" s="5">
        <v>0.300634235143662</v>
      </c>
      <c r="W1332" s="5">
        <v>0.216262772679329</v>
      </c>
      <c r="X1332" s="5">
        <v>0.34697452187538103</v>
      </c>
      <c r="Y1332" s="5">
        <v>0.344493597745895</v>
      </c>
      <c r="Z1332" s="5">
        <v>0.30136346817016602</v>
      </c>
      <c r="AA1332" s="5">
        <v>0.34651792049407998</v>
      </c>
      <c r="AB1332" s="5">
        <v>0.32705485820770303</v>
      </c>
      <c r="AC1332" s="5">
        <v>0.30937525629997298</v>
      </c>
      <c r="AD1332" s="5">
        <v>0.26200398802757302</v>
      </c>
      <c r="AE1332" s="5">
        <v>0.37446761131286599</v>
      </c>
      <c r="AF1332" s="5">
        <v>0.312249004840851</v>
      </c>
      <c r="AG1332" s="5">
        <v>0.284896910190582</v>
      </c>
      <c r="AH1332" s="5">
        <v>0.47987148165702798</v>
      </c>
      <c r="AI1332" s="5">
        <v>0.44153076410293601</v>
      </c>
      <c r="AJ1332" s="5">
        <v>0.55456238985061701</v>
      </c>
      <c r="AK1332" s="5">
        <v>0.43745893239974998</v>
      </c>
      <c r="AL1332" s="5">
        <v>0.60246902704238903</v>
      </c>
    </row>
    <row r="1333" spans="1:38" x14ac:dyDescent="0.25">
      <c r="A1333" s="3">
        <v>37</v>
      </c>
      <c r="B1333" s="3" t="s">
        <v>1159</v>
      </c>
      <c r="C1333" s="3">
        <v>1</v>
      </c>
      <c r="D1333">
        <v>29</v>
      </c>
      <c r="E1333">
        <v>1</v>
      </c>
      <c r="F1333" s="3" t="s">
        <v>1185</v>
      </c>
      <c r="G1333" s="3">
        <v>4</v>
      </c>
      <c r="H1333" s="3">
        <v>29.3</v>
      </c>
      <c r="I13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3" s="4">
        <v>2.5</v>
      </c>
      <c r="K1333" s="5" t="e">
        <v>#N/A</v>
      </c>
      <c r="L1333" s="5" t="e">
        <v>#N/A</v>
      </c>
      <c r="M1333" s="5" t="e">
        <v>#N/A</v>
      </c>
      <c r="N1333" s="5" t="e">
        <v>#N/A</v>
      </c>
      <c r="O1333" s="5" t="e">
        <v>#N/A</v>
      </c>
      <c r="P1333" s="5" t="e">
        <v>#N/A</v>
      </c>
      <c r="Q1333" s="5" t="e">
        <v>#N/A</v>
      </c>
      <c r="R1333" s="5" t="e">
        <v>#N/A</v>
      </c>
      <c r="S1333" s="5" t="e">
        <v>#N/A</v>
      </c>
      <c r="T1333" s="5" t="e">
        <v>#N/A</v>
      </c>
      <c r="U1333" s="5" t="e">
        <v>#N/A</v>
      </c>
      <c r="V1333" s="5" t="e">
        <v>#N/A</v>
      </c>
      <c r="W1333" s="5" t="e">
        <v>#N/A</v>
      </c>
      <c r="X1333" s="5" t="e">
        <v>#N/A</v>
      </c>
      <c r="Y1333" s="5" t="e">
        <v>#N/A</v>
      </c>
      <c r="Z1333" s="5" t="e">
        <v>#N/A</v>
      </c>
      <c r="AA1333" s="5" t="e">
        <v>#N/A</v>
      </c>
      <c r="AB1333" s="5" t="e">
        <v>#N/A</v>
      </c>
      <c r="AC1333" s="5" t="e">
        <v>#N/A</v>
      </c>
      <c r="AD1333" s="5" t="e">
        <v>#N/A</v>
      </c>
      <c r="AE1333" s="5" t="e">
        <v>#N/A</v>
      </c>
      <c r="AF1333" s="5" t="e">
        <v>#N/A</v>
      </c>
      <c r="AG1333" s="5" t="e">
        <v>#N/A</v>
      </c>
      <c r="AH1333" s="5" t="e">
        <v>#N/A</v>
      </c>
      <c r="AI1333" s="5" t="e">
        <v>#N/A</v>
      </c>
      <c r="AJ1333" s="5" t="e">
        <v>#N/A</v>
      </c>
      <c r="AK1333" s="5" t="e">
        <v>#N/A</v>
      </c>
      <c r="AL1333" s="5" t="e">
        <v>#N/A</v>
      </c>
    </row>
    <row r="1334" spans="1:38" x14ac:dyDescent="0.25">
      <c r="A1334" s="3">
        <v>37</v>
      </c>
      <c r="B1334" s="3" t="s">
        <v>1159</v>
      </c>
      <c r="C1334" s="3">
        <v>0</v>
      </c>
      <c r="D1334">
        <v>30</v>
      </c>
      <c r="E1334">
        <v>0</v>
      </c>
      <c r="F1334" s="3" t="s">
        <v>1178</v>
      </c>
      <c r="G1334" s="3">
        <v>5</v>
      </c>
      <c r="H1334" s="3">
        <v>3.4</v>
      </c>
      <c r="I13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34" s="4">
        <v>1</v>
      </c>
      <c r="K1334" s="5" t="e">
        <v>#N/A</v>
      </c>
      <c r="L1334" s="5" t="e">
        <v>#N/A</v>
      </c>
      <c r="M1334" s="5" t="e">
        <v>#N/A</v>
      </c>
      <c r="N1334" s="5" t="e">
        <v>#N/A</v>
      </c>
      <c r="O1334" s="5" t="e">
        <v>#N/A</v>
      </c>
      <c r="P1334" s="5" t="e">
        <v>#N/A</v>
      </c>
      <c r="Q1334" s="5" t="e">
        <v>#N/A</v>
      </c>
      <c r="R1334" s="5" t="e">
        <v>#N/A</v>
      </c>
      <c r="S1334" s="5" t="e">
        <v>#N/A</v>
      </c>
      <c r="T1334" s="5" t="e">
        <v>#N/A</v>
      </c>
      <c r="U1334" s="5" t="e">
        <v>#N/A</v>
      </c>
      <c r="V1334" s="5" t="e">
        <v>#N/A</v>
      </c>
      <c r="W1334" s="5" t="e">
        <v>#N/A</v>
      </c>
      <c r="X1334" s="5" t="e">
        <v>#N/A</v>
      </c>
      <c r="Y1334" s="5" t="e">
        <v>#N/A</v>
      </c>
      <c r="Z1334" s="5" t="e">
        <v>#N/A</v>
      </c>
      <c r="AA1334" s="5" t="e">
        <v>#N/A</v>
      </c>
      <c r="AB1334" s="5" t="e">
        <v>#N/A</v>
      </c>
      <c r="AC1334" s="5" t="e">
        <v>#N/A</v>
      </c>
      <c r="AD1334" s="5" t="e">
        <v>#N/A</v>
      </c>
      <c r="AE1334" s="5" t="e">
        <v>#N/A</v>
      </c>
      <c r="AF1334" s="5" t="e">
        <v>#N/A</v>
      </c>
      <c r="AG1334" s="5" t="e">
        <v>#N/A</v>
      </c>
      <c r="AH1334" s="5" t="e">
        <v>#N/A</v>
      </c>
      <c r="AI1334" s="5" t="e">
        <v>#N/A</v>
      </c>
      <c r="AJ1334" s="5" t="e">
        <v>#N/A</v>
      </c>
      <c r="AK1334" s="5" t="e">
        <v>#N/A</v>
      </c>
      <c r="AL1334" s="5" t="e">
        <v>#N/A</v>
      </c>
    </row>
    <row r="1335" spans="1:38" x14ac:dyDescent="0.25">
      <c r="A1335" s="3">
        <v>37</v>
      </c>
      <c r="B1335" s="3" t="s">
        <v>1159</v>
      </c>
      <c r="C1335" s="3">
        <v>1</v>
      </c>
      <c r="D1335">
        <v>31</v>
      </c>
      <c r="E1335">
        <v>1</v>
      </c>
      <c r="F1335" s="3" t="s">
        <v>1186</v>
      </c>
      <c r="G1335" s="3">
        <v>16</v>
      </c>
      <c r="H1335" s="3">
        <v>29.2</v>
      </c>
      <c r="I13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5" s="4">
        <v>2.5</v>
      </c>
      <c r="K1335" s="5">
        <v>-0.19424667954444899</v>
      </c>
      <c r="L1335" s="5">
        <v>-0.17122754454612699</v>
      </c>
      <c r="M1335" s="5">
        <v>0.10000386089086501</v>
      </c>
      <c r="N1335" s="5">
        <v>9.4849199056625394E-2</v>
      </c>
      <c r="O1335" s="5">
        <v>-0.118629351258278</v>
      </c>
      <c r="P1335" s="5">
        <v>-8.7070390582084697E-2</v>
      </c>
      <c r="Q1335" s="5">
        <v>-0.11527612060308499</v>
      </c>
      <c r="R1335" s="5">
        <v>0.31610614061355602</v>
      </c>
      <c r="S1335" s="5">
        <v>5.7472933083772701E-2</v>
      </c>
      <c r="T1335" s="5">
        <v>0.21580658853053999</v>
      </c>
      <c r="U1335" s="5">
        <v>0.207402393221855</v>
      </c>
      <c r="V1335" s="5">
        <v>0.26373180747032199</v>
      </c>
      <c r="W1335" s="5">
        <v>0.52688610553741499</v>
      </c>
      <c r="X1335" s="5">
        <v>0.46211710572242698</v>
      </c>
      <c r="Y1335" s="5">
        <v>0.141788199543953</v>
      </c>
      <c r="Z1335" s="5">
        <v>-7.3293265886604803E-3</v>
      </c>
      <c r="AA1335" s="5">
        <v>-2.6763729751110101E-2</v>
      </c>
      <c r="AB1335" s="5">
        <v>-8.8718377053737599E-2</v>
      </c>
      <c r="AC1335" s="5">
        <v>-0.113643258810043</v>
      </c>
      <c r="AD1335" s="5">
        <v>2.50985287129879E-2</v>
      </c>
      <c r="AE1335" s="5">
        <v>-9.9308378994464902E-2</v>
      </c>
      <c r="AF1335" s="5">
        <v>-0.15317569673061401</v>
      </c>
      <c r="AG1335" s="5">
        <v>-0.20747902989387501</v>
      </c>
      <c r="AH1335" s="5">
        <v>-0.23176470398902899</v>
      </c>
      <c r="AI1335" s="5">
        <v>-0.17321878671646099</v>
      </c>
      <c r="AJ1335" s="5">
        <v>-0.25857576727867099</v>
      </c>
      <c r="AK1335" s="5">
        <v>-0.121003210544586</v>
      </c>
      <c r="AL1335" s="5">
        <v>-0.25173345208168002</v>
      </c>
    </row>
    <row r="1336" spans="1:38" x14ac:dyDescent="0.25">
      <c r="A1336" s="3">
        <v>37</v>
      </c>
      <c r="B1336" s="3" t="s">
        <v>1159</v>
      </c>
      <c r="C1336" s="3">
        <v>0</v>
      </c>
      <c r="D1336">
        <v>32</v>
      </c>
      <c r="E1336">
        <v>1</v>
      </c>
      <c r="F1336" s="3" t="s">
        <v>1187</v>
      </c>
      <c r="G1336" s="3">
        <v>9</v>
      </c>
      <c r="H1336" s="3">
        <v>7.6</v>
      </c>
      <c r="I13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36" s="4">
        <v>1</v>
      </c>
      <c r="K1336" s="5">
        <v>-7.46430780499375E-2</v>
      </c>
      <c r="L1336" s="5">
        <v>-4.4090459247721203E-2</v>
      </c>
      <c r="M1336" s="5">
        <v>-9.9229028600597804E-2</v>
      </c>
      <c r="N1336" s="5">
        <v>-0.29724621964223402</v>
      </c>
      <c r="O1336" s="5">
        <v>-7.5537511370124405E-2</v>
      </c>
      <c r="P1336" s="5">
        <v>4.51432143301711E-3</v>
      </c>
      <c r="Q1336" s="5">
        <v>-9.7471171034844498E-2</v>
      </c>
      <c r="R1336" s="5">
        <v>0.19850417065791101</v>
      </c>
      <c r="S1336" s="5">
        <v>4.6160284122970803E-2</v>
      </c>
      <c r="T1336" s="5">
        <v>7.4996575793406905E-2</v>
      </c>
      <c r="U1336" s="5">
        <v>0.17435421761275599</v>
      </c>
      <c r="V1336" s="5">
        <v>0.18854663602622801</v>
      </c>
      <c r="W1336" s="5">
        <v>0.18612677139710601</v>
      </c>
      <c r="X1336" s="5">
        <v>0.255163648973601</v>
      </c>
      <c r="Y1336" s="5">
        <v>0.135603333911852</v>
      </c>
      <c r="Z1336" s="5">
        <v>0.133271462840171</v>
      </c>
      <c r="AA1336" s="5">
        <v>6.7225779188638396E-2</v>
      </c>
      <c r="AB1336" s="5">
        <v>4.4859995774404603E-2</v>
      </c>
      <c r="AC1336" s="5">
        <v>9.2329332833696001E-2</v>
      </c>
      <c r="AD1336" s="5">
        <v>0.16807330054695899</v>
      </c>
      <c r="AE1336" s="5">
        <v>7.5890913355686198E-3</v>
      </c>
      <c r="AF1336" s="5">
        <v>1.9745890527371201E-2</v>
      </c>
      <c r="AG1336" s="5">
        <v>-8.7714138051284807E-2</v>
      </c>
      <c r="AH1336" s="5">
        <v>-3.4726006363988003E-2</v>
      </c>
      <c r="AI1336" s="5">
        <v>2.9158876656566E-2</v>
      </c>
      <c r="AJ1336" s="5">
        <v>-4.9624859363748899E-2</v>
      </c>
      <c r="AK1336" s="5">
        <v>-6.6426819159040598E-2</v>
      </c>
      <c r="AL1336" s="5">
        <v>-6.5131906748852303E-2</v>
      </c>
    </row>
    <row r="1337" spans="1:38" x14ac:dyDescent="0.25">
      <c r="A1337" s="3">
        <v>37</v>
      </c>
      <c r="B1337" s="3" t="s">
        <v>1159</v>
      </c>
      <c r="C1337" s="3">
        <v>1</v>
      </c>
      <c r="D1337">
        <v>33</v>
      </c>
      <c r="E1337">
        <v>1</v>
      </c>
      <c r="F1337" s="3" t="s">
        <v>132</v>
      </c>
      <c r="G1337" s="3">
        <v>3</v>
      </c>
      <c r="H1337" s="3">
        <v>16.2</v>
      </c>
      <c r="I13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37" s="4">
        <v>2.5</v>
      </c>
      <c r="K1337" s="5">
        <v>8.4420828524567795E-2</v>
      </c>
      <c r="L1337" s="5">
        <v>5.8177329299014001E-2</v>
      </c>
      <c r="M1337" s="5">
        <v>0.11915287774658299</v>
      </c>
      <c r="N1337" s="5">
        <v>0.19433468951230501</v>
      </c>
      <c r="O1337" s="5">
        <v>0.121233000301238</v>
      </c>
      <c r="P1337" s="5">
        <v>8.0687716075536806E-2</v>
      </c>
      <c r="Q1337" s="5">
        <v>0.17060149144853201</v>
      </c>
      <c r="R1337" s="5">
        <v>0.18447803819068401</v>
      </c>
      <c r="S1337" s="5">
        <v>0.14001208251074801</v>
      </c>
      <c r="T1337" s="5">
        <v>0.18600254349280601</v>
      </c>
      <c r="U1337" s="5">
        <v>0.30153685320442902</v>
      </c>
      <c r="V1337" s="5">
        <v>0.231004269668523</v>
      </c>
      <c r="W1337" s="5">
        <v>0.163630779255593</v>
      </c>
      <c r="X1337" s="5">
        <v>0.114556030911574</v>
      </c>
      <c r="Y1337" s="5">
        <v>9.0341623505675803E-2</v>
      </c>
      <c r="Z1337" s="5">
        <v>3.9789540588047297E-2</v>
      </c>
      <c r="AA1337" s="5">
        <v>2.2317371283279201E-2</v>
      </c>
      <c r="AB1337" s="5">
        <v>9.5451974643394805E-2</v>
      </c>
      <c r="AC1337" s="5">
        <v>5.3480740603969901E-2</v>
      </c>
      <c r="AD1337" s="5">
        <v>0.21529698724389701</v>
      </c>
      <c r="AE1337" s="5">
        <v>8.1577931589589897E-2</v>
      </c>
      <c r="AF1337" s="5">
        <v>0.13933021719383301</v>
      </c>
      <c r="AG1337" s="5">
        <v>0.178415102888446</v>
      </c>
      <c r="AH1337" s="5">
        <v>7.4575727791979199E-2</v>
      </c>
      <c r="AI1337" s="5">
        <v>4.9846385742864797E-2</v>
      </c>
      <c r="AJ1337" s="5">
        <v>1.8204817365410401E-2</v>
      </c>
      <c r="AK1337" s="5">
        <v>9.9504747862101006E-2</v>
      </c>
      <c r="AL1337" s="5">
        <v>6.3655104752746702E-2</v>
      </c>
    </row>
    <row r="1338" spans="1:38" x14ac:dyDescent="0.25">
      <c r="A1338" s="3">
        <v>37</v>
      </c>
      <c r="B1338" s="3" t="s">
        <v>1159</v>
      </c>
      <c r="C1338" s="3">
        <v>1</v>
      </c>
      <c r="D1338">
        <v>34</v>
      </c>
      <c r="E1338">
        <v>1</v>
      </c>
      <c r="F1338" s="3" t="s">
        <v>1188</v>
      </c>
      <c r="G1338" s="3">
        <v>8</v>
      </c>
      <c r="H1338" s="3">
        <v>17.899999999999999</v>
      </c>
      <c r="I13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38" s="4">
        <v>2.75</v>
      </c>
      <c r="K1338" s="5">
        <v>0.233764722943306</v>
      </c>
      <c r="L1338" s="5">
        <v>0.31326627731323198</v>
      </c>
      <c r="M1338" s="5">
        <v>0.299671500921249</v>
      </c>
      <c r="N1338" s="5">
        <v>0.41213977336883501</v>
      </c>
      <c r="O1338" s="5">
        <v>0.350186347961426</v>
      </c>
      <c r="P1338" s="5">
        <v>0.30744159221649198</v>
      </c>
      <c r="Q1338" s="5">
        <v>0.39775973558425898</v>
      </c>
      <c r="R1338" s="5">
        <v>0.55230265855789196</v>
      </c>
      <c r="S1338" s="5">
        <v>0.27522233128547702</v>
      </c>
      <c r="T1338" s="5">
        <v>0.36910700798034701</v>
      </c>
      <c r="U1338" s="5">
        <v>0.28794974088668801</v>
      </c>
      <c r="V1338" s="5">
        <v>0.34960976243019098</v>
      </c>
      <c r="W1338" s="5">
        <v>0.38137561082839999</v>
      </c>
      <c r="X1338" s="5">
        <v>0.37563219666481001</v>
      </c>
      <c r="Y1338" s="5">
        <v>0.43915787339210499</v>
      </c>
      <c r="Z1338" s="5">
        <v>0.37559428811073298</v>
      </c>
      <c r="AA1338" s="5">
        <v>0.46037247776985202</v>
      </c>
      <c r="AB1338" s="5">
        <v>0.53380167484283503</v>
      </c>
      <c r="AC1338" s="5">
        <v>0.29956996440887501</v>
      </c>
      <c r="AD1338" s="5">
        <v>0.27833122014999401</v>
      </c>
      <c r="AE1338" s="5">
        <v>0.142556682229042</v>
      </c>
      <c r="AF1338" s="5">
        <v>0.52808576822280895</v>
      </c>
      <c r="AG1338" s="5">
        <v>0.60504955053329501</v>
      </c>
      <c r="AH1338" s="5">
        <v>0.21558903157711001</v>
      </c>
      <c r="AI1338" s="5">
        <v>0.25288188457489003</v>
      </c>
      <c r="AJ1338" s="5">
        <v>0.25784140825271601</v>
      </c>
      <c r="AK1338" s="5">
        <v>5.6167896836996099E-2</v>
      </c>
      <c r="AL1338" s="5">
        <v>0.17582133412361101</v>
      </c>
    </row>
    <row r="1339" spans="1:38" x14ac:dyDescent="0.25">
      <c r="A1339" s="3">
        <v>37</v>
      </c>
      <c r="B1339" s="3" t="s">
        <v>1159</v>
      </c>
      <c r="C1339" s="3">
        <v>1</v>
      </c>
      <c r="D1339">
        <v>35</v>
      </c>
      <c r="E1339">
        <v>1</v>
      </c>
      <c r="F1339" s="3" t="s">
        <v>1189</v>
      </c>
      <c r="G1339" s="3">
        <v>4</v>
      </c>
      <c r="H1339" s="3">
        <v>18.7</v>
      </c>
      <c r="I13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339" s="4">
        <v>3.5</v>
      </c>
      <c r="K1339" s="5">
        <v>-3.2729264031805802E-2</v>
      </c>
      <c r="L1339" s="5">
        <v>0.20414702872129101</v>
      </c>
      <c r="M1339" s="5">
        <v>-6.5928076107684502E-2</v>
      </c>
      <c r="N1339" s="5">
        <v>-5.4383873764263203E-4</v>
      </c>
      <c r="O1339" s="5">
        <v>0.162421510324359</v>
      </c>
      <c r="P1339" s="5">
        <v>0.20332774871287701</v>
      </c>
      <c r="Q1339" s="5">
        <v>9.40687281649146E-2</v>
      </c>
      <c r="R1339" s="5">
        <v>-0.17822688697644801</v>
      </c>
      <c r="S1339" s="5">
        <v>0.135744684473177</v>
      </c>
      <c r="T1339" s="5">
        <v>0.26771916942534502</v>
      </c>
      <c r="U1339" s="5">
        <v>7.3373282177851704E-2</v>
      </c>
      <c r="V1339" s="5">
        <v>0.128338931183924</v>
      </c>
      <c r="W1339" s="5">
        <v>5.0645802481563704E-3</v>
      </c>
      <c r="X1339" s="5">
        <v>-1.9208080858632799E-2</v>
      </c>
      <c r="Y1339" s="5">
        <v>-9.7410183132630404E-2</v>
      </c>
      <c r="Z1339" s="5">
        <v>-0.111529122509197</v>
      </c>
      <c r="AA1339" s="5">
        <v>-0.20150314067335601</v>
      </c>
      <c r="AB1339" s="5">
        <v>-0.102480460521679</v>
      </c>
      <c r="AC1339" s="5">
        <v>-0.143699629271168</v>
      </c>
      <c r="AD1339" s="5">
        <v>-7.0675075660966896E-2</v>
      </c>
      <c r="AE1339" s="5">
        <v>-8.4692819676929695E-2</v>
      </c>
      <c r="AF1339" s="5">
        <v>-2.21210729444106E-2</v>
      </c>
      <c r="AG1339" s="5">
        <v>-2.52289008819746E-2</v>
      </c>
      <c r="AH1339" s="5">
        <v>-3.3971195201947503E-2</v>
      </c>
      <c r="AI1339" s="5">
        <v>-3.9310696002648103E-2</v>
      </c>
      <c r="AJ1339" s="5">
        <v>-0.123721488137142</v>
      </c>
      <c r="AK1339" s="5">
        <v>0.22697258943804399</v>
      </c>
      <c r="AL1339" s="5">
        <v>-3.09429762575864E-3</v>
      </c>
    </row>
    <row r="1340" spans="1:38" x14ac:dyDescent="0.25">
      <c r="A1340" s="3">
        <v>37</v>
      </c>
      <c r="B1340" s="3" t="s">
        <v>1159</v>
      </c>
      <c r="C1340" s="3">
        <v>1</v>
      </c>
      <c r="D1340">
        <v>36</v>
      </c>
      <c r="E1340">
        <v>1</v>
      </c>
      <c r="F1340" s="3" t="s">
        <v>1190</v>
      </c>
      <c r="G1340" s="3">
        <v>8</v>
      </c>
      <c r="H1340" s="3">
        <v>12.1</v>
      </c>
      <c r="I13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40" s="4">
        <v>3.25</v>
      </c>
      <c r="K1340" s="5">
        <v>-6.7311309008469405E-2</v>
      </c>
      <c r="L1340" s="5">
        <v>-7.2075238924597301E-2</v>
      </c>
      <c r="M1340" s="5">
        <v>-7.9336808373593498E-2</v>
      </c>
      <c r="N1340" s="5">
        <v>0.11688704776883101</v>
      </c>
      <c r="O1340" s="5">
        <v>-1.5739540197029299E-2</v>
      </c>
      <c r="P1340" s="5">
        <v>-4.6405615023496799E-2</v>
      </c>
      <c r="Q1340" s="5">
        <v>0.280285606913518</v>
      </c>
      <c r="R1340" s="5">
        <v>9.5339169569911994E-2</v>
      </c>
      <c r="S1340" s="5">
        <v>3.3580626800344002E-2</v>
      </c>
      <c r="T1340" s="5">
        <v>0.249786955283192</v>
      </c>
      <c r="U1340" s="5">
        <v>-1.22483402491662E-2</v>
      </c>
      <c r="V1340" s="5">
        <v>7.9083312581296597E-2</v>
      </c>
      <c r="W1340" s="5">
        <v>0.153012625001025</v>
      </c>
      <c r="X1340" s="5">
        <v>-9.6048777247759606E-2</v>
      </c>
      <c r="Y1340" s="5">
        <v>3.6409142922782002E-2</v>
      </c>
      <c r="Z1340" s="5">
        <v>5.0806300069193198E-2</v>
      </c>
      <c r="AA1340" s="5">
        <v>7.4290069621461494E-2</v>
      </c>
      <c r="AB1340" s="5">
        <v>6.0414129802943299E-2</v>
      </c>
      <c r="AC1340" s="5">
        <v>5.0884481852614197E-2</v>
      </c>
      <c r="AD1340" s="5">
        <v>-4.3984775559375898E-3</v>
      </c>
      <c r="AE1340" s="5">
        <v>-6.7698379040013398E-2</v>
      </c>
      <c r="AF1340" s="5">
        <v>6.1986438597107001E-2</v>
      </c>
      <c r="AG1340" s="5">
        <v>-3.7641673783354902E-2</v>
      </c>
      <c r="AH1340" s="5">
        <v>-0.198499554406179</v>
      </c>
      <c r="AI1340" s="5">
        <v>-0.11312534862840801</v>
      </c>
      <c r="AJ1340" s="5">
        <v>-0.138452568521608</v>
      </c>
      <c r="AK1340" s="5">
        <v>-8.3788896044754604E-2</v>
      </c>
      <c r="AL1340" s="5">
        <v>-9.4634835565911901E-2</v>
      </c>
    </row>
    <row r="1341" spans="1:38" x14ac:dyDescent="0.25">
      <c r="A1341" s="3">
        <v>37</v>
      </c>
      <c r="B1341" s="3" t="s">
        <v>1159</v>
      </c>
      <c r="C1341" s="3">
        <v>1</v>
      </c>
      <c r="D1341">
        <v>37</v>
      </c>
      <c r="E1341">
        <v>1</v>
      </c>
      <c r="F1341" s="3" t="s">
        <v>1191</v>
      </c>
      <c r="G1341" s="3">
        <v>8</v>
      </c>
      <c r="H1341" s="3">
        <v>12.6</v>
      </c>
      <c r="I13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41" s="4">
        <v>2.25</v>
      </c>
      <c r="K1341" s="5" t="e">
        <v>#N/A</v>
      </c>
      <c r="L1341" s="5" t="e">
        <v>#N/A</v>
      </c>
      <c r="M1341" s="5" t="e">
        <v>#N/A</v>
      </c>
      <c r="N1341" s="5" t="e">
        <v>#N/A</v>
      </c>
      <c r="O1341" s="5" t="e">
        <v>#N/A</v>
      </c>
      <c r="P1341" s="5" t="e">
        <v>#N/A</v>
      </c>
      <c r="Q1341" s="5" t="e">
        <v>#N/A</v>
      </c>
      <c r="R1341" s="5" t="e">
        <v>#N/A</v>
      </c>
      <c r="S1341" s="5" t="e">
        <v>#N/A</v>
      </c>
      <c r="T1341" s="5" t="e">
        <v>#N/A</v>
      </c>
      <c r="U1341" s="5" t="e">
        <v>#N/A</v>
      </c>
      <c r="V1341" s="5" t="e">
        <v>#N/A</v>
      </c>
      <c r="W1341" s="5" t="e">
        <v>#N/A</v>
      </c>
      <c r="X1341" s="5" t="e">
        <v>#N/A</v>
      </c>
      <c r="Y1341" s="5" t="e">
        <v>#N/A</v>
      </c>
      <c r="Z1341" s="5" t="e">
        <v>#N/A</v>
      </c>
      <c r="AA1341" s="5" t="e">
        <v>#N/A</v>
      </c>
      <c r="AB1341" s="5" t="e">
        <v>#N/A</v>
      </c>
      <c r="AC1341" s="5" t="e">
        <v>#N/A</v>
      </c>
      <c r="AD1341" s="5" t="e">
        <v>#N/A</v>
      </c>
      <c r="AE1341" s="5" t="e">
        <v>#N/A</v>
      </c>
      <c r="AF1341" s="5" t="e">
        <v>#N/A</v>
      </c>
      <c r="AG1341" s="5" t="e">
        <v>#N/A</v>
      </c>
      <c r="AH1341" s="5" t="e">
        <v>#N/A</v>
      </c>
      <c r="AI1341" s="5" t="e">
        <v>#N/A</v>
      </c>
      <c r="AJ1341" s="5" t="e">
        <v>#N/A</v>
      </c>
      <c r="AK1341" s="5" t="e">
        <v>#N/A</v>
      </c>
      <c r="AL1341" s="5" t="e">
        <v>#N/A</v>
      </c>
    </row>
    <row r="1342" spans="1:38" x14ac:dyDescent="0.25">
      <c r="A1342" s="3">
        <v>37</v>
      </c>
      <c r="B1342" s="3" t="s">
        <v>1159</v>
      </c>
      <c r="C1342" s="3">
        <v>0</v>
      </c>
      <c r="D1342">
        <v>39</v>
      </c>
      <c r="E1342">
        <v>0</v>
      </c>
      <c r="F1342" s="3" t="s">
        <v>1178</v>
      </c>
      <c r="G1342" s="3">
        <v>5</v>
      </c>
      <c r="H1342" s="3">
        <v>3.2</v>
      </c>
      <c r="I13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42" s="4">
        <v>1</v>
      </c>
      <c r="K1342" s="5">
        <v>-0.101924365592708</v>
      </c>
      <c r="L1342" s="5">
        <v>-0.18441706310921599</v>
      </c>
      <c r="M1342" s="5">
        <v>0.197252626508335</v>
      </c>
      <c r="N1342" s="5">
        <v>0.25336207130820498</v>
      </c>
      <c r="O1342" s="5">
        <v>3.03464070302399E-2</v>
      </c>
      <c r="P1342" s="5">
        <v>-0.33190524265948201</v>
      </c>
      <c r="Q1342" s="5">
        <v>-0.13199000017408299</v>
      </c>
      <c r="R1342" s="5">
        <v>-0.128724662158719</v>
      </c>
      <c r="S1342" s="5">
        <v>-0.163222267656289</v>
      </c>
      <c r="T1342" s="5">
        <v>-0.12208278810341799</v>
      </c>
      <c r="U1342" s="5">
        <v>-0.37565626511067901</v>
      </c>
      <c r="V1342" s="5">
        <v>-0.35323706858291998</v>
      </c>
      <c r="W1342" s="5">
        <v>-0.16266939976344699</v>
      </c>
      <c r="X1342" s="5">
        <v>-0.40129866155966598</v>
      </c>
      <c r="Y1342" s="5">
        <v>-0.47447305867957901</v>
      </c>
      <c r="Z1342" s="5">
        <v>-0.482674554626635</v>
      </c>
      <c r="AA1342" s="5">
        <v>0.13980287980273501</v>
      </c>
      <c r="AB1342" s="5">
        <v>0.27423989925338899</v>
      </c>
      <c r="AC1342" s="5">
        <v>5.4048088534985703E-2</v>
      </c>
      <c r="AD1342" s="5">
        <v>-0.482618529650643</v>
      </c>
      <c r="AE1342" s="5">
        <v>-0.23407214002318799</v>
      </c>
      <c r="AF1342" s="5">
        <v>0.40104768717179801</v>
      </c>
      <c r="AG1342" s="5">
        <v>0.47812716798716298</v>
      </c>
      <c r="AH1342" s="5">
        <v>0.13639627540121499</v>
      </c>
      <c r="AI1342" s="5">
        <v>-0.34093848950571298</v>
      </c>
      <c r="AJ1342" s="5">
        <v>-0.22169947626591399</v>
      </c>
      <c r="AK1342" s="5">
        <v>0.227898533477813</v>
      </c>
      <c r="AL1342" s="5">
        <v>-0.25307694759966298</v>
      </c>
    </row>
    <row r="1343" spans="1:38" x14ac:dyDescent="0.25">
      <c r="A1343" s="3">
        <v>37</v>
      </c>
      <c r="B1343" s="3" t="s">
        <v>1159</v>
      </c>
      <c r="C1343" s="3">
        <v>1</v>
      </c>
      <c r="D1343">
        <v>40</v>
      </c>
      <c r="E1343">
        <v>0</v>
      </c>
      <c r="F1343" s="3" t="s">
        <v>1192</v>
      </c>
      <c r="G1343" s="3">
        <v>12</v>
      </c>
      <c r="H1343" s="3">
        <v>21.3</v>
      </c>
      <c r="I13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43" s="4">
        <v>3.25</v>
      </c>
      <c r="K1343" s="5">
        <v>0.17373719107661301</v>
      </c>
      <c r="L1343" s="5">
        <v>0.19516688361481799</v>
      </c>
      <c r="M1343" s="5">
        <v>0.24524931037301101</v>
      </c>
      <c r="N1343" s="5">
        <v>0.24811671396361301</v>
      </c>
      <c r="O1343" s="5">
        <v>0.268798215746479</v>
      </c>
      <c r="P1343" s="5">
        <v>0.161539898004047</v>
      </c>
      <c r="Q1343" s="5">
        <v>0.27508264369567398</v>
      </c>
      <c r="R1343" s="5">
        <v>0.22564847356279799</v>
      </c>
      <c r="S1343" s="5">
        <v>0.22014102201796101</v>
      </c>
      <c r="T1343" s="5">
        <v>0.22238407715448699</v>
      </c>
      <c r="U1343" s="5">
        <v>0.16098480212482699</v>
      </c>
      <c r="V1343" s="5">
        <v>0.18146500229887999</v>
      </c>
      <c r="W1343" s="5">
        <v>0.23272647943467201</v>
      </c>
      <c r="X1343" s="5">
        <v>0.17447079266927201</v>
      </c>
      <c r="Y1343" s="5">
        <v>0.155519916741412</v>
      </c>
      <c r="Z1343" s="5">
        <v>0.114483930227155</v>
      </c>
      <c r="AA1343" s="5">
        <v>0.18156582317216699</v>
      </c>
      <c r="AB1343" s="5">
        <v>0.23522413481698901</v>
      </c>
      <c r="AC1343" s="5">
        <v>0.12234992977881699</v>
      </c>
      <c r="AD1343" s="5">
        <v>8.6683264614041897E-2</v>
      </c>
      <c r="AE1343" s="5">
        <v>0.121926893379359</v>
      </c>
      <c r="AF1343" s="5">
        <v>0.16007006000714399</v>
      </c>
      <c r="AG1343" s="5">
        <v>0.17074822942250101</v>
      </c>
      <c r="AH1343" s="5">
        <v>0.12835273357473301</v>
      </c>
      <c r="AI1343" s="5">
        <v>0.128375933810118</v>
      </c>
      <c r="AJ1343" s="5">
        <v>0.13417076664456301</v>
      </c>
      <c r="AK1343" s="5">
        <v>0.15938233518942899</v>
      </c>
      <c r="AL1343" s="5">
        <v>0.154287922297067</v>
      </c>
    </row>
    <row r="1344" spans="1:38" x14ac:dyDescent="0.25">
      <c r="A1344" s="3">
        <v>38</v>
      </c>
      <c r="B1344" s="3" t="s">
        <v>1193</v>
      </c>
      <c r="C1344" s="3">
        <v>1</v>
      </c>
      <c r="D1344">
        <v>1</v>
      </c>
      <c r="E1344">
        <v>0</v>
      </c>
      <c r="F1344" s="3" t="s">
        <v>1194</v>
      </c>
      <c r="G1344" s="3">
        <v>3</v>
      </c>
      <c r="H1344" s="3">
        <v>30</v>
      </c>
      <c r="I13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44" s="4">
        <v>2.75</v>
      </c>
      <c r="K1344" s="5">
        <v>0.12403533927889</v>
      </c>
      <c r="L1344" s="5">
        <v>7.8688545547665703E-2</v>
      </c>
      <c r="M1344" s="5">
        <v>0.121418204710354</v>
      </c>
      <c r="N1344" s="5">
        <v>0.139486021377628</v>
      </c>
      <c r="O1344" s="5">
        <v>7.0355179329544701E-2</v>
      </c>
      <c r="P1344" s="5">
        <v>2.3136104671004399E-2</v>
      </c>
      <c r="Q1344" s="5">
        <v>8.8031753057769099E-2</v>
      </c>
      <c r="R1344" s="5">
        <v>0.15630090348899001</v>
      </c>
      <c r="S1344" s="5">
        <v>2.74726361746346E-2</v>
      </c>
      <c r="T1344" s="5">
        <v>3.7000123792346701E-3</v>
      </c>
      <c r="U1344" s="5">
        <v>-6.4001285785467696E-2</v>
      </c>
      <c r="V1344" s="5">
        <v>-7.6810163644332796E-2</v>
      </c>
      <c r="W1344" s="5">
        <v>2.6289463017722801E-2</v>
      </c>
      <c r="X1344" s="5">
        <v>-8.0358785968179997E-2</v>
      </c>
      <c r="Y1344" s="5">
        <v>-6.4313236641066996E-4</v>
      </c>
      <c r="Z1344" s="5">
        <v>-8.2144002951204401E-2</v>
      </c>
      <c r="AA1344" s="5">
        <v>-2.6100048321092001E-2</v>
      </c>
      <c r="AB1344" s="5">
        <v>3.8482059595649702E-2</v>
      </c>
      <c r="AC1344" s="5">
        <v>-8.7158419250525795E-2</v>
      </c>
      <c r="AD1344" s="5">
        <v>-0.10477642913688601</v>
      </c>
      <c r="AE1344" s="5">
        <v>-4.9754177665496002E-2</v>
      </c>
      <c r="AF1344" s="5">
        <v>-1.2979824457997099E-2</v>
      </c>
      <c r="AG1344" s="5">
        <v>1.50365734106287E-2</v>
      </c>
      <c r="AH1344" s="5">
        <v>7.1679937373829699E-3</v>
      </c>
      <c r="AI1344" s="5">
        <v>1.50790794155249E-2</v>
      </c>
      <c r="AJ1344" s="5">
        <v>7.8812404977736603E-2</v>
      </c>
      <c r="AK1344" s="5">
        <v>4.7542245425291299E-2</v>
      </c>
      <c r="AL1344" s="5">
        <v>7.7918235860709797E-2</v>
      </c>
    </row>
    <row r="1345" spans="1:38" x14ac:dyDescent="0.25">
      <c r="A1345" s="3">
        <v>38</v>
      </c>
      <c r="B1345" s="3" t="s">
        <v>1193</v>
      </c>
      <c r="C1345" s="3">
        <v>1</v>
      </c>
      <c r="D1345">
        <v>2</v>
      </c>
      <c r="E1345">
        <v>0</v>
      </c>
      <c r="F1345" s="3" t="s">
        <v>1195</v>
      </c>
      <c r="G1345" s="3">
        <v>3</v>
      </c>
      <c r="H1345" s="3">
        <v>1.7</v>
      </c>
      <c r="I13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45" s="4">
        <v>3</v>
      </c>
      <c r="K1345" s="5">
        <v>2.7127146772287802E-3</v>
      </c>
      <c r="L1345" s="5">
        <v>-1.4394448484962301E-3</v>
      </c>
      <c r="M1345" s="5">
        <v>8.2226781277770805E-2</v>
      </c>
      <c r="N1345" s="5">
        <v>0.13858584666371501</v>
      </c>
      <c r="O1345" s="5">
        <v>9.20623190499988E-2</v>
      </c>
      <c r="P1345" s="5">
        <v>5.9709003224676697E-2</v>
      </c>
      <c r="Q1345" s="5">
        <v>0.18890327880587299</v>
      </c>
      <c r="R1345" s="5">
        <v>-3.74262252052159E-2</v>
      </c>
      <c r="S1345" s="5">
        <v>0.10481721110666101</v>
      </c>
      <c r="T1345" s="5">
        <v>8.4260094377910696E-2</v>
      </c>
      <c r="U1345" s="5">
        <v>3.4514163991681099E-2</v>
      </c>
      <c r="V1345" s="5">
        <v>2.6211647546672E-2</v>
      </c>
      <c r="W1345" s="5">
        <v>-4.1113951396482697E-2</v>
      </c>
      <c r="X1345" s="5">
        <v>-5.6765816240290597E-2</v>
      </c>
      <c r="Y1345" s="5">
        <v>-3.5594695219430199E-2</v>
      </c>
      <c r="Z1345" s="5">
        <v>-5.6768379041770803E-2</v>
      </c>
      <c r="AA1345" s="5">
        <v>-6.5348004300316301E-2</v>
      </c>
      <c r="AB1345" s="5">
        <v>7.2732822258640403E-2</v>
      </c>
      <c r="AC1345" s="5">
        <v>-6.6763558456036098E-3</v>
      </c>
      <c r="AD1345" s="5">
        <v>3.6205342111029798E-2</v>
      </c>
      <c r="AE1345" s="5">
        <v>2.8990320355169699E-2</v>
      </c>
      <c r="AF1345" s="5">
        <v>-4.0443828712375701E-2</v>
      </c>
      <c r="AG1345" s="5">
        <v>-0.127482828761112</v>
      </c>
      <c r="AH1345" s="5">
        <v>-6.8059705379740496E-3</v>
      </c>
      <c r="AI1345" s="5">
        <v>7.5440045647591197E-3</v>
      </c>
      <c r="AJ1345" s="5">
        <v>-8.9174248887946596E-3</v>
      </c>
      <c r="AK1345" s="5">
        <v>-6.57206656431506E-2</v>
      </c>
      <c r="AL1345" s="5">
        <v>-2.0454926912603099E-2</v>
      </c>
    </row>
    <row r="1346" spans="1:38" x14ac:dyDescent="0.25">
      <c r="A1346" s="3">
        <v>38</v>
      </c>
      <c r="B1346" s="3" t="s">
        <v>1193</v>
      </c>
      <c r="C1346" s="3">
        <v>0</v>
      </c>
      <c r="D1346">
        <v>3</v>
      </c>
      <c r="E1346">
        <v>0</v>
      </c>
      <c r="F1346" s="3" t="s">
        <v>1196</v>
      </c>
      <c r="G1346" s="3">
        <v>5</v>
      </c>
      <c r="H1346" s="3">
        <v>5.0999999999999996</v>
      </c>
      <c r="I13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46" s="4">
        <v>1</v>
      </c>
      <c r="K1346" s="5">
        <v>-0.11672813831428799</v>
      </c>
      <c r="L1346" s="5">
        <v>-1.8755386433786998E-2</v>
      </c>
      <c r="M1346" s="5">
        <v>1.99798324245093E-3</v>
      </c>
      <c r="N1346" s="5">
        <v>0.230155882561287</v>
      </c>
      <c r="O1346" s="5">
        <v>0.120368718908484</v>
      </c>
      <c r="P1346" s="5">
        <v>-2.3872929674243301E-2</v>
      </c>
      <c r="Q1346" s="5">
        <v>0.31994887013321899</v>
      </c>
      <c r="R1346" s="5">
        <v>0.23099467474621899</v>
      </c>
      <c r="S1346" s="5">
        <v>0.13242512567645101</v>
      </c>
      <c r="T1346" s="5">
        <v>0.138493083122077</v>
      </c>
      <c r="U1346" s="5">
        <v>0.105416646527034</v>
      </c>
      <c r="V1346" s="5">
        <v>2.3199891583875601E-2</v>
      </c>
      <c r="W1346" s="5">
        <v>7.0366798227587707E-2</v>
      </c>
      <c r="X1346" s="5">
        <v>-0.20228436330188501</v>
      </c>
      <c r="Y1346" s="5">
        <v>-0.353626790132963</v>
      </c>
      <c r="Z1346" s="5">
        <v>-0.17322083277459699</v>
      </c>
      <c r="AA1346" s="5">
        <v>-0.33999817351827899</v>
      </c>
      <c r="AB1346" s="5">
        <v>-0.35568127901963398</v>
      </c>
      <c r="AC1346" s="5">
        <v>-0.156803554106761</v>
      </c>
      <c r="AD1346" s="5">
        <v>4.9797959945325501E-2</v>
      </c>
      <c r="AE1346" s="5">
        <v>9.2249157107440194E-3</v>
      </c>
      <c r="AF1346" s="5">
        <v>-0.16431950564130399</v>
      </c>
      <c r="AG1346" s="5">
        <v>-0.107242523305346</v>
      </c>
      <c r="AH1346" s="5">
        <v>-0.14941289439816899</v>
      </c>
      <c r="AI1346" s="5">
        <v>-0.13218824932588499</v>
      </c>
      <c r="AJ1346" s="5">
        <v>-0.18515066786356399</v>
      </c>
      <c r="AK1346" s="5">
        <v>-2.4094858606539898E-2</v>
      </c>
      <c r="AL1346" s="5">
        <v>-8.01220777038162E-2</v>
      </c>
    </row>
    <row r="1347" spans="1:38" x14ac:dyDescent="0.25">
      <c r="A1347" s="3">
        <v>38</v>
      </c>
      <c r="B1347" s="3" t="s">
        <v>1193</v>
      </c>
      <c r="C1347" s="3">
        <v>0</v>
      </c>
      <c r="D1347">
        <v>5</v>
      </c>
      <c r="E1347">
        <v>0</v>
      </c>
      <c r="F1347" s="3" t="s">
        <v>1197</v>
      </c>
      <c r="G1347" s="3">
        <v>5</v>
      </c>
      <c r="H1347" s="3">
        <v>3.4</v>
      </c>
      <c r="I13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47" s="4">
        <v>1.25</v>
      </c>
      <c r="K1347" s="5">
        <v>-0.20499305427074399</v>
      </c>
      <c r="L1347" s="5">
        <v>-0.37758609652519198</v>
      </c>
      <c r="M1347" s="5">
        <v>-0.46446707844734197</v>
      </c>
      <c r="N1347" s="5">
        <v>-0.72461199760437001</v>
      </c>
      <c r="O1347" s="5">
        <v>-0.38290086388588002</v>
      </c>
      <c r="P1347" s="5">
        <v>-0.40256264805793801</v>
      </c>
      <c r="Q1347" s="5">
        <v>-0.36199760437011702</v>
      </c>
      <c r="R1347" s="5">
        <v>-0.81455612182617199</v>
      </c>
      <c r="S1347" s="5">
        <v>-0.46211150288581898</v>
      </c>
      <c r="T1347" s="5">
        <v>-0.55944472551345803</v>
      </c>
      <c r="U1347" s="5">
        <v>-0.62564456462860096</v>
      </c>
      <c r="V1347" s="5">
        <v>-0.78389632701873802</v>
      </c>
      <c r="W1347" s="5">
        <v>-0.88370180130004905</v>
      </c>
      <c r="X1347" s="5">
        <v>-1.1804494857788099</v>
      </c>
      <c r="Y1347" s="5">
        <v>-0.47991076111793501</v>
      </c>
      <c r="Z1347" s="5">
        <v>-0.52332061529159601</v>
      </c>
      <c r="AA1347" s="5">
        <v>-0.224657297134399</v>
      </c>
      <c r="AB1347" s="5">
        <v>-0.23824328184127799</v>
      </c>
      <c r="AC1347" s="5">
        <v>-0.34889686107635498</v>
      </c>
      <c r="AD1347" s="5">
        <v>-0.593636155128479</v>
      </c>
      <c r="AE1347" s="5">
        <v>-0.45727437734603898</v>
      </c>
      <c r="AF1347" s="5">
        <v>-0.28113982081413302</v>
      </c>
      <c r="AG1347" s="5">
        <v>-0.14964033663272899</v>
      </c>
      <c r="AH1347" s="5">
        <v>-0.45772883296012901</v>
      </c>
      <c r="AI1347" s="5">
        <v>-0.36863398551940901</v>
      </c>
      <c r="AJ1347" s="5">
        <v>-0.36575174331665</v>
      </c>
      <c r="AK1347" s="5">
        <v>-0.62610548734664895</v>
      </c>
      <c r="AL1347" s="5">
        <v>-0.415004312992096</v>
      </c>
    </row>
    <row r="1348" spans="1:38" x14ac:dyDescent="0.25">
      <c r="A1348" s="3">
        <v>38</v>
      </c>
      <c r="B1348" s="3" t="s">
        <v>1193</v>
      </c>
      <c r="C1348" s="3">
        <v>1</v>
      </c>
      <c r="D1348">
        <v>6</v>
      </c>
      <c r="E1348">
        <v>0</v>
      </c>
      <c r="F1348" s="3" t="s">
        <v>1198</v>
      </c>
      <c r="G1348" s="3">
        <v>4</v>
      </c>
      <c r="H1348" s="3">
        <v>3.2</v>
      </c>
      <c r="I13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48" s="4">
        <v>1.25</v>
      </c>
      <c r="K1348" s="5">
        <v>-8.3856111937532299E-2</v>
      </c>
      <c r="L1348" s="5">
        <v>-0.18101006279848</v>
      </c>
      <c r="M1348" s="5">
        <v>-0.193553080758088</v>
      </c>
      <c r="N1348" s="5">
        <v>-0.190000606268933</v>
      </c>
      <c r="O1348" s="5">
        <v>-0.32880519979699602</v>
      </c>
      <c r="P1348" s="5">
        <v>-0.105721251311495</v>
      </c>
      <c r="Q1348" s="5">
        <v>-0.34991004030941802</v>
      </c>
      <c r="R1348" s="5">
        <v>-0.23752750362257599</v>
      </c>
      <c r="S1348" s="5">
        <v>-0.394449587312101</v>
      </c>
      <c r="T1348" s="5">
        <v>-0.36223243753315898</v>
      </c>
      <c r="U1348" s="5">
        <v>-0.376866615991997</v>
      </c>
      <c r="V1348" s="5">
        <v>-0.64484620915672697</v>
      </c>
      <c r="W1348" s="5">
        <v>-0.36264679952238399</v>
      </c>
      <c r="X1348" s="5">
        <v>-0.24015509498512999</v>
      </c>
      <c r="Y1348" s="5">
        <v>0.28582316338971298</v>
      </c>
      <c r="Z1348" s="5">
        <v>-9.35193926539373E-2</v>
      </c>
      <c r="AA1348" s="5">
        <v>-3.7167319559645598E-2</v>
      </c>
      <c r="AB1348" s="5">
        <v>-4.1728067532082802E-2</v>
      </c>
      <c r="AC1348" s="5">
        <v>-0.396970505066566</v>
      </c>
      <c r="AD1348" s="5">
        <v>-9.0231319053623901E-2</v>
      </c>
      <c r="AE1348" s="5">
        <v>-0.22073364485267399</v>
      </c>
      <c r="AF1348" s="5">
        <v>-0.36152909726636601</v>
      </c>
      <c r="AG1348" s="5">
        <v>-0.52198341062435105</v>
      </c>
      <c r="AH1348" s="5">
        <v>-0.29562549655725601</v>
      </c>
      <c r="AI1348" s="5">
        <v>2.9883325900725202E-2</v>
      </c>
      <c r="AJ1348" s="5">
        <v>3.49395970318628E-2</v>
      </c>
      <c r="AK1348" s="5">
        <v>-0.48398672711594998</v>
      </c>
      <c r="AL1348" s="5">
        <v>-0.16568690349274401</v>
      </c>
    </row>
    <row r="1349" spans="1:38" x14ac:dyDescent="0.25">
      <c r="A1349" s="3">
        <v>38</v>
      </c>
      <c r="B1349" s="3" t="s">
        <v>1193</v>
      </c>
      <c r="C1349" s="3">
        <v>0</v>
      </c>
      <c r="D1349">
        <v>7</v>
      </c>
      <c r="E1349">
        <v>0</v>
      </c>
      <c r="F1349" s="3" t="s">
        <v>1199</v>
      </c>
      <c r="G1349" s="3">
        <v>3</v>
      </c>
      <c r="H1349" s="3">
        <v>10.5</v>
      </c>
      <c r="I13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49" s="4">
        <v>1</v>
      </c>
      <c r="K1349" s="5">
        <v>0.280892528990492</v>
      </c>
      <c r="L1349" s="5">
        <v>0.191058354425342</v>
      </c>
      <c r="M1349" s="5">
        <v>0.20233279683139299</v>
      </c>
      <c r="N1349" s="5">
        <v>-1.26291149695947E-2</v>
      </c>
      <c r="O1349" s="5">
        <v>0.18572926604876999</v>
      </c>
      <c r="P1349" s="5">
        <v>0.319168529798109</v>
      </c>
      <c r="Q1349" s="5">
        <v>1.9936625889212401E-2</v>
      </c>
      <c r="R1349" s="5">
        <v>-0.19437683025400601</v>
      </c>
      <c r="S1349" s="5">
        <v>0.22504947089754099</v>
      </c>
      <c r="T1349" s="5">
        <v>6.2777930089130005E-2</v>
      </c>
      <c r="U1349" s="5">
        <v>0.23312001749854999</v>
      </c>
      <c r="V1349" s="5">
        <v>4.1336974297742302E-2</v>
      </c>
      <c r="W1349" s="5">
        <v>-0.104759194337782</v>
      </c>
      <c r="X1349" s="5">
        <v>-0.14218510372526699</v>
      </c>
      <c r="Y1349" s="5">
        <v>-4.2176273293756103E-2</v>
      </c>
      <c r="Z1349" s="5">
        <v>0.16357783219319799</v>
      </c>
      <c r="AA1349" s="5">
        <v>0.154876825284332</v>
      </c>
      <c r="AB1349" s="5">
        <v>0.15811944537769401</v>
      </c>
      <c r="AC1349" s="5">
        <v>0.19293893161220499</v>
      </c>
      <c r="AD1349" s="5">
        <v>0.32505619361597698</v>
      </c>
      <c r="AE1349" s="5">
        <v>0.192801688124149</v>
      </c>
      <c r="AF1349" s="5">
        <v>0.20829942981168001</v>
      </c>
      <c r="AG1349" s="5">
        <v>0.160901867261529</v>
      </c>
      <c r="AH1349" s="5">
        <v>0.24322608314882299</v>
      </c>
      <c r="AI1349" s="5">
        <v>0.400734106590663</v>
      </c>
      <c r="AJ1349" s="5">
        <v>0.30291289945660199</v>
      </c>
      <c r="AK1349" s="5">
        <v>0.10251084367475</v>
      </c>
      <c r="AL1349" s="5">
        <v>0.25581832694475498</v>
      </c>
    </row>
    <row r="1350" spans="1:38" x14ac:dyDescent="0.25">
      <c r="A1350" s="3">
        <v>38</v>
      </c>
      <c r="B1350" s="3" t="s">
        <v>1193</v>
      </c>
      <c r="C1350" s="3">
        <v>0</v>
      </c>
      <c r="D1350">
        <v>8</v>
      </c>
      <c r="E1350">
        <v>0</v>
      </c>
      <c r="F1350" s="3" t="s">
        <v>1196</v>
      </c>
      <c r="G1350" s="3">
        <v>5</v>
      </c>
      <c r="H1350" s="3">
        <v>1.8</v>
      </c>
      <c r="I13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50" s="4">
        <v>1</v>
      </c>
      <c r="K1350" s="5">
        <v>-0.34614109992981001</v>
      </c>
      <c r="L1350" s="5">
        <v>-0.32316920161247298</v>
      </c>
      <c r="M1350" s="5">
        <v>-0.240220472216606</v>
      </c>
      <c r="N1350" s="5">
        <v>-0.58620017766952504</v>
      </c>
      <c r="O1350" s="5">
        <v>-0.18503046035766599</v>
      </c>
      <c r="P1350" s="5">
        <v>-0.25063785910606401</v>
      </c>
      <c r="Q1350" s="5">
        <v>-0.53112906217575095</v>
      </c>
      <c r="R1350" s="5">
        <v>-0.50585138797759999</v>
      </c>
      <c r="S1350" s="5">
        <v>-0.51561856269836404</v>
      </c>
      <c r="T1350" s="5">
        <v>-0.74780243635177601</v>
      </c>
      <c r="U1350" s="5">
        <v>-0.45952314138412498</v>
      </c>
      <c r="V1350" s="5">
        <v>-0.67807930707931496</v>
      </c>
      <c r="W1350" s="5">
        <v>-0.41967532038688699</v>
      </c>
      <c r="X1350" s="5">
        <v>-0.46482646465301503</v>
      </c>
      <c r="Y1350" s="5">
        <v>-0.63652080297470104</v>
      </c>
      <c r="Z1350" s="5">
        <v>-0.67515611648559604</v>
      </c>
      <c r="AA1350" s="5">
        <v>-0.50154662132263195</v>
      </c>
      <c r="AB1350" s="5">
        <v>-0.25665539503097501</v>
      </c>
      <c r="AC1350" s="5">
        <v>-0.50229698419570901</v>
      </c>
      <c r="AD1350" s="5">
        <v>-0.308262318372726</v>
      </c>
      <c r="AE1350" s="5">
        <v>-0.360293298959732</v>
      </c>
      <c r="AF1350" s="5">
        <v>-0.34549671411514299</v>
      </c>
      <c r="AG1350" s="5">
        <v>-0.358840972185135</v>
      </c>
      <c r="AH1350" s="5">
        <v>-0.22416634857654599</v>
      </c>
      <c r="AI1350" s="5">
        <v>-0.19718256592750599</v>
      </c>
      <c r="AJ1350" s="5">
        <v>-0.28511685132980302</v>
      </c>
      <c r="AK1350" s="5">
        <v>-0.29688292741775502</v>
      </c>
      <c r="AL1350" s="5">
        <v>-0.35294213891029402</v>
      </c>
    </row>
    <row r="1351" spans="1:38" x14ac:dyDescent="0.25">
      <c r="A1351" s="3">
        <v>38</v>
      </c>
      <c r="B1351" s="3" t="s">
        <v>1193</v>
      </c>
      <c r="C1351" s="3">
        <v>0</v>
      </c>
      <c r="D1351">
        <v>9</v>
      </c>
      <c r="E1351">
        <v>0</v>
      </c>
      <c r="F1351" s="3" t="s">
        <v>1200</v>
      </c>
      <c r="G1351" s="3">
        <v>4</v>
      </c>
      <c r="H1351" s="3">
        <v>2.6</v>
      </c>
      <c r="I13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51" s="4">
        <v>1</v>
      </c>
      <c r="K1351" s="5">
        <v>6.1596383519360802E-2</v>
      </c>
      <c r="L1351" s="5">
        <v>0.121498618898982</v>
      </c>
      <c r="M1351" s="5">
        <v>0.108205928345449</v>
      </c>
      <c r="N1351" s="5">
        <v>7.8456490234242907E-2</v>
      </c>
      <c r="O1351" s="5">
        <v>0.10150460613378701</v>
      </c>
      <c r="P1351" s="5">
        <v>0.138529913071917</v>
      </c>
      <c r="Q1351" s="5">
        <v>2.19985206482869E-2</v>
      </c>
      <c r="R1351" s="5">
        <v>-4.3412323175233802E-2</v>
      </c>
      <c r="S1351" s="5">
        <v>0.103767315572361</v>
      </c>
      <c r="T1351" s="5">
        <v>5.29413000173782E-2</v>
      </c>
      <c r="U1351" s="5">
        <v>9.59417751617824E-2</v>
      </c>
      <c r="V1351" s="5">
        <v>3.7731039435213297E-2</v>
      </c>
      <c r="W1351" s="5">
        <v>2.1448617397887299E-2</v>
      </c>
      <c r="X1351" s="5">
        <v>8.6227543758891995E-2</v>
      </c>
      <c r="Y1351" s="5">
        <v>3.86015839831539E-2</v>
      </c>
      <c r="Z1351" s="5">
        <v>9.9678741266880394E-2</v>
      </c>
      <c r="AA1351" s="5">
        <v>0.14726926776895199</v>
      </c>
      <c r="AB1351" s="5">
        <v>8.3388803037531198E-2</v>
      </c>
      <c r="AC1351" s="5">
        <v>4.25965021363027E-2</v>
      </c>
      <c r="AD1351" s="5">
        <v>0.116112887882864</v>
      </c>
      <c r="AE1351" s="5">
        <v>7.2948008224184999E-2</v>
      </c>
      <c r="AF1351" s="5">
        <v>0.110174381872234</v>
      </c>
      <c r="AG1351" s="5">
        <v>7.4014270199530094E-2</v>
      </c>
      <c r="AH1351" s="5">
        <v>6.8552651358358405E-2</v>
      </c>
      <c r="AI1351" s="5">
        <v>0.12526600410883201</v>
      </c>
      <c r="AJ1351" s="5">
        <v>7.9977680235091095E-2</v>
      </c>
      <c r="AK1351" s="5">
        <v>8.4246535756425406E-2</v>
      </c>
      <c r="AL1351" s="5">
        <v>4.89408955417997E-2</v>
      </c>
    </row>
    <row r="1352" spans="1:38" x14ac:dyDescent="0.25">
      <c r="A1352" s="3">
        <v>38</v>
      </c>
      <c r="B1352" s="3" t="s">
        <v>1193</v>
      </c>
      <c r="C1352" s="3">
        <v>0</v>
      </c>
      <c r="D1352">
        <v>10</v>
      </c>
      <c r="E1352">
        <v>1</v>
      </c>
      <c r="F1352" s="3" t="s">
        <v>1201</v>
      </c>
      <c r="G1352" s="3">
        <v>4</v>
      </c>
      <c r="H1352" s="3">
        <v>3.2</v>
      </c>
      <c r="I13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52" s="4">
        <v>1</v>
      </c>
      <c r="K1352" s="5">
        <v>-0.24826021889608199</v>
      </c>
      <c r="L1352" s="5">
        <v>-0.18615864809888499</v>
      </c>
      <c r="M1352" s="5">
        <v>-4.8469598353821801E-2</v>
      </c>
      <c r="N1352" s="5">
        <v>8.5371500908284603E-2</v>
      </c>
      <c r="O1352" s="5">
        <v>-0.10959723933757801</v>
      </c>
      <c r="P1352" s="5">
        <v>-0.23634231237881601</v>
      </c>
      <c r="Q1352" s="5">
        <v>-0.174437891001304</v>
      </c>
      <c r="R1352" s="5">
        <v>1.87305961779906E-2</v>
      </c>
      <c r="S1352" s="5">
        <v>-0.185426894458741</v>
      </c>
      <c r="T1352" s="5">
        <v>-0.30599542588874801</v>
      </c>
      <c r="U1352" s="5">
        <v>-0.27852474243393799</v>
      </c>
      <c r="V1352" s="5">
        <v>-0.38472727275376201</v>
      </c>
      <c r="W1352" s="5">
        <v>-0.27309430587643502</v>
      </c>
      <c r="X1352" s="5">
        <v>-0.49187500141171903</v>
      </c>
      <c r="Y1352" s="5">
        <v>-0.452715758333051</v>
      </c>
      <c r="Z1352" s="5">
        <v>-0.28416260783653402</v>
      </c>
      <c r="AA1352" s="5">
        <v>-0.134649128828605</v>
      </c>
      <c r="AB1352" s="5">
        <v>-5.3937567515032099E-2</v>
      </c>
      <c r="AC1352" s="5">
        <v>-0.18207704937767599</v>
      </c>
      <c r="AD1352" s="5">
        <v>-0.367603976586515</v>
      </c>
      <c r="AE1352" s="5">
        <v>-0.38363713118878101</v>
      </c>
      <c r="AF1352" s="5">
        <v>-9.4364616683588795E-2</v>
      </c>
      <c r="AG1352" s="5">
        <v>-8.7176193070859498E-3</v>
      </c>
      <c r="AH1352" s="5">
        <v>-0.24148122600418101</v>
      </c>
      <c r="AI1352" s="5">
        <v>-0.23466046325752399</v>
      </c>
      <c r="AJ1352" s="5">
        <v>-0.25821248254996798</v>
      </c>
      <c r="AK1352" s="5">
        <v>-0.158409317814796</v>
      </c>
      <c r="AL1352" s="5">
        <v>-0.25070374569081</v>
      </c>
    </row>
    <row r="1353" spans="1:38" x14ac:dyDescent="0.25">
      <c r="A1353" s="3">
        <v>38</v>
      </c>
      <c r="B1353" s="3" t="s">
        <v>1193</v>
      </c>
      <c r="C1353" s="3">
        <v>1</v>
      </c>
      <c r="D1353">
        <v>11</v>
      </c>
      <c r="E1353">
        <v>1</v>
      </c>
      <c r="F1353" s="3" t="s">
        <v>1202</v>
      </c>
      <c r="G1353" s="3">
        <v>9</v>
      </c>
      <c r="H1353" s="3">
        <v>9.1999999999999993</v>
      </c>
      <c r="I135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53" s="4">
        <v>3</v>
      </c>
      <c r="K1353" s="5" t="e">
        <v>#N/A</v>
      </c>
      <c r="L1353" s="5" t="e">
        <v>#N/A</v>
      </c>
      <c r="M1353" s="5" t="e">
        <v>#N/A</v>
      </c>
      <c r="N1353" s="5" t="e">
        <v>#N/A</v>
      </c>
      <c r="O1353" s="5" t="e">
        <v>#N/A</v>
      </c>
      <c r="P1353" s="5" t="e">
        <v>#N/A</v>
      </c>
      <c r="Q1353" s="5" t="e">
        <v>#N/A</v>
      </c>
      <c r="R1353" s="5" t="e">
        <v>#N/A</v>
      </c>
      <c r="S1353" s="5" t="e">
        <v>#N/A</v>
      </c>
      <c r="T1353" s="5" t="e">
        <v>#N/A</v>
      </c>
      <c r="U1353" s="5" t="e">
        <v>#N/A</v>
      </c>
      <c r="V1353" s="5" t="e">
        <v>#N/A</v>
      </c>
      <c r="W1353" s="5" t="e">
        <v>#N/A</v>
      </c>
      <c r="X1353" s="5" t="e">
        <v>#N/A</v>
      </c>
      <c r="Y1353" s="5" t="e">
        <v>#N/A</v>
      </c>
      <c r="Z1353" s="5" t="e">
        <v>#N/A</v>
      </c>
      <c r="AA1353" s="5" t="e">
        <v>#N/A</v>
      </c>
      <c r="AB1353" s="5" t="e">
        <v>#N/A</v>
      </c>
      <c r="AC1353" s="5" t="e">
        <v>#N/A</v>
      </c>
      <c r="AD1353" s="5" t="e">
        <v>#N/A</v>
      </c>
      <c r="AE1353" s="5" t="e">
        <v>#N/A</v>
      </c>
      <c r="AF1353" s="5" t="e">
        <v>#N/A</v>
      </c>
      <c r="AG1353" s="5" t="e">
        <v>#N/A</v>
      </c>
      <c r="AH1353" s="5" t="e">
        <v>#N/A</v>
      </c>
      <c r="AI1353" s="5" t="e">
        <v>#N/A</v>
      </c>
      <c r="AJ1353" s="5" t="e">
        <v>#N/A</v>
      </c>
      <c r="AK1353" s="5" t="e">
        <v>#N/A</v>
      </c>
      <c r="AL1353" s="5" t="e">
        <v>#N/A</v>
      </c>
    </row>
    <row r="1354" spans="1:38" x14ac:dyDescent="0.25">
      <c r="A1354" s="3">
        <v>38</v>
      </c>
      <c r="B1354" s="3" t="s">
        <v>1193</v>
      </c>
      <c r="C1354" s="3">
        <v>0</v>
      </c>
      <c r="D1354">
        <v>12</v>
      </c>
      <c r="E1354">
        <v>1</v>
      </c>
      <c r="F1354" s="3" t="s">
        <v>1203</v>
      </c>
      <c r="G1354" s="3">
        <v>5</v>
      </c>
      <c r="H1354" s="3">
        <v>2.8</v>
      </c>
      <c r="I135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54" s="4">
        <v>1</v>
      </c>
      <c r="K1354" s="5" t="e">
        <v>#N/A</v>
      </c>
      <c r="L1354" s="5" t="e">
        <v>#N/A</v>
      </c>
      <c r="M1354" s="5" t="e">
        <v>#N/A</v>
      </c>
      <c r="N1354" s="5" t="e">
        <v>#N/A</v>
      </c>
      <c r="O1354" s="5" t="e">
        <v>#N/A</v>
      </c>
      <c r="P1354" s="5" t="e">
        <v>#N/A</v>
      </c>
      <c r="Q1354" s="5" t="e">
        <v>#N/A</v>
      </c>
      <c r="R1354" s="5" t="e">
        <v>#N/A</v>
      </c>
      <c r="S1354" s="5" t="e">
        <v>#N/A</v>
      </c>
      <c r="T1354" s="5" t="e">
        <v>#N/A</v>
      </c>
      <c r="U1354" s="5" t="e">
        <v>#N/A</v>
      </c>
      <c r="V1354" s="5" t="e">
        <v>#N/A</v>
      </c>
      <c r="W1354" s="5" t="e">
        <v>#N/A</v>
      </c>
      <c r="X1354" s="5" t="e">
        <v>#N/A</v>
      </c>
      <c r="Y1354" s="5" t="e">
        <v>#N/A</v>
      </c>
      <c r="Z1354" s="5" t="e">
        <v>#N/A</v>
      </c>
      <c r="AA1354" s="5" t="e">
        <v>#N/A</v>
      </c>
      <c r="AB1354" s="5" t="e">
        <v>#N/A</v>
      </c>
      <c r="AC1354" s="5" t="e">
        <v>#N/A</v>
      </c>
      <c r="AD1354" s="5" t="e">
        <v>#N/A</v>
      </c>
      <c r="AE1354" s="5" t="e">
        <v>#N/A</v>
      </c>
      <c r="AF1354" s="5" t="e">
        <v>#N/A</v>
      </c>
      <c r="AG1354" s="5" t="e">
        <v>#N/A</v>
      </c>
      <c r="AH1354" s="5" t="e">
        <v>#N/A</v>
      </c>
      <c r="AI1354" s="5" t="e">
        <v>#N/A</v>
      </c>
      <c r="AJ1354" s="5" t="e">
        <v>#N/A</v>
      </c>
      <c r="AK1354" s="5" t="e">
        <v>#N/A</v>
      </c>
      <c r="AL1354" s="5" t="e">
        <v>#N/A</v>
      </c>
    </row>
    <row r="1355" spans="1:38" x14ac:dyDescent="0.25">
      <c r="A1355" s="3">
        <v>38</v>
      </c>
      <c r="B1355" s="3" t="s">
        <v>1193</v>
      </c>
      <c r="C1355" s="3">
        <v>0</v>
      </c>
      <c r="D1355">
        <v>13</v>
      </c>
      <c r="E1355">
        <v>0</v>
      </c>
      <c r="F1355" s="3" t="s">
        <v>1204</v>
      </c>
      <c r="G1355" s="3">
        <v>5</v>
      </c>
      <c r="H1355" s="3">
        <v>1.7</v>
      </c>
      <c r="I135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55" s="4">
        <v>1</v>
      </c>
      <c r="K1355" s="5">
        <v>7.6665177650064198E-2</v>
      </c>
      <c r="L1355" s="5">
        <v>1.8405290464066301E-2</v>
      </c>
      <c r="M1355" s="5">
        <v>6.9006706008245003E-2</v>
      </c>
      <c r="N1355" s="5">
        <v>1.80816676184254E-2</v>
      </c>
      <c r="O1355" s="5">
        <v>0.132132134821871</v>
      </c>
      <c r="P1355" s="5">
        <v>6.8203850767777796E-2</v>
      </c>
      <c r="Q1355" s="5">
        <v>0.13171562038586301</v>
      </c>
      <c r="R1355" s="5">
        <v>-2.3995520899812901E-2</v>
      </c>
      <c r="S1355" s="5">
        <v>0.22468839387241399</v>
      </c>
      <c r="T1355" s="5">
        <v>0.18844535736916801</v>
      </c>
      <c r="U1355" s="5">
        <v>0.22123071023906499</v>
      </c>
      <c r="V1355" s="5">
        <v>0.14054774660140101</v>
      </c>
      <c r="W1355" s="5">
        <v>-4.2120058838360099E-2</v>
      </c>
      <c r="X1355" s="5">
        <v>-0.19687804113857699</v>
      </c>
      <c r="Y1355" s="5">
        <v>-6.2536242726352304E-2</v>
      </c>
      <c r="Z1355" s="5">
        <v>6.7848050833388296E-2</v>
      </c>
      <c r="AA1355" s="5">
        <v>7.9457737148169602E-2</v>
      </c>
      <c r="AB1355" s="5">
        <v>0.18629489688105499</v>
      </c>
      <c r="AC1355" s="5">
        <v>6.5343038572635598E-2</v>
      </c>
      <c r="AD1355" s="5">
        <v>0.104515411845078</v>
      </c>
      <c r="AE1355" s="5">
        <v>-0.12214693595729501</v>
      </c>
      <c r="AF1355" s="5">
        <v>0.309117766710369</v>
      </c>
      <c r="AG1355" s="5">
        <v>0.31156757347626801</v>
      </c>
      <c r="AH1355" s="5">
        <v>-0.15334922262161799</v>
      </c>
      <c r="AI1355" s="5">
        <v>-0.100949170307019</v>
      </c>
      <c r="AJ1355" s="5">
        <v>-0.27170080242391698</v>
      </c>
      <c r="AK1355" s="5">
        <v>-0.100169826549336</v>
      </c>
      <c r="AL1355" s="5">
        <v>-9.7900081736847194E-2</v>
      </c>
    </row>
    <row r="1356" spans="1:38" x14ac:dyDescent="0.25">
      <c r="A1356" s="3">
        <v>38</v>
      </c>
      <c r="B1356" s="3" t="s">
        <v>1193</v>
      </c>
      <c r="C1356" s="3">
        <v>0</v>
      </c>
      <c r="D1356">
        <v>14</v>
      </c>
      <c r="E1356">
        <v>0</v>
      </c>
      <c r="F1356" s="3" t="s">
        <v>1205</v>
      </c>
      <c r="G1356" s="3">
        <v>4</v>
      </c>
      <c r="H1356" s="3">
        <v>1.7</v>
      </c>
      <c r="I135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56" s="4">
        <v>1</v>
      </c>
      <c r="K1356" s="5">
        <v>-0.112575030453719</v>
      </c>
      <c r="L1356" s="5">
        <v>-0.31921748261786598</v>
      </c>
      <c r="M1356" s="5">
        <v>-0.37362035810310001</v>
      </c>
      <c r="N1356" s="5">
        <v>-0.63685514975133395</v>
      </c>
      <c r="O1356" s="5">
        <v>-0.62261888478415905</v>
      </c>
      <c r="P1356" s="5">
        <v>-0.50862350275679202</v>
      </c>
      <c r="Q1356" s="5">
        <v>-0.79728230271962397</v>
      </c>
      <c r="R1356" s="5">
        <v>-0.30892570132792202</v>
      </c>
      <c r="S1356" s="5">
        <v>-0.85663048881535897</v>
      </c>
      <c r="T1356" s="5">
        <v>-1.1096341999436199</v>
      </c>
      <c r="U1356" s="5">
        <v>-0.69562773648880305</v>
      </c>
      <c r="V1356" s="5">
        <v>-0.68497385983722403</v>
      </c>
      <c r="W1356" s="5">
        <v>-0.241427872485035</v>
      </c>
      <c r="X1356" s="5">
        <v>-0.17467497631977599</v>
      </c>
      <c r="Y1356" s="5">
        <v>7.1863346230086805E-2</v>
      </c>
      <c r="Z1356" s="5">
        <v>0.20331375903493901</v>
      </c>
      <c r="AA1356" s="5">
        <v>0.42067485501418</v>
      </c>
      <c r="AB1356" s="5">
        <v>0.22960524452246001</v>
      </c>
      <c r="AC1356" s="5">
        <v>7.0581737072714201E-2</v>
      </c>
      <c r="AD1356" s="5">
        <v>-0.13329397757855599</v>
      </c>
      <c r="AE1356" s="5">
        <v>-0.25391298899457299</v>
      </c>
      <c r="AF1356" s="5">
        <v>-4.7431784135459898E-2</v>
      </c>
      <c r="AG1356" s="5">
        <v>-0.17925298979847101</v>
      </c>
      <c r="AH1356" s="5">
        <v>-0.48795819745111302</v>
      </c>
      <c r="AI1356" s="5">
        <v>-0.61207235714901598</v>
      </c>
      <c r="AJ1356" s="5">
        <v>-0.61948103742540594</v>
      </c>
      <c r="AK1356" s="5">
        <v>-0.58649875422057696</v>
      </c>
      <c r="AL1356" s="5">
        <v>-0.23484098936293099</v>
      </c>
    </row>
    <row r="1357" spans="1:38" x14ac:dyDescent="0.25">
      <c r="A1357" s="3">
        <v>38</v>
      </c>
      <c r="B1357" s="3" t="s">
        <v>1193</v>
      </c>
      <c r="C1357" s="3">
        <v>0</v>
      </c>
      <c r="D1357">
        <v>16</v>
      </c>
      <c r="E1357">
        <v>1</v>
      </c>
      <c r="F1357" s="3" t="s">
        <v>1206</v>
      </c>
      <c r="G1357" s="3">
        <v>4</v>
      </c>
      <c r="H1357" s="3">
        <v>1.2</v>
      </c>
      <c r="I135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57" s="4">
        <v>1</v>
      </c>
      <c r="K1357" s="5">
        <v>-0.43252196907997098</v>
      </c>
      <c r="L1357" s="5">
        <v>-0.38024163246154802</v>
      </c>
      <c r="M1357" s="5">
        <v>-0.60927742719650302</v>
      </c>
      <c r="N1357" s="5">
        <v>-0.44848161935806302</v>
      </c>
      <c r="O1357" s="5">
        <v>-0.70791763067245495</v>
      </c>
      <c r="P1357" s="5">
        <v>-0.338116705417633</v>
      </c>
      <c r="Q1357" s="5">
        <v>-0.36972138285636902</v>
      </c>
      <c r="R1357" s="5">
        <v>-7.3500335216522203E-2</v>
      </c>
      <c r="S1357" s="5">
        <v>-0.76067477464675903</v>
      </c>
      <c r="T1357" s="5">
        <v>-0.87197905778884899</v>
      </c>
      <c r="U1357" s="5">
        <v>-0.55484944581985496</v>
      </c>
      <c r="V1357" s="5">
        <v>-0.77864313125610396</v>
      </c>
      <c r="W1357" s="5">
        <v>-0.462019592523575</v>
      </c>
      <c r="X1357" s="5">
        <v>-0.99388468265533503</v>
      </c>
      <c r="Y1357" s="5">
        <v>-0.54957205057144198</v>
      </c>
      <c r="Z1357" s="5">
        <v>-0.18590846657752999</v>
      </c>
      <c r="AA1357" s="5">
        <v>-0.16824743151664701</v>
      </c>
      <c r="AB1357" s="5">
        <v>0.222901791334152</v>
      </c>
      <c r="AC1357" s="5">
        <v>0.168850317597389</v>
      </c>
      <c r="AD1357" s="5">
        <v>-0.138896569609642</v>
      </c>
      <c r="AE1357" s="5">
        <v>0.153191342949867</v>
      </c>
      <c r="AF1357" s="5">
        <v>0.50998109579086304</v>
      </c>
      <c r="AG1357" s="5">
        <v>0.428201824426651</v>
      </c>
      <c r="AH1357" s="5">
        <v>0.20880234241485601</v>
      </c>
      <c r="AI1357" s="5">
        <v>-9.8614670336246504E-2</v>
      </c>
      <c r="AJ1357" s="5">
        <v>-0.147042125463486</v>
      </c>
      <c r="AK1357" s="5">
        <v>7.7379472553729997E-2</v>
      </c>
      <c r="AL1357" s="5">
        <v>-0.417192041873932</v>
      </c>
    </row>
    <row r="1358" spans="1:38" x14ac:dyDescent="0.25">
      <c r="A1358" s="3">
        <v>38</v>
      </c>
      <c r="B1358" s="3" t="s">
        <v>1193</v>
      </c>
      <c r="C1358" s="3">
        <v>1</v>
      </c>
      <c r="D1358">
        <v>17</v>
      </c>
      <c r="E1358">
        <v>0</v>
      </c>
      <c r="F1358" s="3" t="s">
        <v>1207</v>
      </c>
      <c r="G1358" s="3">
        <v>6</v>
      </c>
      <c r="H1358" s="3">
        <v>4.8</v>
      </c>
      <c r="I135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58" s="4">
        <v>4</v>
      </c>
      <c r="K1358" s="5">
        <v>0.27341650463435702</v>
      </c>
      <c r="L1358" s="5">
        <v>0.29498775532332999</v>
      </c>
      <c r="M1358" s="5">
        <v>7.6624399812096705E-2</v>
      </c>
      <c r="N1358" s="5">
        <v>-7.1791005390016496E-2</v>
      </c>
      <c r="O1358" s="5">
        <v>0.26277390888563701</v>
      </c>
      <c r="P1358" s="5">
        <v>0.233291964853511</v>
      </c>
      <c r="Q1358" s="5">
        <v>0.15572556186772599</v>
      </c>
      <c r="R1358" s="5">
        <v>0.137568858535038</v>
      </c>
      <c r="S1358" s="5">
        <v>0.38290084465871199</v>
      </c>
      <c r="T1358" s="5">
        <v>0.26344734661543201</v>
      </c>
      <c r="U1358" s="5">
        <v>0.28633774677777502</v>
      </c>
      <c r="V1358" s="5">
        <v>0.22468377942186099</v>
      </c>
      <c r="W1358" s="5">
        <v>0.21665822038369001</v>
      </c>
      <c r="X1358" s="5">
        <v>0.14322934319213501</v>
      </c>
      <c r="Y1358" s="5">
        <v>0.18374060909321299</v>
      </c>
      <c r="Z1358" s="5">
        <v>0.20263922947632701</v>
      </c>
      <c r="AA1358" s="5">
        <v>0.169726361128064</v>
      </c>
      <c r="AB1358" s="5">
        <v>9.01249875684694E-2</v>
      </c>
      <c r="AC1358" s="5">
        <v>0.158539747558607</v>
      </c>
      <c r="AD1358" s="5">
        <v>0.264496829663734</v>
      </c>
      <c r="AE1358" s="5">
        <v>0.19707554997882001</v>
      </c>
      <c r="AF1358" s="5">
        <v>0.123686869703045</v>
      </c>
      <c r="AG1358" s="5">
        <v>0.193715618736921</v>
      </c>
      <c r="AH1358" s="5">
        <v>0.20609740061387199</v>
      </c>
      <c r="AI1358" s="5">
        <v>0.27361859197537702</v>
      </c>
      <c r="AJ1358" s="5">
        <v>0.316378277942585</v>
      </c>
      <c r="AK1358" s="5">
        <v>0.24148141154449701</v>
      </c>
      <c r="AL1358" s="5">
        <v>0.30419106658927503</v>
      </c>
    </row>
    <row r="1359" spans="1:38" x14ac:dyDescent="0.25">
      <c r="A1359" s="3">
        <v>38</v>
      </c>
      <c r="B1359" s="3" t="s">
        <v>1193</v>
      </c>
      <c r="C1359" s="3">
        <v>0</v>
      </c>
      <c r="D1359">
        <v>18</v>
      </c>
      <c r="E1359">
        <v>0</v>
      </c>
      <c r="F1359" s="3" t="s">
        <v>1208</v>
      </c>
      <c r="G1359" s="3">
        <v>7</v>
      </c>
      <c r="H1359" s="3">
        <v>4.3</v>
      </c>
      <c r="I135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59" s="4">
        <v>1</v>
      </c>
      <c r="K1359" s="5">
        <v>0.245345091911153</v>
      </c>
      <c r="L1359" s="5">
        <v>0.17158171889104801</v>
      </c>
      <c r="M1359" s="5">
        <v>0.16020978268092301</v>
      </c>
      <c r="N1359" s="5">
        <v>0.13969491354354699</v>
      </c>
      <c r="O1359" s="5">
        <v>2.5673482373820899E-2</v>
      </c>
      <c r="P1359" s="5">
        <v>0.15126694391231599</v>
      </c>
      <c r="Q1359" s="5">
        <v>-7.4497635786318503E-2</v>
      </c>
      <c r="R1359" s="5">
        <v>-2.9757019360658301E-2</v>
      </c>
      <c r="S1359" s="5">
        <v>-6.6233074639875794E-2</v>
      </c>
      <c r="T1359" s="5">
        <v>-0.17451568233401801</v>
      </c>
      <c r="U1359" s="5">
        <v>5.5285917271489203E-3</v>
      </c>
      <c r="V1359" s="5">
        <v>-8.8043433162369997E-2</v>
      </c>
      <c r="W1359" s="5">
        <v>-2.8507424142156599E-2</v>
      </c>
      <c r="X1359" s="5">
        <v>0.12332632843680599</v>
      </c>
      <c r="Y1359" s="5">
        <v>0.29807802653507498</v>
      </c>
      <c r="Z1359" s="5">
        <v>0.17819474829756199</v>
      </c>
      <c r="AA1359" s="5">
        <v>0.20474068182718799</v>
      </c>
      <c r="AB1359" s="5">
        <v>0.15335895875537101</v>
      </c>
      <c r="AC1359" s="5">
        <v>8.7767599607383798E-2</v>
      </c>
      <c r="AD1359" s="5">
        <v>0.15516043787384001</v>
      </c>
      <c r="AE1359" s="5">
        <v>0.14113433494696001</v>
      </c>
      <c r="AF1359" s="5">
        <v>9.2388411282804797E-2</v>
      </c>
      <c r="AG1359" s="5">
        <v>0.17023661432649101</v>
      </c>
      <c r="AH1359" s="5">
        <v>0.20044542908821</v>
      </c>
      <c r="AI1359" s="5">
        <v>0.26953234856786501</v>
      </c>
      <c r="AJ1359" s="5">
        <v>0.30292059895404799</v>
      </c>
      <c r="AK1359" s="5">
        <v>0.26328934127769898</v>
      </c>
      <c r="AL1359" s="5">
        <v>0.26788369835908199</v>
      </c>
    </row>
    <row r="1360" spans="1:38" x14ac:dyDescent="0.25">
      <c r="A1360" s="3">
        <v>38</v>
      </c>
      <c r="B1360" s="3" t="s">
        <v>1193</v>
      </c>
      <c r="C1360" s="3">
        <v>0</v>
      </c>
      <c r="D1360">
        <v>19</v>
      </c>
      <c r="E1360">
        <v>0</v>
      </c>
      <c r="F1360" s="3" t="s">
        <v>1209</v>
      </c>
      <c r="G1360" s="3">
        <v>4</v>
      </c>
      <c r="H1360" s="3">
        <v>1.4</v>
      </c>
      <c r="I136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0" s="4">
        <v>1</v>
      </c>
      <c r="K1360" s="5" t="e">
        <v>#N/A</v>
      </c>
      <c r="L1360" s="5" t="e">
        <v>#N/A</v>
      </c>
      <c r="M1360" s="5" t="e">
        <v>#N/A</v>
      </c>
      <c r="N1360" s="5" t="e">
        <v>#N/A</v>
      </c>
      <c r="O1360" s="5" t="e">
        <v>#N/A</v>
      </c>
      <c r="P1360" s="5" t="e">
        <v>#N/A</v>
      </c>
      <c r="Q1360" s="5" t="e">
        <v>#N/A</v>
      </c>
      <c r="R1360" s="5" t="e">
        <v>#N/A</v>
      </c>
      <c r="S1360" s="5" t="e">
        <v>#N/A</v>
      </c>
      <c r="T1360" s="5" t="e">
        <v>#N/A</v>
      </c>
      <c r="U1360" s="5" t="e">
        <v>#N/A</v>
      </c>
      <c r="V1360" s="5" t="e">
        <v>#N/A</v>
      </c>
      <c r="W1360" s="5" t="e">
        <v>#N/A</v>
      </c>
      <c r="X1360" s="5" t="e">
        <v>#N/A</v>
      </c>
      <c r="Y1360" s="5" t="e">
        <v>#N/A</v>
      </c>
      <c r="Z1360" s="5" t="e">
        <v>#N/A</v>
      </c>
      <c r="AA1360" s="5" t="e">
        <v>#N/A</v>
      </c>
      <c r="AB1360" s="5" t="e">
        <v>#N/A</v>
      </c>
      <c r="AC1360" s="5" t="e">
        <v>#N/A</v>
      </c>
      <c r="AD1360" s="5" t="e">
        <v>#N/A</v>
      </c>
      <c r="AE1360" s="5" t="e">
        <v>#N/A</v>
      </c>
      <c r="AF1360" s="5" t="e">
        <v>#N/A</v>
      </c>
      <c r="AG1360" s="5" t="e">
        <v>#N/A</v>
      </c>
      <c r="AH1360" s="5" t="e">
        <v>#N/A</v>
      </c>
      <c r="AI1360" s="5" t="e">
        <v>#N/A</v>
      </c>
      <c r="AJ1360" s="5" t="e">
        <v>#N/A</v>
      </c>
      <c r="AK1360" s="5" t="e">
        <v>#N/A</v>
      </c>
      <c r="AL1360" s="5" t="e">
        <v>#N/A</v>
      </c>
    </row>
    <row r="1361" spans="1:38" x14ac:dyDescent="0.25">
      <c r="A1361" s="3">
        <v>38</v>
      </c>
      <c r="B1361" s="3" t="s">
        <v>1193</v>
      </c>
      <c r="C1361" s="3">
        <v>1</v>
      </c>
      <c r="D1361">
        <v>20</v>
      </c>
      <c r="E1361">
        <v>0</v>
      </c>
      <c r="F1361" s="3" t="s">
        <v>1210</v>
      </c>
      <c r="G1361" s="3">
        <v>10</v>
      </c>
      <c r="H1361" s="3">
        <v>15.3</v>
      </c>
      <c r="I136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1" s="4">
        <v>3.25</v>
      </c>
      <c r="K1361" s="5">
        <v>0.19749325513839699</v>
      </c>
      <c r="L1361" s="5">
        <v>0.22701235115528101</v>
      </c>
      <c r="M1361" s="5">
        <v>-2.1976647898554798E-2</v>
      </c>
      <c r="N1361" s="5">
        <v>-0.44021719694137601</v>
      </c>
      <c r="O1361" s="5">
        <v>9.8239913582801805E-2</v>
      </c>
      <c r="P1361" s="5">
        <v>-0.15511296689510301</v>
      </c>
      <c r="Q1361" s="5">
        <v>-0.14685456454753901</v>
      </c>
      <c r="R1361" s="5">
        <v>0.1194062307477</v>
      </c>
      <c r="S1361" s="5">
        <v>-0.18317237496375999</v>
      </c>
      <c r="T1361" s="5">
        <v>-0.14316388964653001</v>
      </c>
      <c r="U1361" s="5">
        <v>-0.24995183944702101</v>
      </c>
      <c r="V1361" s="5">
        <v>-0.119527250528336</v>
      </c>
      <c r="W1361" s="5">
        <v>-1.7767338082194301E-2</v>
      </c>
      <c r="X1361" s="5">
        <v>-8.6019895970821394E-2</v>
      </c>
      <c r="Y1361" s="5">
        <v>-0.20038007199764299</v>
      </c>
      <c r="Z1361" s="5">
        <v>-0.38487499952316301</v>
      </c>
      <c r="AA1361" s="5">
        <v>-0.17810641229152699</v>
      </c>
      <c r="AB1361" s="5">
        <v>-0.26656085252761802</v>
      </c>
      <c r="AC1361" s="5">
        <v>-0.38055375218391402</v>
      </c>
      <c r="AD1361" s="5">
        <v>-0.42958453297615101</v>
      </c>
      <c r="AE1361" s="5">
        <v>-0.47978088259696999</v>
      </c>
      <c r="AF1361" s="5">
        <v>-0.35255455970764199</v>
      </c>
      <c r="AG1361" s="5">
        <v>-0.33265241980552701</v>
      </c>
      <c r="AH1361" s="5">
        <v>-0.301984041929245</v>
      </c>
      <c r="AI1361" s="5">
        <v>-0.251520335674286</v>
      </c>
      <c r="AJ1361" s="5">
        <v>0.101435199379921</v>
      </c>
      <c r="AK1361" s="5">
        <v>-0.130622804164886</v>
      </c>
      <c r="AL1361" s="5">
        <v>0.15114361047744801</v>
      </c>
    </row>
    <row r="1362" spans="1:38" x14ac:dyDescent="0.25">
      <c r="A1362" s="3">
        <v>38</v>
      </c>
      <c r="B1362" s="3" t="s">
        <v>1193</v>
      </c>
      <c r="C1362" s="3">
        <v>0</v>
      </c>
      <c r="D1362">
        <v>21</v>
      </c>
      <c r="E1362">
        <v>0</v>
      </c>
      <c r="F1362" s="3" t="s">
        <v>1211</v>
      </c>
      <c r="G1362" s="3">
        <v>4</v>
      </c>
      <c r="H1362" s="3">
        <v>1.1000000000000001</v>
      </c>
      <c r="I136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62" s="4">
        <v>1</v>
      </c>
      <c r="K1362" s="5">
        <v>0.38113502853563402</v>
      </c>
      <c r="L1362" s="5">
        <v>0.49851722140733301</v>
      </c>
      <c r="M1362" s="5">
        <v>0.35514487946073903</v>
      </c>
      <c r="N1362" s="5">
        <v>0.26197415836593102</v>
      </c>
      <c r="O1362" s="5">
        <v>0.42863751919041598</v>
      </c>
      <c r="P1362" s="5">
        <v>0.59119955584401596</v>
      </c>
      <c r="Q1362" s="5">
        <v>0.35585624934885501</v>
      </c>
      <c r="R1362" s="5">
        <v>0.187232111645705</v>
      </c>
      <c r="S1362" s="5">
        <v>0.48024165706480698</v>
      </c>
      <c r="T1362" s="5">
        <v>0.40721634961226399</v>
      </c>
      <c r="U1362" s="5">
        <v>0.60507840680928504</v>
      </c>
      <c r="V1362" s="5">
        <v>0.435504212882178</v>
      </c>
      <c r="W1362" s="5">
        <v>0.38645115969813298</v>
      </c>
      <c r="X1362" s="5">
        <v>0.42530972215644802</v>
      </c>
      <c r="Y1362" s="5">
        <v>0.38331956254259503</v>
      </c>
      <c r="Z1362" s="5">
        <v>0.39991424510768198</v>
      </c>
      <c r="AA1362" s="5">
        <v>0.33327276036734599</v>
      </c>
      <c r="AB1362" s="5">
        <v>0.37338488698036398</v>
      </c>
      <c r="AC1362" s="5">
        <v>0.389835277901529</v>
      </c>
      <c r="AD1362" s="5">
        <v>0.55002344642003598</v>
      </c>
      <c r="AE1362" s="5">
        <v>0.49475474438348199</v>
      </c>
      <c r="AF1362" s="5">
        <v>0.40379882581932303</v>
      </c>
      <c r="AG1362" s="5">
        <v>0.34673965897891301</v>
      </c>
      <c r="AH1362" s="5">
        <v>0.45640289721277999</v>
      </c>
      <c r="AI1362" s="5">
        <v>0.61277742537872504</v>
      </c>
      <c r="AJ1362" s="5">
        <v>0.56664555805944306</v>
      </c>
      <c r="AK1362" s="5">
        <v>0.43413559186634798</v>
      </c>
      <c r="AL1362" s="5">
        <v>0.40086502123741302</v>
      </c>
    </row>
    <row r="1363" spans="1:38" x14ac:dyDescent="0.25">
      <c r="A1363" s="3">
        <v>38</v>
      </c>
      <c r="B1363" s="3" t="s">
        <v>1193</v>
      </c>
      <c r="C1363" s="3">
        <v>1</v>
      </c>
      <c r="D1363">
        <v>22</v>
      </c>
      <c r="E1363">
        <v>0</v>
      </c>
      <c r="F1363" s="3" t="s">
        <v>1212</v>
      </c>
      <c r="G1363" s="3">
        <v>7</v>
      </c>
      <c r="H1363" s="3">
        <v>19.2</v>
      </c>
      <c r="I136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3" s="4">
        <v>4</v>
      </c>
      <c r="K1363" s="5">
        <v>0.47639992833137501</v>
      </c>
      <c r="L1363" s="5">
        <v>0.46286085247993503</v>
      </c>
      <c r="M1363" s="5">
        <v>0.33247330784797702</v>
      </c>
      <c r="N1363" s="5">
        <v>0.40349328517913802</v>
      </c>
      <c r="O1363" s="5">
        <v>0.52902275323867798</v>
      </c>
      <c r="P1363" s="5">
        <v>0.53737783432006803</v>
      </c>
      <c r="Q1363" s="5">
        <v>0.55150306224822998</v>
      </c>
      <c r="R1363" s="5">
        <v>0.499586701393127</v>
      </c>
      <c r="S1363" s="5">
        <v>0.51297599077224698</v>
      </c>
      <c r="T1363" s="5">
        <v>0.63965010643005404</v>
      </c>
      <c r="U1363" s="5">
        <v>0.69722723960876498</v>
      </c>
      <c r="V1363" s="5">
        <v>0.83464545011520397</v>
      </c>
      <c r="W1363" s="5">
        <v>0.78456115722656306</v>
      </c>
      <c r="X1363" s="5">
        <v>0.84860628843307495</v>
      </c>
      <c r="Y1363" s="5">
        <v>0.19472557306289701</v>
      </c>
      <c r="Z1363" s="5">
        <v>0.41790318489074701</v>
      </c>
      <c r="AA1363" s="5">
        <v>0.343822002410889</v>
      </c>
      <c r="AB1363" s="5">
        <v>0.40655085444450401</v>
      </c>
      <c r="AC1363" s="5">
        <v>0.37059375643730202</v>
      </c>
      <c r="AD1363" s="5">
        <v>0.42099118232727101</v>
      </c>
      <c r="AE1363" s="5">
        <v>0.285468369722366</v>
      </c>
      <c r="AF1363" s="5">
        <v>0.39264842867851302</v>
      </c>
      <c r="AG1363" s="5">
        <v>0.49983233213424699</v>
      </c>
      <c r="AH1363" s="5">
        <v>0.38298115134239202</v>
      </c>
      <c r="AI1363" s="5">
        <v>0.400612443685532</v>
      </c>
      <c r="AJ1363" s="5">
        <v>0.535136818885803</v>
      </c>
      <c r="AK1363" s="5">
        <v>0.44459226727485701</v>
      </c>
      <c r="AL1363" s="5">
        <v>0.26542475819587702</v>
      </c>
    </row>
    <row r="1364" spans="1:38" x14ac:dyDescent="0.25">
      <c r="A1364" s="3">
        <v>38</v>
      </c>
      <c r="B1364" s="3" t="s">
        <v>1193</v>
      </c>
      <c r="C1364" s="3">
        <v>1</v>
      </c>
      <c r="D1364">
        <v>23</v>
      </c>
      <c r="E1364">
        <v>0</v>
      </c>
      <c r="F1364" s="3" t="s">
        <v>341</v>
      </c>
      <c r="G1364" s="3">
        <v>5</v>
      </c>
      <c r="H1364" s="3">
        <v>2.6</v>
      </c>
      <c r="I136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64" s="4">
        <v>4</v>
      </c>
      <c r="K1364" s="5">
        <v>-1.9838132518753299E-2</v>
      </c>
      <c r="L1364" s="5">
        <v>0.24045706471587</v>
      </c>
      <c r="M1364" s="5">
        <v>0.12054813804633401</v>
      </c>
      <c r="N1364" s="5">
        <v>8.8900551118310994E-2</v>
      </c>
      <c r="O1364" s="5">
        <v>0.171586410737884</v>
      </c>
      <c r="P1364" s="5">
        <v>0.24300630401383999</v>
      </c>
      <c r="Q1364" s="5">
        <v>0.10432707854663401</v>
      </c>
      <c r="R1364" s="5">
        <v>7.12183451466427E-2</v>
      </c>
      <c r="S1364" s="5">
        <v>0.16193517362427801</v>
      </c>
      <c r="T1364" s="5">
        <v>7.7277456950776396E-2</v>
      </c>
      <c r="U1364" s="5">
        <v>0.11023754192096701</v>
      </c>
      <c r="V1364" s="5">
        <v>-1.1037001932345501E-2</v>
      </c>
      <c r="W1364" s="5">
        <v>-7.1467280595586304E-3</v>
      </c>
      <c r="X1364" s="5">
        <v>-0.118297514313874</v>
      </c>
      <c r="Y1364" s="5">
        <v>-0.19569562533441101</v>
      </c>
      <c r="Z1364" s="5">
        <v>7.8606858912445302E-2</v>
      </c>
      <c r="AA1364" s="5">
        <v>-1.29620564895637E-2</v>
      </c>
      <c r="AB1364" s="5">
        <v>-0.118931758277878</v>
      </c>
      <c r="AC1364" s="5">
        <v>0.109091874924187</v>
      </c>
      <c r="AD1364" s="5">
        <v>0.12524765312613401</v>
      </c>
      <c r="AE1364" s="5">
        <v>0.14235251801405399</v>
      </c>
      <c r="AF1364" s="5">
        <v>1.95388581988226E-2</v>
      </c>
      <c r="AG1364" s="5">
        <v>5.6839813241436402E-2</v>
      </c>
      <c r="AH1364" s="5">
        <v>0.14853214329451001</v>
      </c>
      <c r="AI1364" s="5">
        <v>0.26548025486417698</v>
      </c>
      <c r="AJ1364" s="5">
        <v>0.27627667754697399</v>
      </c>
      <c r="AK1364" s="5">
        <v>0.118782539003364</v>
      </c>
      <c r="AL1364" s="5">
        <v>0.14207509173539901</v>
      </c>
    </row>
    <row r="1365" spans="1:38" x14ac:dyDescent="0.25">
      <c r="A1365" s="3">
        <v>38</v>
      </c>
      <c r="B1365" s="3" t="s">
        <v>1193</v>
      </c>
      <c r="C1365" s="3">
        <v>1</v>
      </c>
      <c r="D1365">
        <v>24</v>
      </c>
      <c r="E1365">
        <v>0</v>
      </c>
      <c r="F1365" s="3" t="s">
        <v>1213</v>
      </c>
      <c r="G1365" s="3">
        <v>9</v>
      </c>
      <c r="H1365" s="3">
        <v>10.9</v>
      </c>
      <c r="I136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65" s="4">
        <v>3</v>
      </c>
      <c r="K1365" s="5">
        <v>0.12469220906495999</v>
      </c>
      <c r="L1365" s="5">
        <v>9.4608040526509302E-3</v>
      </c>
      <c r="M1365" s="5">
        <v>1.09267681837082E-2</v>
      </c>
      <c r="N1365" s="5">
        <v>-9.9559836089611095E-2</v>
      </c>
      <c r="O1365" s="5">
        <v>-7.5368545949459104E-2</v>
      </c>
      <c r="P1365" s="5">
        <v>6.9030627608299297E-2</v>
      </c>
      <c r="Q1365" s="5">
        <v>7.1835219860076904E-2</v>
      </c>
      <c r="R1365" s="5">
        <v>0.235562488436699</v>
      </c>
      <c r="S1365" s="5">
        <v>-0.141171589493752</v>
      </c>
      <c r="T1365" s="5">
        <v>0.108066648244858</v>
      </c>
      <c r="U1365" s="5">
        <v>0.23198178410530099</v>
      </c>
      <c r="V1365" s="5">
        <v>0.19562554359435999</v>
      </c>
      <c r="W1365" s="5">
        <v>0.231685996055603</v>
      </c>
      <c r="X1365" s="5">
        <v>0.23784194886684401</v>
      </c>
      <c r="Y1365" s="5">
        <v>0.31388995051384</v>
      </c>
      <c r="Z1365" s="5">
        <v>0.345385551452637</v>
      </c>
      <c r="AA1365" s="5">
        <v>0.22440093755721999</v>
      </c>
      <c r="AB1365" s="5">
        <v>0.39737537503242498</v>
      </c>
      <c r="AC1365" s="5">
        <v>0.28999716043472301</v>
      </c>
      <c r="AD1365" s="5">
        <v>0.266487866640091</v>
      </c>
      <c r="AE1365" s="5">
        <v>0.16493201255798301</v>
      </c>
      <c r="AF1365" s="5">
        <v>0.104450635612011</v>
      </c>
      <c r="AG1365" s="5">
        <v>-9.7897879779338795E-2</v>
      </c>
      <c r="AH1365" s="5">
        <v>3.9968475699424702E-2</v>
      </c>
      <c r="AI1365" s="5">
        <v>9.5178298652172103E-2</v>
      </c>
      <c r="AJ1365" s="5">
        <v>0.125997424125671</v>
      </c>
      <c r="AK1365" s="5">
        <v>-3.4013107419013998E-2</v>
      </c>
      <c r="AL1365" s="5">
        <v>0.29879045486450201</v>
      </c>
    </row>
    <row r="1366" spans="1:38" x14ac:dyDescent="0.25">
      <c r="A1366" s="3">
        <v>38</v>
      </c>
      <c r="B1366" s="3" t="s">
        <v>1193</v>
      </c>
      <c r="C1366" s="3">
        <v>0</v>
      </c>
      <c r="D1366">
        <v>25</v>
      </c>
      <c r="E1366">
        <v>1</v>
      </c>
      <c r="F1366" s="3" t="s">
        <v>1199</v>
      </c>
      <c r="G1366" s="3">
        <v>3</v>
      </c>
      <c r="H1366" s="3">
        <v>1.6</v>
      </c>
      <c r="I136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6" s="4">
        <v>1</v>
      </c>
      <c r="K1366" s="5">
        <v>-4.3464383996734898E-2</v>
      </c>
      <c r="L1366" s="5">
        <v>8.5581140698870906E-2</v>
      </c>
      <c r="M1366" s="5">
        <v>1.30821906718622E-2</v>
      </c>
      <c r="N1366" s="5">
        <v>-0.104626990831268</v>
      </c>
      <c r="O1366" s="5">
        <v>-0.110391888289156</v>
      </c>
      <c r="P1366" s="5">
        <v>2.2272337330137702E-2</v>
      </c>
      <c r="Q1366" s="5">
        <v>-0.38370187640439102</v>
      </c>
      <c r="R1366" s="5">
        <v>-0.46548304814795999</v>
      </c>
      <c r="S1366" s="5">
        <v>-0.193806642812098</v>
      </c>
      <c r="T1366" s="5">
        <v>-0.43541834662045797</v>
      </c>
      <c r="U1366" s="5">
        <v>-0.25798191424325501</v>
      </c>
      <c r="V1366" s="5">
        <v>-0.498344327461828</v>
      </c>
      <c r="W1366" s="5">
        <v>-0.59724305291981505</v>
      </c>
      <c r="X1366" s="5">
        <v>-0.55096849559361805</v>
      </c>
      <c r="Y1366" s="5">
        <v>-0.23194628569180001</v>
      </c>
      <c r="Z1366" s="5">
        <v>-0.31854166336613698</v>
      </c>
      <c r="AA1366" s="5">
        <v>-0.336168056143547</v>
      </c>
      <c r="AB1366" s="5">
        <v>-0.34014479924437002</v>
      </c>
      <c r="AC1366" s="5">
        <v>-0.228052933843684</v>
      </c>
      <c r="AD1366" s="5">
        <v>-0.223770680479179</v>
      </c>
      <c r="AE1366" s="5">
        <v>-0.163882145117726</v>
      </c>
      <c r="AF1366" s="5">
        <v>-0.203071631259232</v>
      </c>
      <c r="AG1366" s="5">
        <v>-0.153377898094367</v>
      </c>
      <c r="AH1366" s="5">
        <v>-0.26080970559305999</v>
      </c>
      <c r="AI1366" s="5">
        <v>-7.8186778513901906E-2</v>
      </c>
      <c r="AJ1366" s="5">
        <v>-0.18371380708527699</v>
      </c>
      <c r="AK1366" s="5">
        <v>-0.28670347631291898</v>
      </c>
      <c r="AL1366" s="5">
        <v>-0.355831370949375</v>
      </c>
    </row>
    <row r="1367" spans="1:38" x14ac:dyDescent="0.25">
      <c r="A1367" s="3">
        <v>38</v>
      </c>
      <c r="B1367" s="3" t="s">
        <v>1193</v>
      </c>
      <c r="C1367" s="3">
        <v>0</v>
      </c>
      <c r="D1367">
        <v>26</v>
      </c>
      <c r="E1367">
        <v>1</v>
      </c>
      <c r="F1367" s="3" t="s">
        <v>1214</v>
      </c>
      <c r="G1367" s="3">
        <v>6</v>
      </c>
      <c r="H1367" s="3">
        <v>2.8</v>
      </c>
      <c r="I136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7" s="4">
        <v>1</v>
      </c>
      <c r="K1367" s="5">
        <v>0.27848339080810502</v>
      </c>
      <c r="L1367" s="5">
        <v>0.112545751035213</v>
      </c>
      <c r="M1367" s="5">
        <v>0.19290606677532199</v>
      </c>
      <c r="N1367" s="5">
        <v>0.248225852847099</v>
      </c>
      <c r="O1367" s="5">
        <v>7.58330672979355E-2</v>
      </c>
      <c r="P1367" s="5">
        <v>4.9132756888866397E-2</v>
      </c>
      <c r="Q1367" s="5">
        <v>9.8882153630256694E-2</v>
      </c>
      <c r="R1367" s="5">
        <v>0.23805689811706501</v>
      </c>
      <c r="S1367" s="5">
        <v>-4.8643811605870698E-3</v>
      </c>
      <c r="T1367" s="5">
        <v>2.7524909004569099E-2</v>
      </c>
      <c r="U1367" s="5">
        <v>-1.2021593749523199E-2</v>
      </c>
      <c r="V1367" s="5">
        <v>7.1156304329633704E-3</v>
      </c>
      <c r="W1367" s="5">
        <v>9.2461846768856104E-2</v>
      </c>
      <c r="X1367" s="5">
        <v>2.5650260969996501E-2</v>
      </c>
      <c r="Y1367" s="5">
        <v>0.28784966468811002</v>
      </c>
      <c r="Z1367" s="5">
        <v>0.577658891677856</v>
      </c>
      <c r="AA1367" s="5">
        <v>4.9901992082595797E-2</v>
      </c>
      <c r="AB1367" s="5">
        <v>0.18361677229404499</v>
      </c>
      <c r="AC1367" s="5">
        <v>0.33667522668838501</v>
      </c>
      <c r="AD1367" s="5">
        <v>0.33242428302764898</v>
      </c>
      <c r="AE1367" s="5">
        <v>6.7946776747703594E-2</v>
      </c>
      <c r="AF1367" s="5">
        <v>0.17813770473003401</v>
      </c>
      <c r="AG1367" s="5">
        <v>8.4460735321044894E-2</v>
      </c>
      <c r="AH1367" s="5">
        <v>-8.2389516755938495E-3</v>
      </c>
      <c r="AI1367" s="5">
        <v>0.19490273296832999</v>
      </c>
      <c r="AJ1367" s="5">
        <v>0.113348476588726</v>
      </c>
      <c r="AK1367" s="5">
        <v>0.101291306316853</v>
      </c>
      <c r="AL1367" s="5">
        <v>4.2899332940578502E-2</v>
      </c>
    </row>
    <row r="1368" spans="1:38" x14ac:dyDescent="0.25">
      <c r="A1368" s="3">
        <v>38</v>
      </c>
      <c r="B1368" s="3" t="s">
        <v>1193</v>
      </c>
      <c r="C1368" s="3">
        <v>1</v>
      </c>
      <c r="D1368">
        <v>27</v>
      </c>
      <c r="E1368">
        <v>1</v>
      </c>
      <c r="F1368" s="3" t="s">
        <v>1215</v>
      </c>
      <c r="G1368" s="3">
        <v>8</v>
      </c>
      <c r="H1368" s="3">
        <v>25.6</v>
      </c>
      <c r="I136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68" s="4">
        <v>2.5</v>
      </c>
      <c r="K1368" s="5">
        <v>0.88912755250930797</v>
      </c>
      <c r="L1368" s="5">
        <v>0.76384246349334695</v>
      </c>
      <c r="M1368" s="5">
        <v>0.898895263671875</v>
      </c>
      <c r="N1368" s="5">
        <v>0.51619529724121105</v>
      </c>
      <c r="O1368" s="5">
        <v>0.65108489990234397</v>
      </c>
      <c r="P1368" s="5">
        <v>0.64040470123291005</v>
      </c>
      <c r="Q1368" s="5">
        <v>0.60867643356323198</v>
      </c>
      <c r="R1368" s="5">
        <v>0.52543139457702603</v>
      </c>
      <c r="S1368" s="5">
        <v>0.55380374193191495</v>
      </c>
      <c r="T1368" s="5">
        <v>0.58640331029892001</v>
      </c>
      <c r="U1368" s="5">
        <v>0.61557590961456299</v>
      </c>
      <c r="V1368" s="5">
        <v>0.61395049095153797</v>
      </c>
      <c r="W1368" s="5">
        <v>0.56367486715316795</v>
      </c>
      <c r="X1368" s="5">
        <v>0.52531784772872903</v>
      </c>
      <c r="Y1368" s="5">
        <v>0.58134073019027699</v>
      </c>
      <c r="Z1368" s="5">
        <v>0.70988947153091397</v>
      </c>
      <c r="AA1368" s="5">
        <v>0.66719025373458896</v>
      </c>
      <c r="AB1368" s="5">
        <v>0.60845136642456099</v>
      </c>
      <c r="AC1368" s="5">
        <v>0.74604290723800704</v>
      </c>
      <c r="AD1368" s="5">
        <v>0.683801829814911</v>
      </c>
      <c r="AE1368" s="5">
        <v>0.72426223754882801</v>
      </c>
      <c r="AF1368" s="5">
        <v>0.74672400951385498</v>
      </c>
      <c r="AG1368" s="5">
        <v>0.71986734867096003</v>
      </c>
      <c r="AH1368" s="5">
        <v>0.85203766822814897</v>
      </c>
      <c r="AI1368" s="5">
        <v>0.56469386816024802</v>
      </c>
      <c r="AJ1368" s="5">
        <v>0.78496897220611594</v>
      </c>
      <c r="AK1368" s="5">
        <v>0.97121131420135498</v>
      </c>
      <c r="AL1368" s="5">
        <v>0.90550583600997903</v>
      </c>
    </row>
    <row r="1369" spans="1:38" x14ac:dyDescent="0.25">
      <c r="A1369" s="3">
        <v>38</v>
      </c>
      <c r="B1369" s="3" t="s">
        <v>1193</v>
      </c>
      <c r="C1369" s="3">
        <v>0</v>
      </c>
      <c r="D1369">
        <v>28</v>
      </c>
      <c r="E1369">
        <v>0</v>
      </c>
      <c r="F1369" s="3" t="s">
        <v>1216</v>
      </c>
      <c r="G1369" s="3">
        <v>8</v>
      </c>
      <c r="H1369" s="3">
        <v>9.5</v>
      </c>
      <c r="I136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69" s="4">
        <v>1</v>
      </c>
      <c r="K1369" s="5">
        <v>0.20590264635347799</v>
      </c>
      <c r="L1369" s="5">
        <v>0.206123318773269</v>
      </c>
      <c r="M1369" s="5">
        <v>-7.0322469273273198E-3</v>
      </c>
      <c r="N1369" s="5">
        <v>-0.219937355327363</v>
      </c>
      <c r="O1369" s="5">
        <v>0.102285517210668</v>
      </c>
      <c r="P1369" s="5">
        <v>0.221968667715254</v>
      </c>
      <c r="Q1369" s="5">
        <v>-0.10597405491220201</v>
      </c>
      <c r="R1369" s="5">
        <v>-0.21269651623910599</v>
      </c>
      <c r="S1369" s="5">
        <v>0.26332986675436598</v>
      </c>
      <c r="T1369" s="5">
        <v>8.7961958448951799E-2</v>
      </c>
      <c r="U1369" s="5">
        <v>0.32500970951970098</v>
      </c>
      <c r="V1369" s="5">
        <v>0.215078395995557</v>
      </c>
      <c r="W1369" s="5">
        <v>-0.104868138579813</v>
      </c>
      <c r="X1369" s="5">
        <v>-6.2225514012314E-2</v>
      </c>
      <c r="Y1369" s="5">
        <v>1.8335560537187202E-2</v>
      </c>
      <c r="Z1369" s="5">
        <v>0.29027145061902598</v>
      </c>
      <c r="AA1369" s="5">
        <v>0.276754008279676</v>
      </c>
      <c r="AB1369" s="5">
        <v>0.32732944815913001</v>
      </c>
      <c r="AC1369" s="5">
        <v>0.239148787654547</v>
      </c>
      <c r="AD1369" s="5">
        <v>0.23131938330256299</v>
      </c>
      <c r="AE1369" s="5">
        <v>9.9252503157442204E-2</v>
      </c>
      <c r="AF1369" s="5">
        <v>8.2789431959297693E-2</v>
      </c>
      <c r="AG1369" s="5">
        <v>-3.4779996492293602E-2</v>
      </c>
      <c r="AH1369" s="5">
        <v>-0.167355123335406</v>
      </c>
      <c r="AI1369" s="5">
        <v>3.2436879925127803E-2</v>
      </c>
      <c r="AJ1369" s="5">
        <v>-0.107950508753258</v>
      </c>
      <c r="AK1369" s="5">
        <v>-0.26992273765939201</v>
      </c>
      <c r="AL1369" s="5">
        <v>-2.94493721019542E-2</v>
      </c>
    </row>
    <row r="1370" spans="1:38" x14ac:dyDescent="0.25">
      <c r="A1370" s="3">
        <v>38</v>
      </c>
      <c r="B1370" s="3" t="s">
        <v>1193</v>
      </c>
      <c r="C1370" s="3">
        <v>1</v>
      </c>
      <c r="D1370">
        <v>29</v>
      </c>
      <c r="E1370">
        <v>1</v>
      </c>
      <c r="F1370" s="3" t="s">
        <v>1217</v>
      </c>
      <c r="G1370" s="3">
        <v>8</v>
      </c>
      <c r="H1370" s="3">
        <v>28.7</v>
      </c>
      <c r="I137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70" s="4">
        <v>3</v>
      </c>
      <c r="K1370" s="5">
        <v>0.50001484155654896</v>
      </c>
      <c r="L1370" s="5">
        <v>0.40070733428001398</v>
      </c>
      <c r="M1370" s="5">
        <v>0.118355542421341</v>
      </c>
      <c r="N1370" s="5">
        <v>-0.26287356019020103</v>
      </c>
      <c r="O1370" s="5">
        <v>0.220969527959824</v>
      </c>
      <c r="P1370" s="5">
        <v>0.37106245756149298</v>
      </c>
      <c r="Q1370" s="5">
        <v>-0.26284286379814198</v>
      </c>
      <c r="R1370" s="5">
        <v>-0.22780507802963301</v>
      </c>
      <c r="S1370" s="5">
        <v>0.28117987513542197</v>
      </c>
      <c r="T1370" s="5">
        <v>9.6604228019714397E-2</v>
      </c>
      <c r="U1370" s="5">
        <v>0.25515586137771601</v>
      </c>
      <c r="V1370" s="5">
        <v>9.2963516712188707E-2</v>
      </c>
      <c r="W1370" s="5">
        <v>-8.9884623885154696E-2</v>
      </c>
      <c r="X1370" s="5">
        <v>0.11680138856172601</v>
      </c>
      <c r="Y1370" s="5">
        <v>0.42235794663429299</v>
      </c>
      <c r="Z1370" s="5">
        <v>0.308635234832764</v>
      </c>
      <c r="AA1370" s="5">
        <v>0.87805575132369995</v>
      </c>
      <c r="AB1370" s="5">
        <v>1.00618231296539</v>
      </c>
      <c r="AC1370" s="5">
        <v>0.54310661554336603</v>
      </c>
      <c r="AD1370" s="5">
        <v>0.34837463498115501</v>
      </c>
      <c r="AE1370" s="5">
        <v>0.54428142309188798</v>
      </c>
      <c r="AF1370" s="5">
        <v>0.674715995788574</v>
      </c>
      <c r="AG1370" s="5">
        <v>0.123546719551086</v>
      </c>
      <c r="AH1370" s="5">
        <v>0.53753596544265803</v>
      </c>
      <c r="AI1370" s="5">
        <v>0.473671615123749</v>
      </c>
      <c r="AJ1370" s="5">
        <v>0.50662577152252197</v>
      </c>
      <c r="AK1370" s="5">
        <v>0.37655717134475702</v>
      </c>
      <c r="AL1370" s="5">
        <v>0.55226367712020896</v>
      </c>
    </row>
    <row r="1371" spans="1:38" x14ac:dyDescent="0.25">
      <c r="A1371" s="3">
        <v>38</v>
      </c>
      <c r="B1371" s="3" t="s">
        <v>1193</v>
      </c>
      <c r="C1371" s="3">
        <v>0</v>
      </c>
      <c r="D1371">
        <v>30</v>
      </c>
      <c r="E1371">
        <v>0</v>
      </c>
      <c r="F1371" s="3" t="s">
        <v>1205</v>
      </c>
      <c r="G1371" s="3">
        <v>4</v>
      </c>
      <c r="H1371" s="3">
        <v>3.3</v>
      </c>
      <c r="I137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71" s="4">
        <v>1</v>
      </c>
      <c r="K1371" s="5">
        <v>0.32382324337959301</v>
      </c>
      <c r="L1371" s="5">
        <v>0.41897964477539101</v>
      </c>
      <c r="M1371" s="5">
        <v>0.149527758359909</v>
      </c>
      <c r="N1371" s="5">
        <v>0.10086838901042899</v>
      </c>
      <c r="O1371" s="5">
        <v>0.42298108339309698</v>
      </c>
      <c r="P1371" s="5">
        <v>0.34483537077903798</v>
      </c>
      <c r="Q1371" s="5">
        <v>0.42209070920944203</v>
      </c>
      <c r="R1371" s="5">
        <v>0.29789295792579701</v>
      </c>
      <c r="S1371" s="5">
        <v>0.492118120193481</v>
      </c>
      <c r="T1371" s="5">
        <v>0.58148837089538596</v>
      </c>
      <c r="U1371" s="5">
        <v>0.434234589338303</v>
      </c>
      <c r="V1371" s="5">
        <v>0.58961695432662997</v>
      </c>
      <c r="W1371" s="5">
        <v>0.564866483211517</v>
      </c>
      <c r="X1371" s="5">
        <v>0.54602533578872703</v>
      </c>
      <c r="Y1371" s="5">
        <v>0.49950146675109902</v>
      </c>
      <c r="Z1371" s="5">
        <v>0.43177929520607</v>
      </c>
      <c r="AA1371" s="5">
        <v>0.48336583375930797</v>
      </c>
      <c r="AB1371" s="5">
        <v>0.54487025737762496</v>
      </c>
      <c r="AC1371" s="5">
        <v>0.50155800580978405</v>
      </c>
      <c r="AD1371" s="5">
        <v>0.40763351321220398</v>
      </c>
      <c r="AE1371" s="5">
        <v>0.52335268259048495</v>
      </c>
      <c r="AF1371" s="5">
        <v>0.50065892934799205</v>
      </c>
      <c r="AG1371" s="5">
        <v>0.22117979824542999</v>
      </c>
      <c r="AH1371" s="5">
        <v>0.37810480594634999</v>
      </c>
      <c r="AI1371" s="5">
        <v>0.229207754135132</v>
      </c>
      <c r="AJ1371" s="5">
        <v>0.26159265637397799</v>
      </c>
      <c r="AK1371" s="5">
        <v>0.16757243871688801</v>
      </c>
      <c r="AL1371" s="5">
        <v>0.24995815753936801</v>
      </c>
    </row>
    <row r="1372" spans="1:38" x14ac:dyDescent="0.25">
      <c r="A1372" s="3">
        <v>38</v>
      </c>
      <c r="B1372" s="3" t="s">
        <v>1193</v>
      </c>
      <c r="C1372" s="3">
        <v>0</v>
      </c>
      <c r="D1372">
        <v>31</v>
      </c>
      <c r="E1372">
        <v>1</v>
      </c>
      <c r="F1372" s="3" t="s">
        <v>1205</v>
      </c>
      <c r="G1372" s="3">
        <v>4</v>
      </c>
      <c r="H1372" s="3">
        <v>2.2000000000000002</v>
      </c>
      <c r="I137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72" s="4">
        <v>1</v>
      </c>
      <c r="K1372" s="5">
        <v>3.02428246207769E-2</v>
      </c>
      <c r="L1372" s="5">
        <v>2.0707083954946501E-2</v>
      </c>
      <c r="M1372" s="5">
        <v>4.7107793894879797E-2</v>
      </c>
      <c r="N1372" s="5">
        <v>0.14605872908820999</v>
      </c>
      <c r="O1372" s="5">
        <v>-1.55747006677506E-2</v>
      </c>
      <c r="P1372" s="5">
        <v>2.9449203706599598E-2</v>
      </c>
      <c r="Q1372" s="5">
        <v>-2.91222338065284E-2</v>
      </c>
      <c r="R1372" s="5">
        <v>-0.583034783818425</v>
      </c>
      <c r="S1372" s="5">
        <v>0.12986657692940201</v>
      </c>
      <c r="T1372" s="5">
        <v>4.2650468589840902E-2</v>
      </c>
      <c r="U1372" s="5">
        <v>0.225381751938032</v>
      </c>
      <c r="V1372" s="5">
        <v>0.16292187620892301</v>
      </c>
      <c r="W1372" s="5">
        <v>-0.36388950879808102</v>
      </c>
      <c r="X1372" s="5">
        <v>-7.8226805803339503E-2</v>
      </c>
      <c r="Y1372" s="5">
        <v>0.25536678814511199</v>
      </c>
      <c r="Z1372" s="5">
        <v>0.27571223800404099</v>
      </c>
      <c r="AA1372" s="5">
        <v>0.112723287436527</v>
      </c>
      <c r="AB1372" s="5">
        <v>1.48568217854082E-2</v>
      </c>
      <c r="AC1372" s="5">
        <v>0.12819816175983001</v>
      </c>
      <c r="AD1372" s="5">
        <v>0.17665559710581499</v>
      </c>
      <c r="AE1372" s="5">
        <v>2.6250336918875E-2</v>
      </c>
      <c r="AF1372" s="5">
        <v>-7.1013167473261904E-2</v>
      </c>
      <c r="AG1372" s="5">
        <v>-4.5612437264587798E-3</v>
      </c>
      <c r="AH1372" s="5">
        <v>-0.12760034433878401</v>
      </c>
      <c r="AI1372" s="5">
        <v>-6.2246246555039297E-2</v>
      </c>
      <c r="AJ1372" s="5">
        <v>-0.116911249684976</v>
      </c>
      <c r="AK1372" s="5">
        <v>-9.1462410984304604E-2</v>
      </c>
      <c r="AL1372" s="5">
        <v>-2.6113423764666101E-2</v>
      </c>
    </row>
    <row r="1373" spans="1:38" x14ac:dyDescent="0.25">
      <c r="A1373" s="3">
        <v>38</v>
      </c>
      <c r="B1373" s="3" t="s">
        <v>1193</v>
      </c>
      <c r="C1373" s="3">
        <v>0</v>
      </c>
      <c r="D1373">
        <v>32</v>
      </c>
      <c r="E1373">
        <v>1</v>
      </c>
      <c r="F1373" s="3" t="s">
        <v>1218</v>
      </c>
      <c r="G1373" s="3">
        <v>4</v>
      </c>
      <c r="H1373" s="3">
        <v>3.5</v>
      </c>
      <c r="I137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73" s="4">
        <v>1</v>
      </c>
      <c r="K1373" s="5">
        <v>0.141430684972536</v>
      </c>
      <c r="L1373" s="5">
        <v>0.214900903269483</v>
      </c>
      <c r="M1373" s="5">
        <v>0.105557134272703</v>
      </c>
      <c r="N1373" s="5">
        <v>-0.27146249292419999</v>
      </c>
      <c r="O1373" s="5">
        <v>8.5741179036911294E-2</v>
      </c>
      <c r="P1373" s="5">
        <v>0.22199563897237801</v>
      </c>
      <c r="Q1373" s="5">
        <v>5.17328198025096E-2</v>
      </c>
      <c r="R1373" s="5">
        <v>-8.7952026088744598E-2</v>
      </c>
      <c r="S1373" s="5">
        <v>9.1926847149436899E-2</v>
      </c>
      <c r="T1373" s="5">
        <v>6.5778801294746302E-3</v>
      </c>
      <c r="U1373" s="5">
        <v>1.4296427068461799E-2</v>
      </c>
      <c r="V1373" s="5">
        <v>2.3680063734205802E-2</v>
      </c>
      <c r="W1373" s="5">
        <v>6.4901117366358799E-2</v>
      </c>
      <c r="X1373" s="5">
        <v>0.138760016213378</v>
      </c>
      <c r="Y1373" s="5">
        <v>0.105826458659254</v>
      </c>
      <c r="Z1373" s="5">
        <v>0.16932006454707499</v>
      </c>
      <c r="AA1373" s="5">
        <v>8.8875118806435796E-2</v>
      </c>
      <c r="AB1373" s="5">
        <v>0.12775209627668499</v>
      </c>
      <c r="AC1373" s="5">
        <v>0.10812371291197199</v>
      </c>
      <c r="AD1373" s="5">
        <v>7.5070285329100095E-2</v>
      </c>
      <c r="AE1373" s="5">
        <v>-1.1717568287402899E-2</v>
      </c>
      <c r="AF1373" s="5">
        <v>0.118024637099458</v>
      </c>
      <c r="AG1373" s="5">
        <v>6.3789951547271004E-2</v>
      </c>
      <c r="AH1373" s="5">
        <v>7.9822526296678603E-2</v>
      </c>
      <c r="AI1373" s="5">
        <v>3.3157016699844902E-2</v>
      </c>
      <c r="AJ1373" s="5">
        <v>0.120236733903308</v>
      </c>
      <c r="AK1373" s="5">
        <v>9.8840292437606794E-2</v>
      </c>
      <c r="AL1373" s="5">
        <v>0.12961300946219101</v>
      </c>
    </row>
    <row r="1374" spans="1:38" x14ac:dyDescent="0.25">
      <c r="A1374" s="3">
        <v>38</v>
      </c>
      <c r="B1374" s="3" t="s">
        <v>1193</v>
      </c>
      <c r="C1374" s="3">
        <v>0</v>
      </c>
      <c r="D1374">
        <v>33</v>
      </c>
      <c r="E1374">
        <v>1</v>
      </c>
      <c r="F1374" s="3" t="s">
        <v>1219</v>
      </c>
      <c r="G1374" s="3">
        <v>3</v>
      </c>
      <c r="H1374" s="3">
        <v>2.7</v>
      </c>
      <c r="I137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74" s="4">
        <v>1</v>
      </c>
      <c r="K1374" s="5">
        <v>3.3023610711097703E-2</v>
      </c>
      <c r="L1374" s="5">
        <v>9.0636953711509705E-2</v>
      </c>
      <c r="M1374" s="5">
        <v>2.1635848097503198E-3</v>
      </c>
      <c r="N1374" s="5">
        <v>-0.204197183251381</v>
      </c>
      <c r="O1374" s="5">
        <v>4.5556191354989999E-2</v>
      </c>
      <c r="P1374" s="5">
        <v>9.03286412358284E-2</v>
      </c>
      <c r="Q1374" s="5">
        <v>-9.9466973915696092E-3</v>
      </c>
      <c r="R1374" s="5">
        <v>-0.15430751442909199</v>
      </c>
      <c r="S1374" s="5">
        <v>0.104757107794285</v>
      </c>
      <c r="T1374" s="5">
        <v>6.9990791380405398E-2</v>
      </c>
      <c r="U1374" s="5">
        <v>3.8152255117893198E-2</v>
      </c>
      <c r="V1374" s="5">
        <v>7.8995525836944594E-2</v>
      </c>
      <c r="W1374" s="5">
        <v>-4.8360582441091503E-2</v>
      </c>
      <c r="X1374" s="5">
        <v>-6.3645914196968106E-2</v>
      </c>
      <c r="Y1374" s="5">
        <v>4.4170103967189803E-2</v>
      </c>
      <c r="Z1374" s="5">
        <v>0.12943314015865301</v>
      </c>
      <c r="AA1374" s="5">
        <v>-6.55234530568123E-2</v>
      </c>
      <c r="AB1374" s="5">
        <v>-0.194360241293907</v>
      </c>
      <c r="AC1374" s="5">
        <v>-3.6506559699773802E-2</v>
      </c>
      <c r="AD1374" s="5">
        <v>4.9814175814390203E-2</v>
      </c>
      <c r="AE1374" s="5">
        <v>-2.5456242263317101E-2</v>
      </c>
      <c r="AF1374" s="5">
        <v>-5.2711650729179403E-2</v>
      </c>
      <c r="AG1374" s="5">
        <v>-8.5068292915821103E-2</v>
      </c>
      <c r="AH1374" s="5">
        <v>-8.6506530642509502E-2</v>
      </c>
      <c r="AI1374" s="5">
        <v>-2.4042290169745701E-3</v>
      </c>
      <c r="AJ1374" s="5">
        <v>-6.2024034559726698E-3</v>
      </c>
      <c r="AK1374" s="5">
        <v>-9.9523939192295102E-2</v>
      </c>
      <c r="AL1374" s="5">
        <v>-4.9911487847566598E-2</v>
      </c>
    </row>
    <row r="1375" spans="1:38" x14ac:dyDescent="0.25">
      <c r="A1375" s="3">
        <v>38</v>
      </c>
      <c r="B1375" s="3" t="s">
        <v>1193</v>
      </c>
      <c r="C1375" s="3">
        <v>1</v>
      </c>
      <c r="D1375">
        <v>34</v>
      </c>
      <c r="E1375">
        <v>1</v>
      </c>
      <c r="F1375" s="3" t="s">
        <v>1220</v>
      </c>
      <c r="G1375" s="3">
        <v>6</v>
      </c>
      <c r="H1375" s="3">
        <v>5.2</v>
      </c>
      <c r="I137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75" s="4">
        <v>3</v>
      </c>
      <c r="K1375" s="5">
        <v>-8.1875604638047897E-2</v>
      </c>
      <c r="L1375" s="5">
        <v>-0.41684734830014902</v>
      </c>
      <c r="M1375" s="5">
        <v>-0.33635483720838499</v>
      </c>
      <c r="N1375" s="5">
        <v>-0.33670141979413498</v>
      </c>
      <c r="O1375" s="5">
        <v>-0.50565021958237899</v>
      </c>
      <c r="P1375" s="5">
        <v>-0.40096730243414902</v>
      </c>
      <c r="Q1375" s="5">
        <v>-0.51486579617417005</v>
      </c>
      <c r="R1375" s="5">
        <v>-0.47239415075475999</v>
      </c>
      <c r="S1375" s="5">
        <v>-0.35506812542584198</v>
      </c>
      <c r="T1375" s="5">
        <v>-0.27275196355324199</v>
      </c>
      <c r="U1375" s="5">
        <v>-0.186519450378412</v>
      </c>
      <c r="V1375" s="5">
        <v>-0.107097207675018</v>
      </c>
      <c r="W1375" s="5">
        <v>-0.155843811852904</v>
      </c>
      <c r="X1375" s="5">
        <v>-0.196412441502434</v>
      </c>
      <c r="Y1375" s="5">
        <v>8.8483657893331402E-2</v>
      </c>
      <c r="Z1375" s="5">
        <v>0.66127541998360495</v>
      </c>
      <c r="AA1375" s="5">
        <v>0.83782438990017005</v>
      </c>
      <c r="AB1375" s="5">
        <v>0.39362919069308699</v>
      </c>
      <c r="AC1375" s="5">
        <v>0.97310544212940397</v>
      </c>
      <c r="AD1375" s="5">
        <v>0.36863504494336802</v>
      </c>
      <c r="AE1375" s="5">
        <v>0.688786723757708</v>
      </c>
      <c r="AF1375" s="5">
        <v>6.3844716214059904E-2</v>
      </c>
      <c r="AG1375" s="5">
        <v>-0.39677499681613998</v>
      </c>
      <c r="AH1375" s="5">
        <v>6.6008752097564599E-2</v>
      </c>
      <c r="AI1375" s="5">
        <v>-0.214649549961625</v>
      </c>
      <c r="AJ1375" s="5">
        <v>-0.196478917640594</v>
      </c>
      <c r="AK1375" s="5">
        <v>0.35585582951586298</v>
      </c>
      <c r="AL1375" s="5">
        <v>3.2778650095939499E-2</v>
      </c>
    </row>
    <row r="1376" spans="1:38" x14ac:dyDescent="0.25">
      <c r="A1376" s="3">
        <v>38</v>
      </c>
      <c r="B1376" s="3" t="s">
        <v>1193</v>
      </c>
      <c r="C1376" s="3">
        <v>1</v>
      </c>
      <c r="D1376">
        <v>35</v>
      </c>
      <c r="E1376">
        <v>1</v>
      </c>
      <c r="F1376" s="3" t="s">
        <v>1221</v>
      </c>
      <c r="G1376" s="3">
        <v>8</v>
      </c>
      <c r="H1376" s="3">
        <v>29.2</v>
      </c>
      <c r="I137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376" s="4">
        <v>3</v>
      </c>
      <c r="K1376" s="5">
        <v>-7.0439647506233202E-2</v>
      </c>
      <c r="L1376" s="5">
        <v>-8.1416222223386694E-2</v>
      </c>
      <c r="M1376" s="5">
        <v>-5.1873655608868703E-2</v>
      </c>
      <c r="N1376" s="5">
        <v>7.37364561617216E-2</v>
      </c>
      <c r="O1376" s="5">
        <v>5.99814633352884E-2</v>
      </c>
      <c r="P1376" s="5">
        <v>-8.9161913985724303E-2</v>
      </c>
      <c r="Q1376" s="5">
        <v>9.11296368665033E-2</v>
      </c>
      <c r="R1376" s="5">
        <v>-6.3475357337864802E-2</v>
      </c>
      <c r="S1376" s="5">
        <v>1.0338460035215E-2</v>
      </c>
      <c r="T1376" s="5">
        <v>2.2627362227452898E-2</v>
      </c>
      <c r="U1376" s="5">
        <v>-5.6181843954550302E-2</v>
      </c>
      <c r="V1376" s="5">
        <v>-9.8669315650348893E-2</v>
      </c>
      <c r="W1376" s="5">
        <v>-0.12388206645837301</v>
      </c>
      <c r="X1376" s="5">
        <v>-0.27214209702481901</v>
      </c>
      <c r="Y1376" s="5">
        <v>-1.3740806307182701E-2</v>
      </c>
      <c r="Z1376" s="5">
        <v>3.4765077098019202E-2</v>
      </c>
      <c r="AA1376" s="5">
        <v>0.13145873448849901</v>
      </c>
      <c r="AB1376" s="5">
        <v>0.10465916034278</v>
      </c>
      <c r="AC1376" s="5">
        <v>0.100840414744513</v>
      </c>
      <c r="AD1376" s="5">
        <v>-5.8075850110968399E-2</v>
      </c>
      <c r="AE1376" s="5">
        <v>1.2342701447527499E-3</v>
      </c>
      <c r="AF1376" s="5">
        <v>0.175718945589767</v>
      </c>
      <c r="AG1376" s="5">
        <v>0.16539932695901399</v>
      </c>
      <c r="AH1376" s="5">
        <v>2.88405810238361E-2</v>
      </c>
      <c r="AI1376" s="5">
        <v>-7.0591662039384703E-2</v>
      </c>
      <c r="AJ1376" s="5">
        <v>-4.6527661310159299E-2</v>
      </c>
      <c r="AK1376" s="5">
        <v>0.12445396392908301</v>
      </c>
      <c r="AL1376" s="5">
        <v>-8.6622456714092994E-2</v>
      </c>
    </row>
    <row r="1377" spans="1:38" x14ac:dyDescent="0.25">
      <c r="A1377" s="3">
        <v>38</v>
      </c>
      <c r="B1377" s="3" t="s">
        <v>1193</v>
      </c>
      <c r="C1377" s="3">
        <v>0</v>
      </c>
      <c r="D1377">
        <v>36</v>
      </c>
      <c r="E1377">
        <v>1</v>
      </c>
      <c r="F1377" s="3" t="s">
        <v>1199</v>
      </c>
      <c r="G1377" s="3">
        <v>3</v>
      </c>
      <c r="H1377" s="3">
        <v>4.4000000000000004</v>
      </c>
      <c r="I137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77" s="4">
        <v>1</v>
      </c>
      <c r="K1377" s="5">
        <v>6.4050217445182495E-2</v>
      </c>
      <c r="L1377" s="5">
        <v>0.17898006513728901</v>
      </c>
      <c r="M1377" s="5">
        <v>0.10179680526108199</v>
      </c>
      <c r="N1377" s="5">
        <v>0.13118303229362599</v>
      </c>
      <c r="O1377" s="5">
        <v>0.179191214002584</v>
      </c>
      <c r="P1377" s="5">
        <v>0.18141535938375999</v>
      </c>
      <c r="Q1377" s="5">
        <v>0.15941993608681199</v>
      </c>
      <c r="R1377" s="5">
        <v>0.17494442690140399</v>
      </c>
      <c r="S1377" s="5">
        <v>0.21684993174738801</v>
      </c>
      <c r="T1377" s="5">
        <v>0.17111269596289999</v>
      </c>
      <c r="U1377" s="5">
        <v>0.15605799806495901</v>
      </c>
      <c r="V1377" s="5">
        <v>0.11983674142173401</v>
      </c>
      <c r="W1377" s="5">
        <v>8.2734634140490898E-2</v>
      </c>
      <c r="X1377" s="5">
        <v>2.3277414653840402E-2</v>
      </c>
      <c r="Y1377" s="5">
        <v>1.0294217509405601E-2</v>
      </c>
      <c r="Z1377" s="5">
        <v>-4.7501575991987503E-2</v>
      </c>
      <c r="AA1377" s="5">
        <v>-1.29618933878686E-2</v>
      </c>
      <c r="AB1377" s="5">
        <v>-4.4862277676840798E-2</v>
      </c>
      <c r="AC1377" s="5">
        <v>-0.15308307799631901</v>
      </c>
      <c r="AD1377" s="5">
        <v>-5.88869489464523E-2</v>
      </c>
      <c r="AE1377" s="5">
        <v>-0.28626715453619</v>
      </c>
      <c r="AF1377" s="5">
        <v>-0.16956413610177501</v>
      </c>
      <c r="AG1377" s="5">
        <v>-0.22053866454076099</v>
      </c>
      <c r="AH1377" s="5">
        <v>-0.27666763916902298</v>
      </c>
      <c r="AI1377" s="5">
        <v>3.9274726161853098E-3</v>
      </c>
      <c r="AJ1377" s="5">
        <v>9.0037418850363903E-4</v>
      </c>
      <c r="AK1377" s="5">
        <v>-0.156326249846474</v>
      </c>
      <c r="AL1377" s="5">
        <v>-5.3119685983782404E-4</v>
      </c>
    </row>
    <row r="1378" spans="1:38" x14ac:dyDescent="0.25">
      <c r="A1378" s="3">
        <v>38</v>
      </c>
      <c r="B1378" s="3" t="s">
        <v>1193</v>
      </c>
      <c r="C1378" s="3">
        <v>1</v>
      </c>
      <c r="D1378">
        <v>37</v>
      </c>
      <c r="E1378">
        <v>1</v>
      </c>
      <c r="F1378" s="3" t="s">
        <v>1222</v>
      </c>
      <c r="G1378" s="3">
        <v>13</v>
      </c>
      <c r="H1378" s="3">
        <v>10.7</v>
      </c>
      <c r="I137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78" s="4">
        <v>3.5</v>
      </c>
      <c r="K1378" s="5" t="e">
        <v>#N/A</v>
      </c>
      <c r="L1378" s="5" t="e">
        <v>#N/A</v>
      </c>
      <c r="M1378" s="5" t="e">
        <v>#N/A</v>
      </c>
      <c r="N1378" s="5" t="e">
        <v>#N/A</v>
      </c>
      <c r="O1378" s="5" t="e">
        <v>#N/A</v>
      </c>
      <c r="P1378" s="5" t="e">
        <v>#N/A</v>
      </c>
      <c r="Q1378" s="5" t="e">
        <v>#N/A</v>
      </c>
      <c r="R1378" s="5" t="e">
        <v>#N/A</v>
      </c>
      <c r="S1378" s="5" t="e">
        <v>#N/A</v>
      </c>
      <c r="T1378" s="5" t="e">
        <v>#N/A</v>
      </c>
      <c r="U1378" s="5" t="e">
        <v>#N/A</v>
      </c>
      <c r="V1378" s="5" t="e">
        <v>#N/A</v>
      </c>
      <c r="W1378" s="5" t="e">
        <v>#N/A</v>
      </c>
      <c r="X1378" s="5" t="e">
        <v>#N/A</v>
      </c>
      <c r="Y1378" s="5" t="e">
        <v>#N/A</v>
      </c>
      <c r="Z1378" s="5" t="e">
        <v>#N/A</v>
      </c>
      <c r="AA1378" s="5" t="e">
        <v>#N/A</v>
      </c>
      <c r="AB1378" s="5" t="e">
        <v>#N/A</v>
      </c>
      <c r="AC1378" s="5" t="e">
        <v>#N/A</v>
      </c>
      <c r="AD1378" s="5" t="e">
        <v>#N/A</v>
      </c>
      <c r="AE1378" s="5" t="e">
        <v>#N/A</v>
      </c>
      <c r="AF1378" s="5" t="e">
        <v>#N/A</v>
      </c>
      <c r="AG1378" s="5" t="e">
        <v>#N/A</v>
      </c>
      <c r="AH1378" s="5" t="e">
        <v>#N/A</v>
      </c>
      <c r="AI1378" s="5" t="e">
        <v>#N/A</v>
      </c>
      <c r="AJ1378" s="5" t="e">
        <v>#N/A</v>
      </c>
      <c r="AK1378" s="5" t="e">
        <v>#N/A</v>
      </c>
      <c r="AL1378" s="5" t="e">
        <v>#N/A</v>
      </c>
    </row>
    <row r="1379" spans="1:38" x14ac:dyDescent="0.25">
      <c r="A1379" s="3">
        <v>38</v>
      </c>
      <c r="B1379" s="3" t="s">
        <v>1193</v>
      </c>
      <c r="C1379" s="3">
        <v>1</v>
      </c>
      <c r="D1379">
        <v>39</v>
      </c>
      <c r="E1379">
        <v>0</v>
      </c>
      <c r="F1379" s="3" t="s">
        <v>1223</v>
      </c>
      <c r="G1379" s="3">
        <v>3</v>
      </c>
      <c r="H1379" s="3">
        <v>13.3</v>
      </c>
      <c r="I137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79" s="4">
        <v>4</v>
      </c>
      <c r="K1379" s="5">
        <v>-0.72671494821605997</v>
      </c>
      <c r="L1379" s="5">
        <v>-0.75346198833119904</v>
      </c>
      <c r="M1379" s="5">
        <v>-0.60247967304366301</v>
      </c>
      <c r="N1379" s="5">
        <v>-0.28656579236553498</v>
      </c>
      <c r="O1379" s="5">
        <v>-0.634989890119944</v>
      </c>
      <c r="P1379" s="5">
        <v>-0.74849052859504195</v>
      </c>
      <c r="Q1379" s="5">
        <v>-0.48977458024015702</v>
      </c>
      <c r="R1379" s="5">
        <v>-0.21516937161483499</v>
      </c>
      <c r="S1379" s="5">
        <v>-0.56128208583133399</v>
      </c>
      <c r="T1379" s="5">
        <v>-0.41455843919704899</v>
      </c>
      <c r="U1379" s="5">
        <v>-0.55083727473700494</v>
      </c>
      <c r="V1379" s="5">
        <v>-0.44059850088784502</v>
      </c>
      <c r="W1379" s="5">
        <v>-0.27231938675592199</v>
      </c>
      <c r="X1379" s="5">
        <v>-0.26733643113599698</v>
      </c>
      <c r="Y1379" s="5">
        <v>-0.26661741370386799</v>
      </c>
      <c r="Z1379" s="5">
        <v>-0.377880141602914</v>
      </c>
      <c r="AA1379" s="5">
        <v>1.20205896382424E-2</v>
      </c>
      <c r="AB1379" s="5">
        <v>-5.7968548000992597E-2</v>
      </c>
      <c r="AC1379" s="5">
        <v>-9.0294938247849996E-2</v>
      </c>
      <c r="AD1379" s="5">
        <v>-0.554850083990718</v>
      </c>
      <c r="AE1379" s="5">
        <v>-0.47630658512112201</v>
      </c>
      <c r="AF1379" s="5">
        <v>2.0616943756559099E-2</v>
      </c>
      <c r="AG1379" s="5">
        <v>-0.160320768385111</v>
      </c>
      <c r="AH1379" s="5">
        <v>-0.30795619839253002</v>
      </c>
      <c r="AI1379" s="5">
        <v>-0.75849920719498798</v>
      </c>
      <c r="AJ1379" s="5">
        <v>-0.764061316779995</v>
      </c>
      <c r="AK1379" s="5">
        <v>-0.210846503533688</v>
      </c>
      <c r="AL1379" s="5">
        <v>-0.70972231532834595</v>
      </c>
    </row>
    <row r="1380" spans="1:38" x14ac:dyDescent="0.25">
      <c r="A1380" s="3">
        <v>38</v>
      </c>
      <c r="B1380" s="3" t="s">
        <v>1193</v>
      </c>
      <c r="C1380" s="3">
        <v>1</v>
      </c>
      <c r="D1380">
        <v>40</v>
      </c>
      <c r="E1380">
        <v>0</v>
      </c>
      <c r="F1380" s="3" t="s">
        <v>1224</v>
      </c>
      <c r="G1380" s="3">
        <v>5</v>
      </c>
      <c r="H1380" s="3">
        <v>28.2</v>
      </c>
      <c r="I138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80" s="4">
        <v>1.75</v>
      </c>
      <c r="K1380" s="5">
        <v>0.369826175833044</v>
      </c>
      <c r="L1380" s="5">
        <v>0.33657475179231899</v>
      </c>
      <c r="M1380" s="5">
        <v>0.44362782450722299</v>
      </c>
      <c r="N1380" s="5">
        <v>0.42728579377867898</v>
      </c>
      <c r="O1380" s="5">
        <v>0.39565820459448803</v>
      </c>
      <c r="P1380" s="5">
        <v>0.26859625714093999</v>
      </c>
      <c r="Q1380" s="5">
        <v>0.40721927013729697</v>
      </c>
      <c r="R1380" s="5">
        <v>0.291777435241942</v>
      </c>
      <c r="S1380" s="5">
        <v>0.25870217442719901</v>
      </c>
      <c r="T1380" s="5">
        <v>0.29367274133581101</v>
      </c>
      <c r="U1380" s="5">
        <v>0.135737380791635</v>
      </c>
      <c r="V1380" s="5">
        <v>0.13007759865188101</v>
      </c>
      <c r="W1380" s="5">
        <v>0.270326414346519</v>
      </c>
      <c r="X1380" s="5">
        <v>0.24942931189199799</v>
      </c>
      <c r="Y1380" s="5">
        <v>0.24111224356245001</v>
      </c>
      <c r="Z1380" s="5">
        <v>4.76327859532331E-2</v>
      </c>
      <c r="AA1380" s="5">
        <v>0.193421570717837</v>
      </c>
      <c r="AB1380" s="5">
        <v>0.340546291295865</v>
      </c>
      <c r="AC1380" s="5">
        <v>0.12826117126732101</v>
      </c>
      <c r="AD1380" s="5">
        <v>0.115471537291207</v>
      </c>
      <c r="AE1380" s="5">
        <v>0.16177145350556699</v>
      </c>
      <c r="AF1380" s="5">
        <v>0.23250888824463301</v>
      </c>
      <c r="AG1380" s="5">
        <v>0.27968294519623399</v>
      </c>
      <c r="AH1380" s="5">
        <v>0.249675831389751</v>
      </c>
      <c r="AI1380" s="5">
        <v>0.227303362728909</v>
      </c>
      <c r="AJ1380" s="5">
        <v>0.29091116451439297</v>
      </c>
      <c r="AK1380" s="5">
        <v>0.31163602855400302</v>
      </c>
      <c r="AL1380" s="5">
        <v>0.34998749920584099</v>
      </c>
    </row>
    <row r="1381" spans="1:38" x14ac:dyDescent="0.25">
      <c r="A1381" s="3">
        <v>39</v>
      </c>
      <c r="B1381" s="3" t="s">
        <v>1225</v>
      </c>
      <c r="C1381" s="3">
        <v>1</v>
      </c>
      <c r="D1381">
        <v>3</v>
      </c>
      <c r="E1381">
        <v>0</v>
      </c>
      <c r="F1381" s="3" t="s">
        <v>1226</v>
      </c>
      <c r="G1381" s="3">
        <v>9</v>
      </c>
      <c r="H1381" s="3">
        <v>15.5</v>
      </c>
      <c r="I138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381" s="4">
        <v>3.75</v>
      </c>
      <c r="K1381" s="5">
        <v>-0.184065852779773</v>
      </c>
      <c r="L1381" s="5">
        <v>-2.3196487571106501E-2</v>
      </c>
      <c r="M1381" s="5">
        <v>-0.25249722643167499</v>
      </c>
      <c r="N1381" s="5">
        <v>-0.24324779833604099</v>
      </c>
      <c r="O1381" s="5">
        <v>2.5766898097204099E-2</v>
      </c>
      <c r="P1381" s="5">
        <v>9.9580264762275203E-2</v>
      </c>
      <c r="Q1381" s="5">
        <v>-4.2659423562890701E-2</v>
      </c>
      <c r="R1381" s="5">
        <v>8.7920906453406805E-2</v>
      </c>
      <c r="S1381" s="5">
        <v>0.247149096207924</v>
      </c>
      <c r="T1381" s="5">
        <v>0.22296211495059801</v>
      </c>
      <c r="U1381" s="5">
        <v>0.43212885071364499</v>
      </c>
      <c r="V1381" s="5">
        <v>0.380855487605748</v>
      </c>
      <c r="W1381" s="5">
        <v>0.222934341471306</v>
      </c>
      <c r="X1381" s="5">
        <v>0.239524503710248</v>
      </c>
      <c r="Y1381" s="5">
        <v>-0.21315289920618699</v>
      </c>
      <c r="Z1381" s="5">
        <v>6.6583727435391999E-3</v>
      </c>
      <c r="AA1381" s="5">
        <v>-0.30257911772374302</v>
      </c>
      <c r="AB1381" s="5">
        <v>-0.232215373579476</v>
      </c>
      <c r="AC1381" s="5">
        <v>-1.6978779220586E-2</v>
      </c>
      <c r="AD1381" s="5">
        <v>0.330099082215845</v>
      </c>
      <c r="AE1381" s="5">
        <v>0.112176267257434</v>
      </c>
      <c r="AF1381" s="5">
        <v>-4.3683227384352902E-2</v>
      </c>
      <c r="AG1381" s="5">
        <v>-9.2029287570944807E-2</v>
      </c>
      <c r="AH1381" s="5">
        <v>-8.5915721993473498E-2</v>
      </c>
      <c r="AI1381" s="5">
        <v>-1.6250955662973701E-2</v>
      </c>
      <c r="AJ1381" s="5">
        <v>-0.144394298217839</v>
      </c>
      <c r="AK1381" s="5">
        <v>-0.24098659158424299</v>
      </c>
      <c r="AL1381" s="5">
        <v>-6.5158328897197207E-2</v>
      </c>
    </row>
    <row r="1382" spans="1:38" x14ac:dyDescent="0.25">
      <c r="A1382" s="3">
        <v>39</v>
      </c>
      <c r="B1382" s="3" t="s">
        <v>1225</v>
      </c>
      <c r="C1382" s="3">
        <v>1</v>
      </c>
      <c r="D1382">
        <v>5</v>
      </c>
      <c r="E1382">
        <v>0</v>
      </c>
      <c r="F1382" s="3" t="s">
        <v>1227</v>
      </c>
      <c r="G1382" s="3">
        <v>7</v>
      </c>
      <c r="H1382" s="3">
        <v>9.3000000000000007</v>
      </c>
      <c r="I138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82" s="4">
        <v>2.75</v>
      </c>
      <c r="K1382" s="5">
        <v>-8.54771616001401E-2</v>
      </c>
      <c r="L1382" s="5">
        <v>-0.13552118085274301</v>
      </c>
      <c r="M1382" s="5">
        <v>-0.39659412779763797</v>
      </c>
      <c r="N1382" s="5">
        <v>-0.21908367540281901</v>
      </c>
      <c r="O1382" s="5">
        <v>-0.36713950377792798</v>
      </c>
      <c r="P1382" s="5">
        <v>-0.12870334745718001</v>
      </c>
      <c r="Q1382" s="5">
        <v>-0.251884420832796</v>
      </c>
      <c r="R1382" s="5">
        <v>-0.18883993431409299</v>
      </c>
      <c r="S1382" s="5">
        <v>-0.390784332706968</v>
      </c>
      <c r="T1382" s="5">
        <v>-0.47631567956388698</v>
      </c>
      <c r="U1382" s="5">
        <v>-0.41334453212386202</v>
      </c>
      <c r="V1382" s="5">
        <v>-0.51925098198171105</v>
      </c>
      <c r="W1382" s="5">
        <v>-0.33093100159488897</v>
      </c>
      <c r="X1382" s="5">
        <v>-0.37638041100285502</v>
      </c>
      <c r="Y1382" s="5">
        <v>-1.0400892793196901E-2</v>
      </c>
      <c r="Z1382" s="5">
        <v>-0.13177061380417299</v>
      </c>
      <c r="AA1382" s="5">
        <v>0.130490190838359</v>
      </c>
      <c r="AB1382" s="5">
        <v>0.11744737526244001</v>
      </c>
      <c r="AC1382" s="5">
        <v>-6.60403053625747E-2</v>
      </c>
      <c r="AD1382" s="5">
        <v>-0.241429916270228</v>
      </c>
      <c r="AE1382" s="5">
        <v>-0.12857800942191899</v>
      </c>
      <c r="AF1382" s="5">
        <v>8.4646567155589797E-2</v>
      </c>
      <c r="AG1382" s="5">
        <v>0.10057112720618</v>
      </c>
      <c r="AH1382" s="5">
        <v>7.3608676162018104E-5</v>
      </c>
      <c r="AI1382" s="5">
        <v>-7.9641607210609901E-3</v>
      </c>
      <c r="AJ1382" s="5">
        <v>6.7745237676752196E-2</v>
      </c>
      <c r="AK1382" s="5">
        <v>9.7820702053057998E-2</v>
      </c>
      <c r="AL1382" s="5">
        <v>-8.9917382883980101E-2</v>
      </c>
    </row>
    <row r="1383" spans="1:38" x14ac:dyDescent="0.25">
      <c r="A1383" s="3">
        <v>39</v>
      </c>
      <c r="B1383" s="3" t="s">
        <v>1225</v>
      </c>
      <c r="C1383" s="3">
        <v>1</v>
      </c>
      <c r="D1383">
        <v>6</v>
      </c>
      <c r="E1383">
        <v>0</v>
      </c>
      <c r="F1383" s="3" t="s">
        <v>1228</v>
      </c>
      <c r="G1383" s="3">
        <v>5</v>
      </c>
      <c r="H1383" s="3">
        <v>22.2</v>
      </c>
      <c r="I138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83" s="4">
        <v>3.5</v>
      </c>
      <c r="K1383" s="5" t="e">
        <v>#N/A</v>
      </c>
      <c r="L1383" s="5" t="e">
        <v>#N/A</v>
      </c>
      <c r="M1383" s="5" t="e">
        <v>#N/A</v>
      </c>
      <c r="N1383" s="5" t="e">
        <v>#N/A</v>
      </c>
      <c r="O1383" s="5" t="e">
        <v>#N/A</v>
      </c>
      <c r="P1383" s="5" t="e">
        <v>#N/A</v>
      </c>
      <c r="Q1383" s="5" t="e">
        <v>#N/A</v>
      </c>
      <c r="R1383" s="5" t="e">
        <v>#N/A</v>
      </c>
      <c r="S1383" s="5" t="e">
        <v>#N/A</v>
      </c>
      <c r="T1383" s="5" t="e">
        <v>#N/A</v>
      </c>
      <c r="U1383" s="5" t="e">
        <v>#N/A</v>
      </c>
      <c r="V1383" s="5" t="e">
        <v>#N/A</v>
      </c>
      <c r="W1383" s="5" t="e">
        <v>#N/A</v>
      </c>
      <c r="X1383" s="5" t="e">
        <v>#N/A</v>
      </c>
      <c r="Y1383" s="5" t="e">
        <v>#N/A</v>
      </c>
      <c r="Z1383" s="5" t="e">
        <v>#N/A</v>
      </c>
      <c r="AA1383" s="5" t="e">
        <v>#N/A</v>
      </c>
      <c r="AB1383" s="5" t="e">
        <v>#N/A</v>
      </c>
      <c r="AC1383" s="5" t="e">
        <v>#N/A</v>
      </c>
      <c r="AD1383" s="5" t="e">
        <v>#N/A</v>
      </c>
      <c r="AE1383" s="5" t="e">
        <v>#N/A</v>
      </c>
      <c r="AF1383" s="5" t="e">
        <v>#N/A</v>
      </c>
      <c r="AG1383" s="5" t="e">
        <v>#N/A</v>
      </c>
      <c r="AH1383" s="5" t="e">
        <v>#N/A</v>
      </c>
      <c r="AI1383" s="5" t="e">
        <v>#N/A</v>
      </c>
      <c r="AJ1383" s="5" t="e">
        <v>#N/A</v>
      </c>
      <c r="AK1383" s="5" t="e">
        <v>#N/A</v>
      </c>
      <c r="AL1383" s="5" t="e">
        <v>#N/A</v>
      </c>
    </row>
    <row r="1384" spans="1:38" x14ac:dyDescent="0.25">
      <c r="A1384" s="3">
        <v>39</v>
      </c>
      <c r="B1384" s="3" t="s">
        <v>1225</v>
      </c>
      <c r="C1384" s="3">
        <v>1</v>
      </c>
      <c r="D1384">
        <v>7</v>
      </c>
      <c r="E1384">
        <v>0</v>
      </c>
      <c r="F1384" s="3" t="s">
        <v>1229</v>
      </c>
      <c r="G1384" s="3">
        <v>6</v>
      </c>
      <c r="H1384" s="3">
        <v>11.1</v>
      </c>
      <c r="I138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84" s="4">
        <v>2.5</v>
      </c>
      <c r="K1384" s="5">
        <v>0.14923537971755099</v>
      </c>
      <c r="L1384" s="5">
        <v>0.20612663904338499</v>
      </c>
      <c r="M1384" s="5">
        <v>0.19282895905417399</v>
      </c>
      <c r="N1384" s="5">
        <v>0.33321058294641398</v>
      </c>
      <c r="O1384" s="5">
        <v>0.327991957115017</v>
      </c>
      <c r="P1384" s="5">
        <v>0.33959427985225898</v>
      </c>
      <c r="Q1384" s="5">
        <v>0.45009202704256401</v>
      </c>
      <c r="R1384" s="5">
        <v>0.40046951480359499</v>
      </c>
      <c r="S1384" s="5">
        <v>0.480117390661429</v>
      </c>
      <c r="T1384" s="5">
        <v>0.54084814523982805</v>
      </c>
      <c r="U1384" s="5">
        <v>0.56650464926894795</v>
      </c>
      <c r="V1384" s="5">
        <v>0.55228950011768496</v>
      </c>
      <c r="W1384" s="5">
        <v>0.44134092168915601</v>
      </c>
      <c r="X1384" s="5">
        <v>0.388014082684216</v>
      </c>
      <c r="Y1384" s="5">
        <v>0.28891449638202599</v>
      </c>
      <c r="Z1384" s="5">
        <v>0.41521207451529202</v>
      </c>
      <c r="AA1384" s="5">
        <v>0.32284734729808501</v>
      </c>
      <c r="AB1384" s="5">
        <v>0.32266489240332002</v>
      </c>
      <c r="AC1384" s="5">
        <v>0.37985771737525398</v>
      </c>
      <c r="AD1384" s="5">
        <v>0.46635965896075898</v>
      </c>
      <c r="AE1384" s="5">
        <v>0.34464700581513402</v>
      </c>
      <c r="AF1384" s="5">
        <v>0.324342371284288</v>
      </c>
      <c r="AG1384" s="5">
        <v>0.155223126841952</v>
      </c>
      <c r="AH1384" s="5">
        <v>0.23257791567952099</v>
      </c>
      <c r="AI1384" s="5">
        <v>0.30056670784222</v>
      </c>
      <c r="AJ1384" s="5">
        <v>0.26487184850450102</v>
      </c>
      <c r="AK1384" s="5">
        <v>0.16547912534284401</v>
      </c>
      <c r="AL1384" s="5">
        <v>0.20198842723145999</v>
      </c>
    </row>
    <row r="1385" spans="1:38" x14ac:dyDescent="0.25">
      <c r="A1385" s="3">
        <v>39</v>
      </c>
      <c r="B1385" s="3" t="s">
        <v>1225</v>
      </c>
      <c r="C1385" s="3">
        <v>1</v>
      </c>
      <c r="D1385">
        <v>8</v>
      </c>
      <c r="E1385">
        <v>0</v>
      </c>
      <c r="F1385" s="3" t="s">
        <v>1230</v>
      </c>
      <c r="G1385" s="3">
        <v>8</v>
      </c>
      <c r="H1385" s="3">
        <v>30</v>
      </c>
      <c r="I138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85" s="4">
        <v>2.75</v>
      </c>
      <c r="K1385" s="5">
        <v>-2.9168989509344101E-2</v>
      </c>
      <c r="L1385" s="5">
        <v>-5.6808125227689701E-2</v>
      </c>
      <c r="M1385" s="5">
        <v>-0.25817397236824002</v>
      </c>
      <c r="N1385" s="5">
        <v>0.21992956101894401</v>
      </c>
      <c r="O1385" s="5">
        <v>-1.00553315132856E-2</v>
      </c>
      <c r="P1385" s="5">
        <v>2.4910145439207602E-3</v>
      </c>
      <c r="Q1385" s="5">
        <v>3.0712826177477798E-2</v>
      </c>
      <c r="R1385" s="5">
        <v>0.25823897123336798</v>
      </c>
      <c r="S1385" s="5">
        <v>-0.146758392453194</v>
      </c>
      <c r="T1385" s="5">
        <v>-0.22042457759380299</v>
      </c>
      <c r="U1385" s="5">
        <v>-0.54376417398452803</v>
      </c>
      <c r="V1385" s="5">
        <v>-0.51001107692718495</v>
      </c>
      <c r="W1385" s="5">
        <v>-0.29118391871452298</v>
      </c>
      <c r="X1385" s="5">
        <v>-0.31168451905250599</v>
      </c>
      <c r="Y1385" s="5">
        <v>-0.267572462558746</v>
      </c>
      <c r="Z1385" s="5">
        <v>-0.41405743360519398</v>
      </c>
      <c r="AA1385" s="5">
        <v>-0.358077943325043</v>
      </c>
      <c r="AB1385" s="5">
        <v>-0.14034153521060899</v>
      </c>
      <c r="AC1385" s="5">
        <v>-0.29373395442962602</v>
      </c>
      <c r="AD1385" s="5">
        <v>-0.37532299757003801</v>
      </c>
      <c r="AE1385" s="5">
        <v>-1.9142862409353301E-2</v>
      </c>
      <c r="AF1385" s="5">
        <v>-9.9394008517265306E-2</v>
      </c>
      <c r="AG1385" s="5">
        <v>0.30992943048477201</v>
      </c>
      <c r="AH1385" s="5">
        <v>-2.6837459299713399E-3</v>
      </c>
      <c r="AI1385" s="5">
        <v>0.132095277309418</v>
      </c>
      <c r="AJ1385" s="5">
        <v>0.17503513395786299</v>
      </c>
      <c r="AK1385" s="5">
        <v>0.16052846610546101</v>
      </c>
      <c r="AL1385" s="5">
        <v>0.11008957773447001</v>
      </c>
    </row>
    <row r="1386" spans="1:38" x14ac:dyDescent="0.25">
      <c r="A1386" s="3">
        <v>39</v>
      </c>
      <c r="B1386" s="3" t="s">
        <v>1225</v>
      </c>
      <c r="C1386" s="3">
        <v>1</v>
      </c>
      <c r="D1386">
        <v>9</v>
      </c>
      <c r="E1386">
        <v>0</v>
      </c>
      <c r="F1386" s="3" t="s">
        <v>1231</v>
      </c>
      <c r="G1386" s="3">
        <v>5</v>
      </c>
      <c r="H1386" s="3">
        <v>30</v>
      </c>
      <c r="I138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86" s="4">
        <v>3</v>
      </c>
      <c r="K1386" s="5">
        <v>-3.5139393446304998E-2</v>
      </c>
      <c r="L1386" s="5">
        <v>3.48891346118195E-2</v>
      </c>
      <c r="M1386" s="5">
        <v>-7.1969689965310599E-2</v>
      </c>
      <c r="N1386" s="5">
        <v>-0.239438061192006</v>
      </c>
      <c r="O1386" s="5">
        <v>-0.123346162109934</v>
      </c>
      <c r="P1386" s="5">
        <v>-3.5226547451902E-3</v>
      </c>
      <c r="Q1386" s="5">
        <v>-0.47118119966863398</v>
      </c>
      <c r="R1386" s="5">
        <v>-0.75164597035061997</v>
      </c>
      <c r="S1386" s="5">
        <v>-0.36832580110733998</v>
      </c>
      <c r="T1386" s="5">
        <v>-0.65440821629271895</v>
      </c>
      <c r="U1386" s="5">
        <v>-0.51309461033277803</v>
      </c>
      <c r="V1386" s="5">
        <v>-0.80484263453455196</v>
      </c>
      <c r="W1386" s="5">
        <v>-0.83710558175591998</v>
      </c>
      <c r="X1386" s="5">
        <v>-0.911898580350469</v>
      </c>
      <c r="Y1386" s="5">
        <v>-0.75603731493582504</v>
      </c>
      <c r="Z1386" s="5">
        <v>-0.72622336397957499</v>
      </c>
      <c r="AA1386" s="5">
        <v>-0.58863763818791504</v>
      </c>
      <c r="AB1386" s="5">
        <v>-0.61431803721043998</v>
      </c>
      <c r="AC1386" s="5">
        <v>-0.61437276261971696</v>
      </c>
      <c r="AD1386" s="5">
        <v>-0.53054832601490298</v>
      </c>
      <c r="AE1386" s="5">
        <v>-0.30833068659375401</v>
      </c>
      <c r="AF1386" s="5">
        <v>-0.39855486945651802</v>
      </c>
      <c r="AG1386" s="5">
        <v>-0.29785262503314203</v>
      </c>
      <c r="AH1386" s="5">
        <v>-0.181866152031849</v>
      </c>
      <c r="AI1386" s="5">
        <v>-4.3119496677077901E-2</v>
      </c>
      <c r="AJ1386" s="5">
        <v>1.74309943898572E-2</v>
      </c>
      <c r="AK1386" s="5">
        <v>-0.103237133134189</v>
      </c>
      <c r="AL1386" s="5">
        <v>-4.1802950378700299E-2</v>
      </c>
    </row>
    <row r="1387" spans="1:38" x14ac:dyDescent="0.25">
      <c r="A1387" s="3">
        <v>39</v>
      </c>
      <c r="B1387" s="3" t="s">
        <v>1225</v>
      </c>
      <c r="C1387" s="3">
        <v>1</v>
      </c>
      <c r="D1387">
        <v>10</v>
      </c>
      <c r="E1387">
        <v>1</v>
      </c>
      <c r="F1387" s="3" t="s">
        <v>1232</v>
      </c>
      <c r="G1387" s="3">
        <v>3</v>
      </c>
      <c r="H1387" s="3">
        <v>6.9</v>
      </c>
      <c r="I138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87" s="4">
        <v>3</v>
      </c>
      <c r="K1387" s="5">
        <v>-6.1565984592902398E-2</v>
      </c>
      <c r="L1387" s="5">
        <v>-5.8081415561831301E-2</v>
      </c>
      <c r="M1387" s="5">
        <v>-4.9824784320153102E-2</v>
      </c>
      <c r="N1387" s="5">
        <v>-0.26713373267256402</v>
      </c>
      <c r="O1387" s="5">
        <v>-0.18309113481808301</v>
      </c>
      <c r="P1387" s="5">
        <v>-8.1657367774913198E-2</v>
      </c>
      <c r="Q1387" s="5">
        <v>-0.57357404494875697</v>
      </c>
      <c r="R1387" s="5">
        <v>-0.44455777564531301</v>
      </c>
      <c r="S1387" s="5">
        <v>-0.310792720505077</v>
      </c>
      <c r="T1387" s="5">
        <v>-0.73653324901270101</v>
      </c>
      <c r="U1387" s="5">
        <v>-0.192232068418111</v>
      </c>
      <c r="V1387" s="5">
        <v>-0.486831842574456</v>
      </c>
      <c r="W1387" s="5">
        <v>-0.73309373214978002</v>
      </c>
      <c r="X1387" s="5">
        <v>-0.38389298118709603</v>
      </c>
      <c r="Y1387" s="5">
        <v>-8.9803279495764707E-2</v>
      </c>
      <c r="Z1387" s="5">
        <v>-0.130951323740572</v>
      </c>
      <c r="AA1387" s="5">
        <v>-0.103379376303009</v>
      </c>
      <c r="AB1387" s="5">
        <v>-0.11922815630941</v>
      </c>
      <c r="AC1387" s="5">
        <v>-0.103194158390479</v>
      </c>
      <c r="AD1387" s="5">
        <v>-0.14998111559816901</v>
      </c>
      <c r="AE1387" s="5">
        <v>-0.15193940341124301</v>
      </c>
      <c r="AF1387" s="5">
        <v>-7.4025226253728302E-2</v>
      </c>
      <c r="AG1387" s="5">
        <v>-2.8770008505721201E-2</v>
      </c>
      <c r="AH1387" s="5">
        <v>-0.176018104381129</v>
      </c>
      <c r="AI1387" s="5">
        <v>-0.120273685271649</v>
      </c>
      <c r="AJ1387" s="5">
        <v>-0.15382628290814601</v>
      </c>
      <c r="AK1387" s="5">
        <v>-0.20483717423946099</v>
      </c>
      <c r="AL1387" s="5">
        <v>-0.105025768347371</v>
      </c>
    </row>
    <row r="1388" spans="1:38" x14ac:dyDescent="0.25">
      <c r="A1388" s="3">
        <v>39</v>
      </c>
      <c r="B1388" s="3" t="s">
        <v>1225</v>
      </c>
      <c r="C1388" s="3">
        <v>1</v>
      </c>
      <c r="D1388">
        <v>11</v>
      </c>
      <c r="E1388">
        <v>1</v>
      </c>
      <c r="F1388" s="3" t="s">
        <v>1233</v>
      </c>
      <c r="G1388" s="3">
        <v>3</v>
      </c>
      <c r="H1388" s="3">
        <v>27.8</v>
      </c>
      <c r="I138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88" s="4">
        <v>2.25</v>
      </c>
      <c r="K1388" s="5">
        <v>-9.4459973275661496E-2</v>
      </c>
      <c r="L1388" s="5">
        <v>-6.73496648669243E-2</v>
      </c>
      <c r="M1388" s="5">
        <v>-5.2946670912206199E-3</v>
      </c>
      <c r="N1388" s="5">
        <v>5.1498401910066598E-2</v>
      </c>
      <c r="O1388" s="5">
        <v>0.101900346577168</v>
      </c>
      <c r="P1388" s="5">
        <v>4.3105233460664798E-2</v>
      </c>
      <c r="Q1388" s="5">
        <v>9.3265146017074599E-2</v>
      </c>
      <c r="R1388" s="5">
        <v>0.25103983283042902</v>
      </c>
      <c r="S1388" s="5">
        <v>0.16507402062416099</v>
      </c>
      <c r="T1388" s="5">
        <v>0.24387201666832001</v>
      </c>
      <c r="U1388" s="5">
        <v>9.3264192342758206E-2</v>
      </c>
      <c r="V1388" s="5">
        <v>0.11639487743377699</v>
      </c>
      <c r="W1388" s="5">
        <v>0.32545948028564498</v>
      </c>
      <c r="X1388" s="5">
        <v>0.139165043830872</v>
      </c>
      <c r="Y1388" s="5">
        <v>-0.115584693849087</v>
      </c>
      <c r="Z1388" s="5">
        <v>-0.19201959669589999</v>
      </c>
      <c r="AA1388" s="5">
        <v>0.40532669425010698</v>
      </c>
      <c r="AB1388" s="5">
        <v>0.389638841152191</v>
      </c>
      <c r="AC1388" s="5">
        <v>0.10110524296760599</v>
      </c>
      <c r="AD1388" s="5">
        <v>2.5432687252759899E-3</v>
      </c>
      <c r="AE1388" s="5">
        <v>-2.9045833274722099E-2</v>
      </c>
      <c r="AF1388" s="5">
        <v>8.8982090353965801E-2</v>
      </c>
      <c r="AG1388" s="5">
        <v>-0.100491866469383</v>
      </c>
      <c r="AH1388" s="5">
        <v>-0.118882909417152</v>
      </c>
      <c r="AI1388" s="5">
        <v>-1.4221980236470699E-3</v>
      </c>
      <c r="AJ1388" s="5">
        <v>-7.6544396579265594E-2</v>
      </c>
      <c r="AK1388" s="5">
        <v>-0.119322240352631</v>
      </c>
      <c r="AL1388" s="5">
        <v>-8.9213699102401706E-2</v>
      </c>
    </row>
    <row r="1389" spans="1:38" x14ac:dyDescent="0.25">
      <c r="A1389" s="3">
        <v>39</v>
      </c>
      <c r="B1389" s="3" t="s">
        <v>1225</v>
      </c>
      <c r="C1389" s="3">
        <v>1</v>
      </c>
      <c r="D1389">
        <v>12</v>
      </c>
      <c r="E1389">
        <v>1</v>
      </c>
      <c r="F1389" s="3" t="s">
        <v>1234</v>
      </c>
      <c r="G1389" s="3">
        <v>4</v>
      </c>
      <c r="H1389" s="3">
        <v>5.3</v>
      </c>
      <c r="I138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89" s="4">
        <v>1.75</v>
      </c>
      <c r="K1389" s="5">
        <v>-5.5039847407510799E-2</v>
      </c>
      <c r="L1389" s="5">
        <v>-0.28794775322273197</v>
      </c>
      <c r="M1389" s="5">
        <v>-0.20579355126899401</v>
      </c>
      <c r="N1389" s="5">
        <v>-0.17171927183168301</v>
      </c>
      <c r="O1389" s="5">
        <v>-0.14543883444560199</v>
      </c>
      <c r="P1389" s="5">
        <v>-0.28963022105108299</v>
      </c>
      <c r="Q1389" s="5">
        <v>-0.24172368511683101</v>
      </c>
      <c r="R1389" s="5">
        <v>-0.166515877045635</v>
      </c>
      <c r="S1389" s="5">
        <v>-0.18795106657025501</v>
      </c>
      <c r="T1389" s="5">
        <v>-0.15308353474787101</v>
      </c>
      <c r="U1389" s="5">
        <v>-0.18607542601537899</v>
      </c>
      <c r="V1389" s="5">
        <v>-0.170058169564722</v>
      </c>
      <c r="W1389" s="5">
        <v>-0.14154750814876901</v>
      </c>
      <c r="X1389" s="5">
        <v>-0.173806110214765</v>
      </c>
      <c r="Y1389" s="5">
        <v>-0.33855137558750897</v>
      </c>
      <c r="Z1389" s="5">
        <v>-0.25974293743312499</v>
      </c>
      <c r="AA1389" s="5">
        <v>-0.34670387005596198</v>
      </c>
      <c r="AB1389" s="5">
        <v>-0.25600912937158599</v>
      </c>
      <c r="AC1389" s="5">
        <v>-0.198949715129729</v>
      </c>
      <c r="AD1389" s="5">
        <v>-0.15933348121996899</v>
      </c>
      <c r="AE1389" s="5">
        <v>-3.4187996415595598E-2</v>
      </c>
      <c r="AF1389" s="5">
        <v>-0.21648683527089699</v>
      </c>
      <c r="AG1389" s="5">
        <v>-9.8633894817760498E-2</v>
      </c>
      <c r="AH1389" s="5">
        <v>-0.15411249569531399</v>
      </c>
      <c r="AI1389" s="5">
        <v>-0.27005466327241001</v>
      </c>
      <c r="AJ1389" s="5">
        <v>-0.257913017059965</v>
      </c>
      <c r="AK1389" s="5">
        <v>-9.7843925501700402E-2</v>
      </c>
      <c r="AL1389" s="5">
        <v>-9.3421012787534702E-2</v>
      </c>
    </row>
    <row r="1390" spans="1:38" x14ac:dyDescent="0.25">
      <c r="A1390" s="3">
        <v>39</v>
      </c>
      <c r="B1390" s="3" t="s">
        <v>1225</v>
      </c>
      <c r="C1390" s="3">
        <v>0</v>
      </c>
      <c r="D1390">
        <v>13</v>
      </c>
      <c r="E1390">
        <v>0</v>
      </c>
      <c r="F1390" s="3" t="s">
        <v>1235</v>
      </c>
      <c r="G1390" s="3">
        <v>5</v>
      </c>
      <c r="H1390" s="3">
        <v>1.2</v>
      </c>
      <c r="I139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90" s="4">
        <v>1</v>
      </c>
      <c r="K1390" s="5">
        <v>3.43047883736688E-2</v>
      </c>
      <c r="L1390" s="5">
        <v>9.3062980344698995E-2</v>
      </c>
      <c r="M1390" s="5">
        <v>0.13245017998126901</v>
      </c>
      <c r="N1390" s="5">
        <v>-7.5964712911456303E-2</v>
      </c>
      <c r="O1390" s="5">
        <v>0.1673619361874</v>
      </c>
      <c r="P1390" s="5">
        <v>0.12733695168370401</v>
      </c>
      <c r="Q1390" s="5">
        <v>0.128971640206578</v>
      </c>
      <c r="R1390" s="5">
        <v>3.9624016144533796E-3</v>
      </c>
      <c r="S1390" s="5">
        <v>0.23162728373680799</v>
      </c>
      <c r="T1390" s="5">
        <v>0.20734264357427801</v>
      </c>
      <c r="U1390" s="5">
        <v>0.25064694321217101</v>
      </c>
      <c r="V1390" s="5">
        <v>0.20388506638880599</v>
      </c>
      <c r="W1390" s="5">
        <v>1.68203675442491E-2</v>
      </c>
      <c r="X1390" s="5">
        <v>-0.12924851200887</v>
      </c>
      <c r="Y1390" s="5">
        <v>-0.142637211401033</v>
      </c>
      <c r="Z1390" s="5">
        <v>6.2794481818457801E-2</v>
      </c>
      <c r="AA1390" s="5">
        <v>-8.9835608075587298E-2</v>
      </c>
      <c r="AB1390" s="5">
        <v>-6.0063499119392502E-2</v>
      </c>
      <c r="AC1390" s="5">
        <v>-7.2619428919142902E-3</v>
      </c>
      <c r="AD1390" s="5">
        <v>0.141623104750673</v>
      </c>
      <c r="AE1390" s="5">
        <v>7.2646945009595704E-2</v>
      </c>
      <c r="AF1390" s="5">
        <v>-0.18761623699022201</v>
      </c>
      <c r="AG1390" s="5">
        <v>-0.194708682109409</v>
      </c>
      <c r="AH1390" s="5">
        <v>-0.153326734739266</v>
      </c>
      <c r="AI1390" s="5">
        <v>-1.22605747907704E-2</v>
      </c>
      <c r="AJ1390" s="5">
        <v>-0.116515714693808</v>
      </c>
      <c r="AK1390" s="5">
        <v>-0.29664369769575599</v>
      </c>
      <c r="AL1390" s="5">
        <v>-0.31254094605106603</v>
      </c>
    </row>
    <row r="1391" spans="1:38" x14ac:dyDescent="0.25">
      <c r="A1391" s="3">
        <v>39</v>
      </c>
      <c r="B1391" s="3" t="s">
        <v>1225</v>
      </c>
      <c r="C1391" s="3">
        <v>1</v>
      </c>
      <c r="D1391">
        <v>14</v>
      </c>
      <c r="E1391">
        <v>0</v>
      </c>
      <c r="F1391" s="3" t="s">
        <v>1236</v>
      </c>
      <c r="G1391" s="3">
        <v>7</v>
      </c>
      <c r="H1391" s="3">
        <v>13.1</v>
      </c>
      <c r="I139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91" s="4">
        <v>2.5</v>
      </c>
      <c r="K1391" s="5" t="e">
        <v>#N/A</v>
      </c>
      <c r="L1391" s="5" t="e">
        <v>#N/A</v>
      </c>
      <c r="M1391" s="5" t="e">
        <v>#N/A</v>
      </c>
      <c r="N1391" s="5" t="e">
        <v>#N/A</v>
      </c>
      <c r="O1391" s="5" t="e">
        <v>#N/A</v>
      </c>
      <c r="P1391" s="5" t="e">
        <v>#N/A</v>
      </c>
      <c r="Q1391" s="5" t="e">
        <v>#N/A</v>
      </c>
      <c r="R1391" s="5" t="e">
        <v>#N/A</v>
      </c>
      <c r="S1391" s="5" t="e">
        <v>#N/A</v>
      </c>
      <c r="T1391" s="5" t="e">
        <v>#N/A</v>
      </c>
      <c r="U1391" s="5" t="e">
        <v>#N/A</v>
      </c>
      <c r="V1391" s="5" t="e">
        <v>#N/A</v>
      </c>
      <c r="W1391" s="5" t="e">
        <v>#N/A</v>
      </c>
      <c r="X1391" s="5" t="e">
        <v>#N/A</v>
      </c>
      <c r="Y1391" s="5" t="e">
        <v>#N/A</v>
      </c>
      <c r="Z1391" s="5" t="e">
        <v>#N/A</v>
      </c>
      <c r="AA1391" s="5" t="e">
        <v>#N/A</v>
      </c>
      <c r="AB1391" s="5" t="e">
        <v>#N/A</v>
      </c>
      <c r="AC1391" s="5" t="e">
        <v>#N/A</v>
      </c>
      <c r="AD1391" s="5" t="e">
        <v>#N/A</v>
      </c>
      <c r="AE1391" s="5" t="e">
        <v>#N/A</v>
      </c>
      <c r="AF1391" s="5" t="e">
        <v>#N/A</v>
      </c>
      <c r="AG1391" s="5" t="e">
        <v>#N/A</v>
      </c>
      <c r="AH1391" s="5" t="e">
        <v>#N/A</v>
      </c>
      <c r="AI1391" s="5" t="e">
        <v>#N/A</v>
      </c>
      <c r="AJ1391" s="5" t="e">
        <v>#N/A</v>
      </c>
      <c r="AK1391" s="5" t="e">
        <v>#N/A</v>
      </c>
      <c r="AL1391" s="5" t="e">
        <v>#N/A</v>
      </c>
    </row>
    <row r="1392" spans="1:38" x14ac:dyDescent="0.25">
      <c r="A1392" s="3">
        <v>39</v>
      </c>
      <c r="B1392" s="3" t="s">
        <v>1225</v>
      </c>
      <c r="C1392" s="3">
        <v>0</v>
      </c>
      <c r="D1392">
        <v>15</v>
      </c>
      <c r="E1392">
        <v>0</v>
      </c>
      <c r="F1392" s="3" t="s">
        <v>1237</v>
      </c>
      <c r="G1392" s="3">
        <v>3</v>
      </c>
      <c r="H1392" s="3">
        <v>2.4</v>
      </c>
      <c r="I139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92" s="4">
        <v>1</v>
      </c>
      <c r="K1392" s="5" t="e">
        <v>#N/A</v>
      </c>
      <c r="L1392" s="5" t="e">
        <v>#N/A</v>
      </c>
      <c r="M1392" s="5" t="e">
        <v>#N/A</v>
      </c>
      <c r="N1392" s="5" t="e">
        <v>#N/A</v>
      </c>
      <c r="O1392" s="5" t="e">
        <v>#N/A</v>
      </c>
      <c r="P1392" s="5" t="e">
        <v>#N/A</v>
      </c>
      <c r="Q1392" s="5" t="e">
        <v>#N/A</v>
      </c>
      <c r="R1392" s="5" t="e">
        <v>#N/A</v>
      </c>
      <c r="S1392" s="5" t="e">
        <v>#N/A</v>
      </c>
      <c r="T1392" s="5" t="e">
        <v>#N/A</v>
      </c>
      <c r="U1392" s="5" t="e">
        <v>#N/A</v>
      </c>
      <c r="V1392" s="5" t="e">
        <v>#N/A</v>
      </c>
      <c r="W1392" s="5" t="e">
        <v>#N/A</v>
      </c>
      <c r="X1392" s="5" t="e">
        <v>#N/A</v>
      </c>
      <c r="Y1392" s="5" t="e">
        <v>#N/A</v>
      </c>
      <c r="Z1392" s="5" t="e">
        <v>#N/A</v>
      </c>
      <c r="AA1392" s="5" t="e">
        <v>#N/A</v>
      </c>
      <c r="AB1392" s="5" t="e">
        <v>#N/A</v>
      </c>
      <c r="AC1392" s="5" t="e">
        <v>#N/A</v>
      </c>
      <c r="AD1392" s="5" t="e">
        <v>#N/A</v>
      </c>
      <c r="AE1392" s="5" t="e">
        <v>#N/A</v>
      </c>
      <c r="AF1392" s="5" t="e">
        <v>#N/A</v>
      </c>
      <c r="AG1392" s="5" t="e">
        <v>#N/A</v>
      </c>
      <c r="AH1392" s="5" t="e">
        <v>#N/A</v>
      </c>
      <c r="AI1392" s="5" t="e">
        <v>#N/A</v>
      </c>
      <c r="AJ1392" s="5" t="e">
        <v>#N/A</v>
      </c>
      <c r="AK1392" s="5" t="e">
        <v>#N/A</v>
      </c>
      <c r="AL1392" s="5" t="e">
        <v>#N/A</v>
      </c>
    </row>
    <row r="1393" spans="1:38" x14ac:dyDescent="0.25">
      <c r="A1393" s="3">
        <v>39</v>
      </c>
      <c r="B1393" s="3" t="s">
        <v>1225</v>
      </c>
      <c r="C1393" s="3">
        <v>0</v>
      </c>
      <c r="D1393">
        <v>16</v>
      </c>
      <c r="E1393">
        <v>1</v>
      </c>
      <c r="F1393" s="3" t="s">
        <v>1238</v>
      </c>
      <c r="G1393" s="3">
        <v>4</v>
      </c>
      <c r="H1393" s="3">
        <v>0.5</v>
      </c>
      <c r="I139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93" s="4">
        <v>1</v>
      </c>
      <c r="K1393" s="5" t="e">
        <v>#N/A</v>
      </c>
      <c r="L1393" s="5" t="e">
        <v>#N/A</v>
      </c>
      <c r="M1393" s="5" t="e">
        <v>#N/A</v>
      </c>
      <c r="N1393" s="5" t="e">
        <v>#N/A</v>
      </c>
      <c r="O1393" s="5" t="e">
        <v>#N/A</v>
      </c>
      <c r="P1393" s="5" t="e">
        <v>#N/A</v>
      </c>
      <c r="Q1393" s="5" t="e">
        <v>#N/A</v>
      </c>
      <c r="R1393" s="5" t="e">
        <v>#N/A</v>
      </c>
      <c r="S1393" s="5" t="e">
        <v>#N/A</v>
      </c>
      <c r="T1393" s="5" t="e">
        <v>#N/A</v>
      </c>
      <c r="U1393" s="5" t="e">
        <v>#N/A</v>
      </c>
      <c r="V1393" s="5" t="e">
        <v>#N/A</v>
      </c>
      <c r="W1393" s="5" t="e">
        <v>#N/A</v>
      </c>
      <c r="X1393" s="5" t="e">
        <v>#N/A</v>
      </c>
      <c r="Y1393" s="5" t="e">
        <v>#N/A</v>
      </c>
      <c r="Z1393" s="5" t="e">
        <v>#N/A</v>
      </c>
      <c r="AA1393" s="5" t="e">
        <v>#N/A</v>
      </c>
      <c r="AB1393" s="5" t="e">
        <v>#N/A</v>
      </c>
      <c r="AC1393" s="5" t="e">
        <v>#N/A</v>
      </c>
      <c r="AD1393" s="5" t="e">
        <v>#N/A</v>
      </c>
      <c r="AE1393" s="5" t="e">
        <v>#N/A</v>
      </c>
      <c r="AF1393" s="5" t="e">
        <v>#N/A</v>
      </c>
      <c r="AG1393" s="5" t="e">
        <v>#N/A</v>
      </c>
      <c r="AH1393" s="5" t="e">
        <v>#N/A</v>
      </c>
      <c r="AI1393" s="5" t="e">
        <v>#N/A</v>
      </c>
      <c r="AJ1393" s="5" t="e">
        <v>#N/A</v>
      </c>
      <c r="AK1393" s="5" t="e">
        <v>#N/A</v>
      </c>
      <c r="AL1393" s="5" t="e">
        <v>#N/A</v>
      </c>
    </row>
    <row r="1394" spans="1:38" x14ac:dyDescent="0.25">
      <c r="A1394" s="3">
        <v>39</v>
      </c>
      <c r="B1394" s="3" t="s">
        <v>1225</v>
      </c>
      <c r="C1394" s="3">
        <v>1</v>
      </c>
      <c r="D1394">
        <v>17</v>
      </c>
      <c r="E1394">
        <v>0</v>
      </c>
      <c r="F1394" s="3" t="s">
        <v>1239</v>
      </c>
      <c r="G1394" s="3">
        <v>4</v>
      </c>
      <c r="H1394" s="3">
        <v>9.4</v>
      </c>
      <c r="I139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94" s="4">
        <v>3.25</v>
      </c>
      <c r="K1394" s="5">
        <v>0.117429838633703</v>
      </c>
      <c r="L1394" s="5">
        <v>0.21209012449800599</v>
      </c>
      <c r="M1394" s="5">
        <v>0.20282775848284601</v>
      </c>
      <c r="N1394" s="5">
        <v>-0.18279411352634001</v>
      </c>
      <c r="O1394" s="5">
        <v>0.20928235182555999</v>
      </c>
      <c r="P1394" s="5">
        <v>0.27804958831507698</v>
      </c>
      <c r="Q1394" s="5">
        <v>0.128854286758321</v>
      </c>
      <c r="R1394" s="5">
        <v>-1.16604778628295E-2</v>
      </c>
      <c r="S1394" s="5">
        <v>0.58709868798027798</v>
      </c>
      <c r="T1394" s="5">
        <v>4.6712886333298502E-2</v>
      </c>
      <c r="U1394" s="5">
        <v>0.334542395253141</v>
      </c>
      <c r="V1394" s="5">
        <v>0.16936873526951601</v>
      </c>
      <c r="W1394" s="5">
        <v>-0.175312247052168</v>
      </c>
      <c r="X1394" s="5">
        <v>-0.18131272455498501</v>
      </c>
      <c r="Y1394" s="5">
        <v>-0.16992226832416801</v>
      </c>
      <c r="Z1394" s="5">
        <v>-6.9859924634174203E-2</v>
      </c>
      <c r="AA1394" s="5">
        <v>-0.19828383174491901</v>
      </c>
      <c r="AB1394" s="5">
        <v>-0.20404877575046201</v>
      </c>
      <c r="AC1394" s="5">
        <v>-6.9688492554059803E-2</v>
      </c>
      <c r="AD1394" s="5">
        <v>0.15378310291431299</v>
      </c>
      <c r="AE1394" s="5">
        <v>6.9809566146477597E-2</v>
      </c>
      <c r="AF1394" s="5">
        <v>-2.8933795547081999E-2</v>
      </c>
      <c r="AG1394" s="5">
        <v>5.6453539107775001E-2</v>
      </c>
      <c r="AH1394" s="5">
        <v>-8.7015082816824206E-3</v>
      </c>
      <c r="AI1394" s="5">
        <v>0.10831700563018699</v>
      </c>
      <c r="AJ1394" s="5">
        <v>4.6843262477149698E-2</v>
      </c>
      <c r="AK1394" s="5">
        <v>5.1341273711157202E-2</v>
      </c>
      <c r="AL1394" s="5">
        <v>-2.0173514411461101E-2</v>
      </c>
    </row>
    <row r="1395" spans="1:38" x14ac:dyDescent="0.25">
      <c r="A1395" s="3">
        <v>39</v>
      </c>
      <c r="B1395" s="3" t="s">
        <v>1225</v>
      </c>
      <c r="C1395" s="3">
        <v>0</v>
      </c>
      <c r="D1395">
        <v>18</v>
      </c>
      <c r="E1395">
        <v>0</v>
      </c>
      <c r="F1395" s="3" t="s">
        <v>1237</v>
      </c>
      <c r="G1395" s="3">
        <v>3</v>
      </c>
      <c r="H1395" s="3">
        <v>1.7</v>
      </c>
      <c r="I139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395" s="4">
        <v>1</v>
      </c>
      <c r="K1395" s="5">
        <v>-0.320415390595995</v>
      </c>
      <c r="L1395" s="5">
        <v>-0.248682147664049</v>
      </c>
      <c r="M1395" s="5">
        <v>-0.24767616009023</v>
      </c>
      <c r="N1395" s="5">
        <v>-0.22117780978481</v>
      </c>
      <c r="O1395" s="5">
        <v>-0.110173320193462</v>
      </c>
      <c r="P1395" s="5">
        <v>-0.32995067919563498</v>
      </c>
      <c r="Q1395" s="5">
        <v>-0.26475870882542901</v>
      </c>
      <c r="R1395" s="5">
        <v>-0.40557433487441702</v>
      </c>
      <c r="S1395" s="5">
        <v>-0.20870024056925801</v>
      </c>
      <c r="T1395" s="5">
        <v>-0.31840677522230598</v>
      </c>
      <c r="U1395" s="5">
        <v>-0.18663594229222699</v>
      </c>
      <c r="V1395" s="5">
        <v>-0.248817128692427</v>
      </c>
      <c r="W1395" s="5">
        <v>-0.55838683938799405</v>
      </c>
      <c r="X1395" s="5">
        <v>-0.53789964550858704</v>
      </c>
      <c r="Y1395" s="5">
        <v>-0.25255691211057801</v>
      </c>
      <c r="Z1395" s="5">
        <v>-8.6983242299228103E-2</v>
      </c>
      <c r="AA1395" s="5">
        <v>8.1370601105668107E-3</v>
      </c>
      <c r="AB1395" s="5">
        <v>5.08111498694142E-2</v>
      </c>
      <c r="AC1395" s="5">
        <v>2.69282846090763E-2</v>
      </c>
      <c r="AD1395" s="5">
        <v>-0.20607641310062899</v>
      </c>
      <c r="AE1395" s="5">
        <v>-0.18084086014159201</v>
      </c>
      <c r="AF1395" s="5">
        <v>0.113959790747422</v>
      </c>
      <c r="AG1395" s="5">
        <v>3.9363818957253799E-2</v>
      </c>
      <c r="AH1395" s="5">
        <v>-0.13127810976530199</v>
      </c>
      <c r="AI1395" s="5">
        <v>-0.38290131373060898</v>
      </c>
      <c r="AJ1395" s="5">
        <v>-0.370280226016652</v>
      </c>
      <c r="AK1395" s="5">
        <v>-0.16152406551214599</v>
      </c>
      <c r="AL1395" s="5">
        <v>-0.32609407983201899</v>
      </c>
    </row>
    <row r="1396" spans="1:38" x14ac:dyDescent="0.25">
      <c r="A1396" s="3">
        <v>39</v>
      </c>
      <c r="B1396" s="3" t="s">
        <v>1225</v>
      </c>
      <c r="C1396" s="3">
        <v>0</v>
      </c>
      <c r="D1396">
        <v>19</v>
      </c>
      <c r="E1396">
        <v>0</v>
      </c>
      <c r="F1396" s="3" t="s">
        <v>1240</v>
      </c>
      <c r="G1396" s="3">
        <v>4</v>
      </c>
      <c r="H1396" s="3">
        <v>0.7</v>
      </c>
      <c r="I139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96" s="4">
        <v>1</v>
      </c>
      <c r="K1396" s="5">
        <v>-0.13625328520520799</v>
      </c>
      <c r="L1396" s="5">
        <v>-9.7371373985502996E-2</v>
      </c>
      <c r="M1396" s="5">
        <v>-0.178618071573072</v>
      </c>
      <c r="N1396" s="5">
        <v>-0.18216638763944901</v>
      </c>
      <c r="O1396" s="5">
        <v>-0.12506391969193101</v>
      </c>
      <c r="P1396" s="5">
        <v>-9.1316712916675202E-2</v>
      </c>
      <c r="Q1396" s="5">
        <v>-0.13204093795682101</v>
      </c>
      <c r="R1396" s="5">
        <v>-0.241562407932987</v>
      </c>
      <c r="S1396" s="5">
        <v>-0.178671811208721</v>
      </c>
      <c r="T1396" s="5">
        <v>-0.22910083259029701</v>
      </c>
      <c r="U1396" s="5">
        <v>-0.141215378551137</v>
      </c>
      <c r="V1396" s="5">
        <v>-0.24704216403236801</v>
      </c>
      <c r="W1396" s="5">
        <v>-0.33165140985873798</v>
      </c>
      <c r="X1396" s="5">
        <v>-0.25074032199391499</v>
      </c>
      <c r="Y1396" s="5">
        <v>-0.11055423427099</v>
      </c>
      <c r="Z1396" s="5">
        <v>-8.2778281197619194E-2</v>
      </c>
      <c r="AA1396" s="5">
        <v>-2.8097339537722602E-2</v>
      </c>
      <c r="AB1396" s="5">
        <v>-1.55923070071281E-2</v>
      </c>
      <c r="AC1396" s="5">
        <v>-0.17237675148763901</v>
      </c>
      <c r="AD1396" s="5">
        <v>-0.15868364991607201</v>
      </c>
      <c r="AE1396" s="5">
        <v>-0.25592810868278498</v>
      </c>
      <c r="AF1396" s="5">
        <v>-0.21192065002979699</v>
      </c>
      <c r="AG1396" s="5">
        <v>-8.7268450875781098E-2</v>
      </c>
      <c r="AH1396" s="5">
        <v>-0.26925927262597299</v>
      </c>
      <c r="AI1396" s="5">
        <v>-0.12793716945442801</v>
      </c>
      <c r="AJ1396" s="5">
        <v>-0.160054693433615</v>
      </c>
      <c r="AK1396" s="5">
        <v>-0.30918212264133499</v>
      </c>
      <c r="AL1396" s="5">
        <v>-0.20730447894638601</v>
      </c>
    </row>
    <row r="1397" spans="1:38" x14ac:dyDescent="0.25">
      <c r="A1397" s="3">
        <v>39</v>
      </c>
      <c r="B1397" s="3" t="s">
        <v>1225</v>
      </c>
      <c r="C1397" s="3">
        <v>1</v>
      </c>
      <c r="D1397">
        <v>20</v>
      </c>
      <c r="E1397">
        <v>0</v>
      </c>
      <c r="F1397" s="3" t="s">
        <v>1241</v>
      </c>
      <c r="G1397" s="3">
        <v>7</v>
      </c>
      <c r="H1397" s="3">
        <v>14</v>
      </c>
      <c r="I139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397" s="4">
        <v>2</v>
      </c>
      <c r="K1397" s="5" t="e">
        <v>#N/A</v>
      </c>
      <c r="L1397" s="5" t="e">
        <v>#N/A</v>
      </c>
      <c r="M1397" s="5" t="e">
        <v>#N/A</v>
      </c>
      <c r="N1397" s="5" t="e">
        <v>#N/A</v>
      </c>
      <c r="O1397" s="5" t="e">
        <v>#N/A</v>
      </c>
      <c r="P1397" s="5" t="e">
        <v>#N/A</v>
      </c>
      <c r="Q1397" s="5" t="e">
        <v>#N/A</v>
      </c>
      <c r="R1397" s="5" t="e">
        <v>#N/A</v>
      </c>
      <c r="S1397" s="5" t="e">
        <v>#N/A</v>
      </c>
      <c r="T1397" s="5" t="e">
        <v>#N/A</v>
      </c>
      <c r="U1397" s="5" t="e">
        <v>#N/A</v>
      </c>
      <c r="V1397" s="5" t="e">
        <v>#N/A</v>
      </c>
      <c r="W1397" s="5" t="e">
        <v>#N/A</v>
      </c>
      <c r="X1397" s="5" t="e">
        <v>#N/A</v>
      </c>
      <c r="Y1397" s="5" t="e">
        <v>#N/A</v>
      </c>
      <c r="Z1397" s="5" t="e">
        <v>#N/A</v>
      </c>
      <c r="AA1397" s="5" t="e">
        <v>#N/A</v>
      </c>
      <c r="AB1397" s="5" t="e">
        <v>#N/A</v>
      </c>
      <c r="AC1397" s="5" t="e">
        <v>#N/A</v>
      </c>
      <c r="AD1397" s="5" t="e">
        <v>#N/A</v>
      </c>
      <c r="AE1397" s="5" t="e">
        <v>#N/A</v>
      </c>
      <c r="AF1397" s="5" t="e">
        <v>#N/A</v>
      </c>
      <c r="AG1397" s="5" t="e">
        <v>#N/A</v>
      </c>
      <c r="AH1397" s="5" t="e">
        <v>#N/A</v>
      </c>
      <c r="AI1397" s="5" t="e">
        <v>#N/A</v>
      </c>
      <c r="AJ1397" s="5" t="e">
        <v>#N/A</v>
      </c>
      <c r="AK1397" s="5" t="e">
        <v>#N/A</v>
      </c>
      <c r="AL1397" s="5" t="e">
        <v>#N/A</v>
      </c>
    </row>
    <row r="1398" spans="1:38" x14ac:dyDescent="0.25">
      <c r="A1398" s="3">
        <v>39</v>
      </c>
      <c r="B1398" s="3" t="s">
        <v>1225</v>
      </c>
      <c r="C1398" s="3">
        <v>1</v>
      </c>
      <c r="D1398">
        <v>21</v>
      </c>
      <c r="E1398">
        <v>0</v>
      </c>
      <c r="F1398" s="3" t="s">
        <v>1242</v>
      </c>
      <c r="G1398" s="3">
        <v>15</v>
      </c>
      <c r="H1398" s="3">
        <v>18.8</v>
      </c>
      <c r="I139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98" s="4">
        <v>3</v>
      </c>
      <c r="K1398" s="5">
        <v>0.39581953336419801</v>
      </c>
      <c r="L1398" s="5">
        <v>0.22189972695597199</v>
      </c>
      <c r="M1398" s="5">
        <v>0.41930467521571801</v>
      </c>
      <c r="N1398" s="5">
        <v>0.370653503830084</v>
      </c>
      <c r="O1398" s="5">
        <v>0.50194228707018196</v>
      </c>
      <c r="P1398" s="5">
        <v>0.15448456921942599</v>
      </c>
      <c r="Q1398" s="5">
        <v>0.50808174533752304</v>
      </c>
      <c r="R1398" s="5">
        <v>0.24236000161809201</v>
      </c>
      <c r="S1398" s="5">
        <v>0.33364271709497001</v>
      </c>
      <c r="T1398" s="5">
        <v>0.40576640156774801</v>
      </c>
      <c r="U1398" s="5">
        <v>0.306718967531034</v>
      </c>
      <c r="V1398" s="5">
        <v>0.45449611029540299</v>
      </c>
      <c r="W1398" s="5">
        <v>0.41269491340133901</v>
      </c>
      <c r="X1398" s="5">
        <v>0.42030393927700799</v>
      </c>
      <c r="Y1398" s="5">
        <v>0.34525565982728301</v>
      </c>
      <c r="Z1398" s="5">
        <v>0.126280667956926</v>
      </c>
      <c r="AA1398" s="5">
        <v>0.25840620758132399</v>
      </c>
      <c r="AB1398" s="5">
        <v>0.29100482494062602</v>
      </c>
      <c r="AC1398" s="5">
        <v>9.1984886810974303E-2</v>
      </c>
      <c r="AD1398" s="5">
        <v>6.0471842432869197E-2</v>
      </c>
      <c r="AE1398" s="5">
        <v>0.115065807628718</v>
      </c>
      <c r="AF1398" s="5">
        <v>1.1604219196977499E-2</v>
      </c>
      <c r="AG1398" s="5">
        <v>0.27784912715298399</v>
      </c>
      <c r="AH1398" s="5">
        <v>0.19633650709008801</v>
      </c>
      <c r="AI1398" s="5">
        <v>0.11326147764451</v>
      </c>
      <c r="AJ1398" s="5">
        <v>0.20909902516284401</v>
      </c>
      <c r="AK1398" s="5">
        <v>0.34170719034693298</v>
      </c>
      <c r="AL1398" s="5">
        <v>0.40144971940104002</v>
      </c>
    </row>
    <row r="1399" spans="1:38" x14ac:dyDescent="0.25">
      <c r="A1399" s="3">
        <v>39</v>
      </c>
      <c r="B1399" s="3" t="s">
        <v>1225</v>
      </c>
      <c r="C1399" s="3">
        <v>0</v>
      </c>
      <c r="D1399">
        <v>23</v>
      </c>
      <c r="E1399">
        <v>0</v>
      </c>
      <c r="F1399" s="3" t="s">
        <v>1240</v>
      </c>
      <c r="G1399" s="3">
        <v>4</v>
      </c>
      <c r="H1399" s="3">
        <v>2.6</v>
      </c>
      <c r="I139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399" s="4">
        <v>1</v>
      </c>
      <c r="K1399" s="5">
        <v>0.18584428727626801</v>
      </c>
      <c r="L1399" s="5">
        <v>0.13039565086364699</v>
      </c>
      <c r="M1399" s="5">
        <v>0.13626500964164701</v>
      </c>
      <c r="N1399" s="5">
        <v>0.13252566754817999</v>
      </c>
      <c r="O1399" s="5">
        <v>0.13766522705555001</v>
      </c>
      <c r="P1399" s="5">
        <v>0.20712056756019601</v>
      </c>
      <c r="Q1399" s="5">
        <v>4.93390150368214E-2</v>
      </c>
      <c r="R1399" s="5">
        <v>-7.6501570641994504E-2</v>
      </c>
      <c r="S1399" s="5">
        <v>0.20339123904705</v>
      </c>
      <c r="T1399" s="5">
        <v>1.92899126559496E-2</v>
      </c>
      <c r="U1399" s="5">
        <v>5.6203730404376998E-2</v>
      </c>
      <c r="V1399" s="5">
        <v>-0.10748583823442499</v>
      </c>
      <c r="W1399" s="5">
        <v>-0.19744482636451699</v>
      </c>
      <c r="X1399" s="5">
        <v>-0.15396696329116799</v>
      </c>
      <c r="Y1399" s="5">
        <v>-0.24382813274860399</v>
      </c>
      <c r="Z1399" s="5">
        <v>-0.25682884454727201</v>
      </c>
      <c r="AA1399" s="5">
        <v>1.20279369875789E-2</v>
      </c>
      <c r="AB1399" s="5">
        <v>-2.4134391918778399E-2</v>
      </c>
      <c r="AC1399" s="5">
        <v>4.99631054699421E-2</v>
      </c>
      <c r="AD1399" s="5">
        <v>-8.1377886235714E-2</v>
      </c>
      <c r="AE1399" s="5">
        <v>0.203486323356628</v>
      </c>
      <c r="AF1399" s="5">
        <v>0.120881587266922</v>
      </c>
      <c r="AG1399" s="5">
        <v>-1.3195965439081201E-3</v>
      </c>
      <c r="AH1399" s="5">
        <v>0.20102095603942899</v>
      </c>
      <c r="AI1399" s="5">
        <v>0.27852603793144198</v>
      </c>
      <c r="AJ1399" s="5">
        <v>0.15320199728012099</v>
      </c>
      <c r="AK1399" s="5">
        <v>7.36268386244774E-2</v>
      </c>
      <c r="AL1399" s="5">
        <v>7.8050561249256106E-2</v>
      </c>
    </row>
    <row r="1400" spans="1:38" x14ac:dyDescent="0.25">
      <c r="A1400" s="3">
        <v>39</v>
      </c>
      <c r="B1400" s="3" t="s">
        <v>1225</v>
      </c>
      <c r="C1400" s="3">
        <v>1</v>
      </c>
      <c r="D1400">
        <v>24</v>
      </c>
      <c r="E1400">
        <v>0</v>
      </c>
      <c r="F1400" s="3" t="s">
        <v>1243</v>
      </c>
      <c r="G1400" s="3">
        <v>6</v>
      </c>
      <c r="H1400" s="3">
        <v>6.7</v>
      </c>
      <c r="I140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00" s="4">
        <v>2.75</v>
      </c>
      <c r="K1400" s="5">
        <v>-6.2297506745285197E-2</v>
      </c>
      <c r="L1400" s="5">
        <v>-0.10136897933267799</v>
      </c>
      <c r="M1400" s="5">
        <v>-0.160171297423369</v>
      </c>
      <c r="N1400" s="5">
        <v>-0.124696794708932</v>
      </c>
      <c r="O1400" s="5">
        <v>-7.3554654088985899E-2</v>
      </c>
      <c r="P1400" s="5">
        <v>-5.6205967750522903E-2</v>
      </c>
      <c r="Q1400" s="5">
        <v>8.5512862471280204E-2</v>
      </c>
      <c r="R1400" s="5">
        <v>2.4845172153993302E-3</v>
      </c>
      <c r="S1400" s="5">
        <v>0.13027712407655001</v>
      </c>
      <c r="T1400" s="5">
        <v>0.14658094198093399</v>
      </c>
      <c r="U1400" s="5">
        <v>0.21721300279247899</v>
      </c>
      <c r="V1400" s="5">
        <v>0.14834458655152699</v>
      </c>
      <c r="W1400" s="5">
        <v>4.0240172746045501E-2</v>
      </c>
      <c r="X1400" s="5">
        <v>0.11224024053198101</v>
      </c>
      <c r="Y1400" s="5">
        <v>0.201949113093432</v>
      </c>
      <c r="Z1400" s="5">
        <v>0.280158214929556</v>
      </c>
      <c r="AA1400" s="5">
        <v>0.27276794942584798</v>
      </c>
      <c r="AB1400" s="5">
        <v>0.19101448302340401</v>
      </c>
      <c r="AC1400" s="5">
        <v>0.318999529355802</v>
      </c>
      <c r="AD1400" s="5">
        <v>0.15408375966568399</v>
      </c>
      <c r="AE1400" s="5">
        <v>0.11043054066229099</v>
      </c>
      <c r="AF1400" s="5">
        <v>0.40026614949231398</v>
      </c>
      <c r="AG1400" s="5">
        <v>0.13051551386653801</v>
      </c>
      <c r="AH1400" s="5">
        <v>5.4240588129713399E-2</v>
      </c>
      <c r="AI1400" s="5">
        <v>8.5338237240917603E-2</v>
      </c>
      <c r="AJ1400" s="5">
        <v>4.5861432716965002E-2</v>
      </c>
      <c r="AK1400" s="5">
        <v>0.12240094946764001</v>
      </c>
      <c r="AL1400" s="5">
        <v>-5.5225939167615999E-2</v>
      </c>
    </row>
    <row r="1401" spans="1:38" x14ac:dyDescent="0.25">
      <c r="A1401" s="3">
        <v>39</v>
      </c>
      <c r="B1401" s="3" t="s">
        <v>1225</v>
      </c>
      <c r="C1401" s="3">
        <v>0</v>
      </c>
      <c r="D1401">
        <v>25</v>
      </c>
      <c r="E1401">
        <v>1</v>
      </c>
      <c r="F1401" s="3" t="s">
        <v>1237</v>
      </c>
      <c r="G1401" s="3">
        <v>3</v>
      </c>
      <c r="H1401" s="3">
        <v>4.5999999999999996</v>
      </c>
      <c r="I140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01" s="4">
        <v>1</v>
      </c>
      <c r="K1401" s="5">
        <v>-0.17532884640616</v>
      </c>
      <c r="L1401" s="5">
        <v>-6.1229097488771499E-2</v>
      </c>
      <c r="M1401" s="5">
        <v>-0.11008483983077701</v>
      </c>
      <c r="N1401" s="5">
        <v>-2.3776952808878E-2</v>
      </c>
      <c r="O1401" s="5">
        <v>-0.13727402841458999</v>
      </c>
      <c r="P1401" s="5">
        <v>-2.7797832887464E-2</v>
      </c>
      <c r="Q1401" s="5">
        <v>-0.35215714891878203</v>
      </c>
      <c r="R1401" s="5">
        <v>-0.41288075321809797</v>
      </c>
      <c r="S1401" s="5">
        <v>-0.14257158757871599</v>
      </c>
      <c r="T1401" s="5">
        <v>-0.40081728539774503</v>
      </c>
      <c r="U1401" s="5">
        <v>-0.24454963950526101</v>
      </c>
      <c r="V1401" s="5">
        <v>-0.488572398436394</v>
      </c>
      <c r="W1401" s="5">
        <v>-0.55537111848463205</v>
      </c>
      <c r="X1401" s="5">
        <v>-0.57466046147829197</v>
      </c>
      <c r="Y1401" s="5">
        <v>-0.37259933822072699</v>
      </c>
      <c r="Z1401" s="5">
        <v>-0.38429881826519402</v>
      </c>
      <c r="AA1401" s="5">
        <v>-0.312129961673068</v>
      </c>
      <c r="AB1401" s="5">
        <v>-0.233982497649632</v>
      </c>
      <c r="AC1401" s="5">
        <v>-0.21870559495990799</v>
      </c>
      <c r="AD1401" s="5">
        <v>-0.207713271205683</v>
      </c>
      <c r="AE1401" s="5">
        <v>-8.5608588417608503E-2</v>
      </c>
      <c r="AF1401" s="5">
        <v>-5.07421920719009E-2</v>
      </c>
      <c r="AG1401" s="5">
        <v>0.18452574044519701</v>
      </c>
      <c r="AH1401" s="5">
        <v>-6.6284084444941105E-2</v>
      </c>
      <c r="AI1401" s="5">
        <v>2.04712985451918E-2</v>
      </c>
      <c r="AJ1401" s="5">
        <v>-7.7007293938608404E-2</v>
      </c>
      <c r="AK1401" s="5">
        <v>1.11424278539891E-2</v>
      </c>
      <c r="AL1401" s="5">
        <v>-0.22886723091372799</v>
      </c>
    </row>
    <row r="1402" spans="1:38" x14ac:dyDescent="0.25">
      <c r="A1402" s="3">
        <v>39</v>
      </c>
      <c r="B1402" s="3" t="s">
        <v>1225</v>
      </c>
      <c r="C1402" s="3">
        <v>0</v>
      </c>
      <c r="D1402">
        <v>26</v>
      </c>
      <c r="E1402">
        <v>1</v>
      </c>
      <c r="F1402" s="3" t="s">
        <v>1237</v>
      </c>
      <c r="G1402" s="3">
        <v>3</v>
      </c>
      <c r="H1402" s="3">
        <v>2.4</v>
      </c>
      <c r="I140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02" s="4">
        <v>1</v>
      </c>
      <c r="K1402" s="5">
        <v>0.23113284949009799</v>
      </c>
      <c r="L1402" s="5">
        <v>0.22554860254824999</v>
      </c>
      <c r="M1402" s="5">
        <v>0.14401194246383001</v>
      </c>
      <c r="N1402" s="5">
        <v>7.1805810497142297E-2</v>
      </c>
      <c r="O1402" s="5">
        <v>6.1899072356677201E-2</v>
      </c>
      <c r="P1402" s="5">
        <v>0.24001143395194199</v>
      </c>
      <c r="Q1402" s="5">
        <v>-1.9091542603967299E-3</v>
      </c>
      <c r="R1402" s="5">
        <v>6.4994071505518197E-2</v>
      </c>
      <c r="S1402" s="5">
        <v>1.1533889217047099E-2</v>
      </c>
      <c r="T1402" s="5">
        <v>-9.35201906512442E-2</v>
      </c>
      <c r="U1402" s="5">
        <v>-4.2525119430152802E-2</v>
      </c>
      <c r="V1402" s="5">
        <v>-0.117144678178646</v>
      </c>
      <c r="W1402" s="5">
        <v>-0.14988915002610201</v>
      </c>
      <c r="X1402" s="5">
        <v>-0.29455569793191799</v>
      </c>
      <c r="Y1402" s="5">
        <v>-3.0495160862604701E-3</v>
      </c>
      <c r="Z1402" s="5">
        <v>0.12472149380128</v>
      </c>
      <c r="AA1402" s="5">
        <v>0.170007583685758</v>
      </c>
      <c r="AB1402" s="5">
        <v>0.217076194094946</v>
      </c>
      <c r="AC1402" s="5">
        <v>0.27863451818010998</v>
      </c>
      <c r="AD1402" s="5">
        <v>0.14403311095385199</v>
      </c>
      <c r="AE1402" s="5">
        <v>0.389120111497123</v>
      </c>
      <c r="AF1402" s="5">
        <v>0.38396367880946702</v>
      </c>
      <c r="AG1402" s="5">
        <v>0.45029590502956801</v>
      </c>
      <c r="AH1402" s="5">
        <v>0.503036491701225</v>
      </c>
      <c r="AI1402" s="5">
        <v>0.36664715230082101</v>
      </c>
      <c r="AJ1402" s="5">
        <v>0.52978523545949896</v>
      </c>
      <c r="AK1402" s="5">
        <v>0.45451215839226999</v>
      </c>
      <c r="AL1402" s="5">
        <v>0.33493290486034799</v>
      </c>
    </row>
    <row r="1403" spans="1:38" x14ac:dyDescent="0.25">
      <c r="A1403" s="3">
        <v>39</v>
      </c>
      <c r="B1403" s="3" t="s">
        <v>1225</v>
      </c>
      <c r="C1403" s="3">
        <v>1</v>
      </c>
      <c r="D1403">
        <v>27</v>
      </c>
      <c r="E1403">
        <v>1</v>
      </c>
      <c r="F1403" s="3" t="s">
        <v>1244</v>
      </c>
      <c r="G1403" s="3">
        <v>2</v>
      </c>
      <c r="H1403" s="3">
        <v>28.2</v>
      </c>
      <c r="I140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03" s="4">
        <v>3</v>
      </c>
      <c r="K1403" s="5">
        <v>0.17290120626202199</v>
      </c>
      <c r="L1403" s="5">
        <v>0.110519947368743</v>
      </c>
      <c r="M1403" s="5">
        <v>7.2267730727434601E-2</v>
      </c>
      <c r="N1403" s="5">
        <v>6.9434562130735206E-2</v>
      </c>
      <c r="O1403" s="5">
        <v>-1.4082807671903201E-2</v>
      </c>
      <c r="P1403" s="5">
        <v>0.159217636203068</v>
      </c>
      <c r="Q1403" s="5">
        <v>2.72682501521464E-2</v>
      </c>
      <c r="R1403" s="5">
        <v>4.5438049559400603E-2</v>
      </c>
      <c r="S1403" s="5">
        <v>4.6608722256476498E-3</v>
      </c>
      <c r="T1403" s="5">
        <v>-6.2082025311417403E-3</v>
      </c>
      <c r="U1403" s="5">
        <v>7.7350174052492907E-2</v>
      </c>
      <c r="V1403" s="5">
        <v>-8.3107355202877197E-4</v>
      </c>
      <c r="W1403" s="5">
        <v>4.71386652468406E-2</v>
      </c>
      <c r="X1403" s="5">
        <v>0.12066446993778</v>
      </c>
      <c r="Y1403" s="5">
        <v>0.18004969945652699</v>
      </c>
      <c r="Z1403" s="5">
        <v>0.13944386014191701</v>
      </c>
      <c r="AA1403" s="5">
        <v>0.1865200703988</v>
      </c>
      <c r="AB1403" s="5">
        <v>0.154775511394322</v>
      </c>
      <c r="AC1403" s="5">
        <v>0.19127746875381399</v>
      </c>
      <c r="AD1403" s="5">
        <v>0.23102426236697801</v>
      </c>
      <c r="AE1403" s="5">
        <v>0.398510658000018</v>
      </c>
      <c r="AF1403" s="5">
        <v>0.200728259533176</v>
      </c>
      <c r="AG1403" s="5">
        <v>0.25626289072740299</v>
      </c>
      <c r="AH1403" s="5">
        <v>0.38010865540076799</v>
      </c>
      <c r="AI1403" s="5">
        <v>0.43232993569406702</v>
      </c>
      <c r="AJ1403" s="5">
        <v>0.40371402361275299</v>
      </c>
      <c r="AK1403" s="5">
        <v>0.337162541182292</v>
      </c>
      <c r="AL1403" s="5">
        <v>0.288719197654704</v>
      </c>
    </row>
    <row r="1404" spans="1:38" x14ac:dyDescent="0.25">
      <c r="A1404" s="3">
        <v>39</v>
      </c>
      <c r="B1404" s="3" t="s">
        <v>1225</v>
      </c>
      <c r="C1404" s="3">
        <v>0</v>
      </c>
      <c r="D1404">
        <v>28</v>
      </c>
      <c r="E1404">
        <v>0</v>
      </c>
      <c r="F1404" s="3" t="s">
        <v>1237</v>
      </c>
      <c r="G1404" s="3">
        <v>3</v>
      </c>
      <c r="H1404" s="3">
        <v>5.6</v>
      </c>
      <c r="I140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04" s="4">
        <v>1</v>
      </c>
      <c r="K1404" s="5" t="e">
        <v>#N/A</v>
      </c>
      <c r="L1404" s="5" t="e">
        <v>#N/A</v>
      </c>
      <c r="M1404" s="5" t="e">
        <v>#N/A</v>
      </c>
      <c r="N1404" s="5" t="e">
        <v>#N/A</v>
      </c>
      <c r="O1404" s="5" t="e">
        <v>#N/A</v>
      </c>
      <c r="P1404" s="5" t="e">
        <v>#N/A</v>
      </c>
      <c r="Q1404" s="5" t="e">
        <v>#N/A</v>
      </c>
      <c r="R1404" s="5" t="e">
        <v>#N/A</v>
      </c>
      <c r="S1404" s="5" t="e">
        <v>#N/A</v>
      </c>
      <c r="T1404" s="5" t="e">
        <v>#N/A</v>
      </c>
      <c r="U1404" s="5" t="e">
        <v>#N/A</v>
      </c>
      <c r="V1404" s="5" t="e">
        <v>#N/A</v>
      </c>
      <c r="W1404" s="5" t="e">
        <v>#N/A</v>
      </c>
      <c r="X1404" s="5" t="e">
        <v>#N/A</v>
      </c>
      <c r="Y1404" s="5" t="e">
        <v>#N/A</v>
      </c>
      <c r="Z1404" s="5" t="e">
        <v>#N/A</v>
      </c>
      <c r="AA1404" s="5" t="e">
        <v>#N/A</v>
      </c>
      <c r="AB1404" s="5" t="e">
        <v>#N/A</v>
      </c>
      <c r="AC1404" s="5" t="e">
        <v>#N/A</v>
      </c>
      <c r="AD1404" s="5" t="e">
        <v>#N/A</v>
      </c>
      <c r="AE1404" s="5" t="e">
        <v>#N/A</v>
      </c>
      <c r="AF1404" s="5" t="e">
        <v>#N/A</v>
      </c>
      <c r="AG1404" s="5" t="e">
        <v>#N/A</v>
      </c>
      <c r="AH1404" s="5" t="e">
        <v>#N/A</v>
      </c>
      <c r="AI1404" s="5" t="e">
        <v>#N/A</v>
      </c>
      <c r="AJ1404" s="5" t="e">
        <v>#N/A</v>
      </c>
      <c r="AK1404" s="5" t="e">
        <v>#N/A</v>
      </c>
      <c r="AL1404" s="5" t="e">
        <v>#N/A</v>
      </c>
    </row>
    <row r="1405" spans="1:38" x14ac:dyDescent="0.25">
      <c r="A1405" s="3">
        <v>39</v>
      </c>
      <c r="B1405" s="3" t="s">
        <v>1225</v>
      </c>
      <c r="C1405" s="3">
        <v>1</v>
      </c>
      <c r="D1405">
        <v>29</v>
      </c>
      <c r="E1405">
        <v>1</v>
      </c>
      <c r="F1405" s="3" t="s">
        <v>1245</v>
      </c>
      <c r="G1405" s="3">
        <v>13</v>
      </c>
      <c r="H1405" s="3">
        <v>14.9</v>
      </c>
      <c r="I140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05" s="4">
        <v>3.25</v>
      </c>
      <c r="K1405" s="5">
        <v>-0.37119656801223799</v>
      </c>
      <c r="L1405" s="5">
        <v>-0.57197803258895896</v>
      </c>
      <c r="M1405" s="5">
        <v>-0.36439445614814803</v>
      </c>
      <c r="N1405" s="5">
        <v>-0.214358180761337</v>
      </c>
      <c r="O1405" s="5">
        <v>-0.58355623483657804</v>
      </c>
      <c r="P1405" s="5">
        <v>-0.56740951538085904</v>
      </c>
      <c r="Q1405" s="5">
        <v>-0.407727241516113</v>
      </c>
      <c r="R1405" s="5">
        <v>-0.30603373050689697</v>
      </c>
      <c r="S1405" s="5">
        <v>-0.64558470249176003</v>
      </c>
      <c r="T1405" s="5">
        <v>-0.64044821262359597</v>
      </c>
      <c r="U1405" s="5">
        <v>-0.59223389625549305</v>
      </c>
      <c r="V1405" s="5">
        <v>-0.699177145957947</v>
      </c>
      <c r="W1405" s="5">
        <v>-0.41650336980819702</v>
      </c>
      <c r="X1405" s="5">
        <v>-0.60708796977996804</v>
      </c>
      <c r="Y1405" s="5">
        <v>-0.53550344705581698</v>
      </c>
      <c r="Z1405" s="5">
        <v>-0.46893745660781899</v>
      </c>
      <c r="AA1405" s="5">
        <v>-0.46896576881408703</v>
      </c>
      <c r="AB1405" s="5">
        <v>-0.59150135517120395</v>
      </c>
      <c r="AC1405" s="5">
        <v>-0.45189619064331099</v>
      </c>
      <c r="AD1405" s="5">
        <v>-0.46217024326324502</v>
      </c>
      <c r="AE1405" s="5">
        <v>-0.557614505290985</v>
      </c>
      <c r="AF1405" s="5">
        <v>-0.35177955031394997</v>
      </c>
      <c r="AG1405" s="5">
        <v>-0.19561444222927099</v>
      </c>
      <c r="AH1405" s="5">
        <v>-0.488978892564774</v>
      </c>
      <c r="AI1405" s="5">
        <v>-0.51557844877242998</v>
      </c>
      <c r="AJ1405" s="5">
        <v>-0.47577255964279203</v>
      </c>
      <c r="AK1405" s="5">
        <v>-0.26918971538543701</v>
      </c>
      <c r="AL1405" s="5">
        <v>-0.41969263553619401</v>
      </c>
    </row>
    <row r="1406" spans="1:38" x14ac:dyDescent="0.25">
      <c r="A1406" s="3">
        <v>39</v>
      </c>
      <c r="B1406" s="3" t="s">
        <v>1225</v>
      </c>
      <c r="C1406" s="3">
        <v>0</v>
      </c>
      <c r="D1406">
        <v>30</v>
      </c>
      <c r="E1406">
        <v>0</v>
      </c>
      <c r="F1406" s="3" t="s">
        <v>1246</v>
      </c>
      <c r="G1406" s="3">
        <v>2</v>
      </c>
      <c r="H1406" s="3">
        <v>0.8</v>
      </c>
      <c r="I140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06" s="4">
        <v>1</v>
      </c>
      <c r="K1406" s="5">
        <v>-1.53821976855397E-2</v>
      </c>
      <c r="L1406" s="5">
        <v>-4.3628830462694203E-2</v>
      </c>
      <c r="M1406" s="5">
        <v>6.8401023745536804E-2</v>
      </c>
      <c r="N1406" s="5">
        <v>0.484721839427948</v>
      </c>
      <c r="O1406" s="5">
        <v>-4.5996122062206303E-2</v>
      </c>
      <c r="P1406" s="5">
        <v>5.1218021661043202E-2</v>
      </c>
      <c r="Q1406" s="5">
        <v>0.19925306737422899</v>
      </c>
      <c r="R1406" s="5">
        <v>0.475954860448837</v>
      </c>
      <c r="S1406" s="5">
        <v>-3.2883621752262102E-2</v>
      </c>
      <c r="T1406" s="5">
        <v>0.17803071439266199</v>
      </c>
      <c r="U1406" s="5">
        <v>-1.7905492335557899E-2</v>
      </c>
      <c r="V1406" s="5">
        <v>0.185046792030334</v>
      </c>
      <c r="W1406" s="5">
        <v>0.31546872854232799</v>
      </c>
      <c r="X1406" s="5">
        <v>0.22842787206172899</v>
      </c>
      <c r="Y1406" s="5">
        <v>0.15064704418182401</v>
      </c>
      <c r="Z1406" s="5">
        <v>0.112462446093559</v>
      </c>
      <c r="AA1406" s="5">
        <v>0.37698030471801802</v>
      </c>
      <c r="AB1406" s="5">
        <v>0.47487506270408603</v>
      </c>
      <c r="AC1406" s="5">
        <v>0.165539801120758</v>
      </c>
      <c r="AD1406" s="5">
        <v>-4.7917678952217102E-2</v>
      </c>
      <c r="AE1406" s="5">
        <v>4.5976683497428901E-2</v>
      </c>
      <c r="AF1406" s="5">
        <v>0.26283365488052401</v>
      </c>
      <c r="AG1406" s="5">
        <v>0.52519118785858199</v>
      </c>
      <c r="AH1406" s="5">
        <v>0.155179038643837</v>
      </c>
      <c r="AI1406" s="5">
        <v>9.2788599431514698E-2</v>
      </c>
      <c r="AJ1406" s="5">
        <v>0.17458963394165</v>
      </c>
      <c r="AK1406" s="5">
        <v>0.31079077720642101</v>
      </c>
      <c r="AL1406" s="5">
        <v>0.30895772576332098</v>
      </c>
    </row>
    <row r="1407" spans="1:38" x14ac:dyDescent="0.25">
      <c r="A1407" s="3">
        <v>39</v>
      </c>
      <c r="B1407" s="3" t="s">
        <v>1225</v>
      </c>
      <c r="C1407" s="3">
        <v>1</v>
      </c>
      <c r="D1407">
        <v>31</v>
      </c>
      <c r="E1407">
        <v>1</v>
      </c>
      <c r="F1407" s="3" t="s">
        <v>1247</v>
      </c>
      <c r="G1407" s="3">
        <v>22</v>
      </c>
      <c r="H1407" s="3">
        <v>22.1</v>
      </c>
      <c r="I140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07" s="4">
        <v>3.25</v>
      </c>
      <c r="K1407" s="5" t="e">
        <v>#N/A</v>
      </c>
      <c r="L1407" s="5" t="e">
        <v>#N/A</v>
      </c>
      <c r="M1407" s="5" t="e">
        <v>#N/A</v>
      </c>
      <c r="N1407" s="5" t="e">
        <v>#N/A</v>
      </c>
      <c r="O1407" s="5" t="e">
        <v>#N/A</v>
      </c>
      <c r="P1407" s="5" t="e">
        <v>#N/A</v>
      </c>
      <c r="Q1407" s="5" t="e">
        <v>#N/A</v>
      </c>
      <c r="R1407" s="5" t="e">
        <v>#N/A</v>
      </c>
      <c r="S1407" s="5" t="e">
        <v>#N/A</v>
      </c>
      <c r="T1407" s="5" t="e">
        <v>#N/A</v>
      </c>
      <c r="U1407" s="5" t="e">
        <v>#N/A</v>
      </c>
      <c r="V1407" s="5" t="e">
        <v>#N/A</v>
      </c>
      <c r="W1407" s="5" t="e">
        <v>#N/A</v>
      </c>
      <c r="X1407" s="5" t="e">
        <v>#N/A</v>
      </c>
      <c r="Y1407" s="5" t="e">
        <v>#N/A</v>
      </c>
      <c r="Z1407" s="5" t="e">
        <v>#N/A</v>
      </c>
      <c r="AA1407" s="5" t="e">
        <v>#N/A</v>
      </c>
      <c r="AB1407" s="5" t="e">
        <v>#N/A</v>
      </c>
      <c r="AC1407" s="5" t="e">
        <v>#N/A</v>
      </c>
      <c r="AD1407" s="5" t="e">
        <v>#N/A</v>
      </c>
      <c r="AE1407" s="5" t="e">
        <v>#N/A</v>
      </c>
      <c r="AF1407" s="5" t="e">
        <v>#N/A</v>
      </c>
      <c r="AG1407" s="5" t="e">
        <v>#N/A</v>
      </c>
      <c r="AH1407" s="5" t="e">
        <v>#N/A</v>
      </c>
      <c r="AI1407" s="5" t="e">
        <v>#N/A</v>
      </c>
      <c r="AJ1407" s="5" t="e">
        <v>#N/A</v>
      </c>
      <c r="AK1407" s="5" t="e">
        <v>#N/A</v>
      </c>
      <c r="AL1407" s="5" t="e">
        <v>#N/A</v>
      </c>
    </row>
    <row r="1408" spans="1:38" x14ac:dyDescent="0.25">
      <c r="A1408" s="3">
        <v>39</v>
      </c>
      <c r="B1408" s="3" t="s">
        <v>1225</v>
      </c>
      <c r="C1408" s="3">
        <v>1</v>
      </c>
      <c r="D1408">
        <v>32</v>
      </c>
      <c r="E1408">
        <v>1</v>
      </c>
      <c r="F1408" s="3" t="s">
        <v>1248</v>
      </c>
      <c r="G1408" s="3">
        <v>4</v>
      </c>
      <c r="H1408" s="3">
        <v>25.4</v>
      </c>
      <c r="I140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08" s="4">
        <v>2.25</v>
      </c>
      <c r="K1408" s="5">
        <v>-8.0331698609335506E-2</v>
      </c>
      <c r="L1408" s="5">
        <v>-9.0941819658432094E-2</v>
      </c>
      <c r="M1408" s="5">
        <v>-7.6494949796046999E-2</v>
      </c>
      <c r="N1408" s="5">
        <v>-0.23997871184485101</v>
      </c>
      <c r="O1408" s="5">
        <v>-3.60877110649395E-2</v>
      </c>
      <c r="P1408" s="5">
        <v>-9.3694211538530497E-2</v>
      </c>
      <c r="Q1408" s="5">
        <v>-0.13205624003299901</v>
      </c>
      <c r="R1408" s="5">
        <v>-5.2816820308845699E-2</v>
      </c>
      <c r="S1408" s="5">
        <v>-8.3512604372828897E-2</v>
      </c>
      <c r="T1408" s="5">
        <v>-7.7503763934002295E-2</v>
      </c>
      <c r="U1408" s="5">
        <v>-8.1311329839436106E-2</v>
      </c>
      <c r="V1408" s="5">
        <v>-2.8796006631566499E-2</v>
      </c>
      <c r="W1408" s="5">
        <v>-5.2587932476658099E-2</v>
      </c>
      <c r="X1408" s="5">
        <v>9.0280490702561098E-2</v>
      </c>
      <c r="Y1408" s="5">
        <v>3.85719280521973E-2</v>
      </c>
      <c r="Z1408" s="5">
        <v>-0.164298277896015</v>
      </c>
      <c r="AA1408" s="5">
        <v>-0.16031789221370699</v>
      </c>
      <c r="AB1408" s="5">
        <v>-0.218888906715205</v>
      </c>
      <c r="AC1408" s="5">
        <v>-0.287827682914917</v>
      </c>
      <c r="AD1408" s="5">
        <v>-0.20642377776037099</v>
      </c>
      <c r="AE1408" s="5">
        <v>-0.26043708105941699</v>
      </c>
      <c r="AF1408" s="5">
        <v>-0.26059439623907199</v>
      </c>
      <c r="AG1408" s="5">
        <v>-0.182705567579144</v>
      </c>
      <c r="AH1408" s="5">
        <v>-0.12575194072724599</v>
      </c>
      <c r="AI1408" s="5">
        <v>-8.0734014293195003E-2</v>
      </c>
      <c r="AJ1408" s="5">
        <v>-8.18632765554098E-2</v>
      </c>
      <c r="AK1408" s="5">
        <v>-5.8880154353882101E-2</v>
      </c>
      <c r="AL1408" s="5">
        <v>-6.3918598151746595E-2</v>
      </c>
    </row>
    <row r="1409" spans="1:38" x14ac:dyDescent="0.25">
      <c r="A1409" s="3">
        <v>39</v>
      </c>
      <c r="B1409" s="3" t="s">
        <v>1225</v>
      </c>
      <c r="C1409" s="3">
        <v>1</v>
      </c>
      <c r="D1409">
        <v>33</v>
      </c>
      <c r="E1409">
        <v>1</v>
      </c>
      <c r="F1409" s="3" t="s">
        <v>1249</v>
      </c>
      <c r="G1409" s="3">
        <v>3</v>
      </c>
      <c r="H1409" s="3">
        <v>10.9</v>
      </c>
      <c r="I140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09" s="4">
        <v>2.5</v>
      </c>
      <c r="K1409" s="5">
        <v>0.22105725109577201</v>
      </c>
      <c r="L1409" s="5">
        <v>0.35621476173400901</v>
      </c>
      <c r="M1409" s="5">
        <v>0.445376247167587</v>
      </c>
      <c r="N1409" s="5">
        <v>0.51301640272140503</v>
      </c>
      <c r="O1409" s="5">
        <v>0.46096232533454901</v>
      </c>
      <c r="P1409" s="5">
        <v>0.315163433551788</v>
      </c>
      <c r="Q1409" s="5">
        <v>0.45284405350685097</v>
      </c>
      <c r="R1409" s="5">
        <v>0.42171776294708302</v>
      </c>
      <c r="S1409" s="5">
        <v>0.42285332083702099</v>
      </c>
      <c r="T1409" s="5">
        <v>0.47274923324585</v>
      </c>
      <c r="U1409" s="5">
        <v>0.43534633517265298</v>
      </c>
      <c r="V1409" s="5">
        <v>0.46428096294403098</v>
      </c>
      <c r="W1409" s="5">
        <v>0.50815588235855103</v>
      </c>
      <c r="X1409" s="5">
        <v>0.41525503993034402</v>
      </c>
      <c r="Y1409" s="5">
        <v>0.20711065828800199</v>
      </c>
      <c r="Z1409" s="5">
        <v>-3.2118041068315499E-2</v>
      </c>
      <c r="AA1409" s="5">
        <v>-0.12196086347103099</v>
      </c>
      <c r="AB1409" s="5">
        <v>-3.1412810087204E-2</v>
      </c>
      <c r="AC1409" s="5">
        <v>-0.152264684438705</v>
      </c>
      <c r="AD1409" s="5">
        <v>9.0778119862079606E-2</v>
      </c>
      <c r="AE1409" s="5">
        <v>-3.36103364825249E-2</v>
      </c>
      <c r="AF1409" s="5">
        <v>-9.9270246922969804E-2</v>
      </c>
      <c r="AG1409" s="5">
        <v>8.0290898680687006E-2</v>
      </c>
      <c r="AH1409" s="5">
        <v>2.6419984176755E-2</v>
      </c>
      <c r="AI1409" s="5">
        <v>0.17846320569515201</v>
      </c>
      <c r="AJ1409" s="5">
        <v>0.14406630396843001</v>
      </c>
      <c r="AK1409" s="5">
        <v>9.5483511686325101E-2</v>
      </c>
      <c r="AL1409" s="5">
        <v>9.9295116961002405E-2</v>
      </c>
    </row>
    <row r="1410" spans="1:38" x14ac:dyDescent="0.25">
      <c r="A1410" s="3">
        <v>39</v>
      </c>
      <c r="B1410" s="3" t="s">
        <v>1225</v>
      </c>
      <c r="C1410" s="3">
        <v>1</v>
      </c>
      <c r="D1410">
        <v>34</v>
      </c>
      <c r="E1410">
        <v>1</v>
      </c>
      <c r="F1410" s="3" t="s">
        <v>1250</v>
      </c>
      <c r="G1410" s="3">
        <v>8</v>
      </c>
      <c r="H1410" s="3">
        <v>15.7</v>
      </c>
      <c r="I141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10" s="4">
        <v>3</v>
      </c>
      <c r="K1410" s="5">
        <v>-0.154102984449249</v>
      </c>
      <c r="L1410" s="5">
        <v>-7.6990309060187806E-2</v>
      </c>
      <c r="M1410" s="5">
        <v>-9.90103366502917E-2</v>
      </c>
      <c r="N1410" s="5">
        <v>5.4826846947020703E-2</v>
      </c>
      <c r="O1410" s="5">
        <v>-7.01266732750154E-2</v>
      </c>
      <c r="P1410" s="5">
        <v>-7.1707269124105702E-2</v>
      </c>
      <c r="Q1410" s="5">
        <v>-7.1691615040694406E-2</v>
      </c>
      <c r="R1410" s="5">
        <v>5.5750669731477E-2</v>
      </c>
      <c r="S1410" s="5">
        <v>-0.24252794537372399</v>
      </c>
      <c r="T1410" s="5">
        <v>-0.24467750587119999</v>
      </c>
      <c r="U1410" s="5">
        <v>-0.36446754733102399</v>
      </c>
      <c r="V1410" s="5">
        <v>-0.34873465994069303</v>
      </c>
      <c r="W1410" s="5">
        <v>-0.19842954844656599</v>
      </c>
      <c r="X1410" s="5">
        <v>-6.0151755271228097E-2</v>
      </c>
      <c r="Y1410" s="5">
        <v>-9.9056681456185597E-2</v>
      </c>
      <c r="Z1410" s="5">
        <v>-0.36203440945154097</v>
      </c>
      <c r="AA1410" s="5">
        <v>-0.41489553856865002</v>
      </c>
      <c r="AB1410" s="5">
        <v>-0.52674381592963104</v>
      </c>
      <c r="AC1410" s="5">
        <v>-0.63931354869293</v>
      </c>
      <c r="AD1410" s="5">
        <v>-0.41845135820625901</v>
      </c>
      <c r="AE1410" s="5">
        <v>-0.59921097004081303</v>
      </c>
      <c r="AF1410" s="5">
        <v>-0.40505880463375599</v>
      </c>
      <c r="AG1410" s="5">
        <v>5.6197006384380202E-2</v>
      </c>
      <c r="AH1410" s="5">
        <v>-0.40171207704496198</v>
      </c>
      <c r="AI1410" s="5">
        <v>-0.20146409292098799</v>
      </c>
      <c r="AJ1410" s="5">
        <v>-0.21364537559760399</v>
      </c>
      <c r="AK1410" s="5">
        <v>-0.44865933626873</v>
      </c>
      <c r="AL1410" s="5">
        <v>-0.23408733719286801</v>
      </c>
    </row>
    <row r="1411" spans="1:38" x14ac:dyDescent="0.25">
      <c r="A1411" s="3">
        <v>39</v>
      </c>
      <c r="B1411" s="3" t="s">
        <v>1225</v>
      </c>
      <c r="C1411" s="3">
        <v>0</v>
      </c>
      <c r="D1411">
        <v>35</v>
      </c>
      <c r="E1411">
        <v>1</v>
      </c>
      <c r="F1411" s="3" t="s">
        <v>1238</v>
      </c>
      <c r="G1411" s="3">
        <v>4</v>
      </c>
      <c r="H1411" s="3">
        <v>1.6</v>
      </c>
      <c r="I141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411" s="4">
        <v>1</v>
      </c>
      <c r="K1411" s="5" t="e">
        <v>#N/A</v>
      </c>
      <c r="L1411" s="5" t="e">
        <v>#N/A</v>
      </c>
      <c r="M1411" s="5" t="e">
        <v>#N/A</v>
      </c>
      <c r="N1411" s="5" t="e">
        <v>#N/A</v>
      </c>
      <c r="O1411" s="5" t="e">
        <v>#N/A</v>
      </c>
      <c r="P1411" s="5" t="e">
        <v>#N/A</v>
      </c>
      <c r="Q1411" s="5" t="e">
        <v>#N/A</v>
      </c>
      <c r="R1411" s="5" t="e">
        <v>#N/A</v>
      </c>
      <c r="S1411" s="5" t="e">
        <v>#N/A</v>
      </c>
      <c r="T1411" s="5" t="e">
        <v>#N/A</v>
      </c>
      <c r="U1411" s="5" t="e">
        <v>#N/A</v>
      </c>
      <c r="V1411" s="5" t="e">
        <v>#N/A</v>
      </c>
      <c r="W1411" s="5" t="e">
        <v>#N/A</v>
      </c>
      <c r="X1411" s="5" t="e">
        <v>#N/A</v>
      </c>
      <c r="Y1411" s="5" t="e">
        <v>#N/A</v>
      </c>
      <c r="Z1411" s="5" t="e">
        <v>#N/A</v>
      </c>
      <c r="AA1411" s="5" t="e">
        <v>#N/A</v>
      </c>
      <c r="AB1411" s="5" t="e">
        <v>#N/A</v>
      </c>
      <c r="AC1411" s="5" t="e">
        <v>#N/A</v>
      </c>
      <c r="AD1411" s="5" t="e">
        <v>#N/A</v>
      </c>
      <c r="AE1411" s="5" t="e">
        <v>#N/A</v>
      </c>
      <c r="AF1411" s="5" t="e">
        <v>#N/A</v>
      </c>
      <c r="AG1411" s="5" t="e">
        <v>#N/A</v>
      </c>
      <c r="AH1411" s="5" t="e">
        <v>#N/A</v>
      </c>
      <c r="AI1411" s="5" t="e">
        <v>#N/A</v>
      </c>
      <c r="AJ1411" s="5" t="e">
        <v>#N/A</v>
      </c>
      <c r="AK1411" s="5" t="e">
        <v>#N/A</v>
      </c>
      <c r="AL1411" s="5" t="e">
        <v>#N/A</v>
      </c>
    </row>
    <row r="1412" spans="1:38" x14ac:dyDescent="0.25">
      <c r="A1412" s="3">
        <v>39</v>
      </c>
      <c r="B1412" s="3" t="s">
        <v>1225</v>
      </c>
      <c r="C1412" s="3">
        <v>1</v>
      </c>
      <c r="D1412">
        <v>36</v>
      </c>
      <c r="E1412">
        <v>1</v>
      </c>
      <c r="F1412" s="3" t="s">
        <v>1251</v>
      </c>
      <c r="G1412" s="3">
        <v>4</v>
      </c>
      <c r="H1412" s="3">
        <v>30</v>
      </c>
      <c r="I141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12" s="4">
        <v>2.5</v>
      </c>
      <c r="K1412" s="5">
        <v>-0.50736587434279101</v>
      </c>
      <c r="L1412" s="5">
        <v>-0.53016305235012695</v>
      </c>
      <c r="M1412" s="5">
        <v>-0.53277358528624497</v>
      </c>
      <c r="N1412" s="5">
        <v>-0.13645446955701099</v>
      </c>
      <c r="O1412" s="5">
        <v>-0.415866211483222</v>
      </c>
      <c r="P1412" s="5">
        <v>-0.49584780931790101</v>
      </c>
      <c r="Q1412" s="5">
        <v>0.18053763254156799</v>
      </c>
      <c r="R1412" s="5">
        <v>0.18518294588937301</v>
      </c>
      <c r="S1412" s="5">
        <v>-0.27621446637550501</v>
      </c>
      <c r="T1412" s="5">
        <v>0.26049243117769899</v>
      </c>
      <c r="U1412" s="5">
        <v>-0.103910893466308</v>
      </c>
      <c r="V1412" s="5">
        <v>0.20155747710536101</v>
      </c>
      <c r="W1412" s="5">
        <v>0.33187602004927902</v>
      </c>
      <c r="X1412" s="5">
        <v>5.5078135816323003E-2</v>
      </c>
      <c r="Y1412" s="5">
        <v>4.2795614632961297E-2</v>
      </c>
      <c r="Z1412" s="5">
        <v>-8.1678641003262199E-3</v>
      </c>
      <c r="AA1412" s="5">
        <v>0.122429933429756</v>
      </c>
      <c r="AB1412" s="5">
        <v>-1.1884361334810699E-3</v>
      </c>
      <c r="AC1412" s="5">
        <v>-9.7991552830502898E-2</v>
      </c>
      <c r="AD1412" s="5">
        <v>-0.20209019582058499</v>
      </c>
      <c r="AE1412" s="5">
        <v>-0.37541136641629202</v>
      </c>
      <c r="AF1412" s="5">
        <v>-0.26763545934237298</v>
      </c>
      <c r="AG1412" s="5">
        <v>-0.52419925844367299</v>
      </c>
      <c r="AH1412" s="5">
        <v>-0.51061370463160005</v>
      </c>
      <c r="AI1412" s="5">
        <v>-0.46229025775895699</v>
      </c>
      <c r="AJ1412" s="5">
        <v>-0.46878583322374001</v>
      </c>
      <c r="AK1412" s="5">
        <v>-0.60786181343146595</v>
      </c>
      <c r="AL1412" s="5">
        <v>-0.50658329427263205</v>
      </c>
    </row>
    <row r="1413" spans="1:38" x14ac:dyDescent="0.25">
      <c r="A1413" s="3">
        <v>39</v>
      </c>
      <c r="B1413" s="3" t="s">
        <v>1225</v>
      </c>
      <c r="C1413" s="3">
        <v>0</v>
      </c>
      <c r="D1413">
        <v>37</v>
      </c>
      <c r="E1413">
        <v>1</v>
      </c>
      <c r="F1413" s="3" t="s">
        <v>1237</v>
      </c>
      <c r="G1413" s="3">
        <v>3</v>
      </c>
      <c r="H1413" s="3">
        <v>0.6</v>
      </c>
      <c r="I141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13" s="4">
        <v>1</v>
      </c>
      <c r="K1413" s="5" t="e">
        <v>#N/A</v>
      </c>
      <c r="L1413" s="5" t="e">
        <v>#N/A</v>
      </c>
      <c r="M1413" s="5" t="e">
        <v>#N/A</v>
      </c>
      <c r="N1413" s="5" t="e">
        <v>#N/A</v>
      </c>
      <c r="O1413" s="5" t="e">
        <v>#N/A</v>
      </c>
      <c r="P1413" s="5" t="e">
        <v>#N/A</v>
      </c>
      <c r="Q1413" s="5" t="e">
        <v>#N/A</v>
      </c>
      <c r="R1413" s="5" t="e">
        <v>#N/A</v>
      </c>
      <c r="S1413" s="5" t="e">
        <v>#N/A</v>
      </c>
      <c r="T1413" s="5" t="e">
        <v>#N/A</v>
      </c>
      <c r="U1413" s="5" t="e">
        <v>#N/A</v>
      </c>
      <c r="V1413" s="5" t="e">
        <v>#N/A</v>
      </c>
      <c r="W1413" s="5" t="e">
        <v>#N/A</v>
      </c>
      <c r="X1413" s="5" t="e">
        <v>#N/A</v>
      </c>
      <c r="Y1413" s="5" t="e">
        <v>#N/A</v>
      </c>
      <c r="Z1413" s="5" t="e">
        <v>#N/A</v>
      </c>
      <c r="AA1413" s="5" t="e">
        <v>#N/A</v>
      </c>
      <c r="AB1413" s="5" t="e">
        <v>#N/A</v>
      </c>
      <c r="AC1413" s="5" t="e">
        <v>#N/A</v>
      </c>
      <c r="AD1413" s="5" t="e">
        <v>#N/A</v>
      </c>
      <c r="AE1413" s="5" t="e">
        <v>#N/A</v>
      </c>
      <c r="AF1413" s="5" t="e">
        <v>#N/A</v>
      </c>
      <c r="AG1413" s="5" t="e">
        <v>#N/A</v>
      </c>
      <c r="AH1413" s="5" t="e">
        <v>#N/A</v>
      </c>
      <c r="AI1413" s="5" t="e">
        <v>#N/A</v>
      </c>
      <c r="AJ1413" s="5" t="e">
        <v>#N/A</v>
      </c>
      <c r="AK1413" s="5" t="e">
        <v>#N/A</v>
      </c>
      <c r="AL1413" s="5" t="e">
        <v>#N/A</v>
      </c>
    </row>
    <row r="1414" spans="1:38" x14ac:dyDescent="0.25">
      <c r="A1414" s="3">
        <v>39</v>
      </c>
      <c r="B1414" s="3" t="s">
        <v>1225</v>
      </c>
      <c r="C1414" s="3">
        <v>0</v>
      </c>
      <c r="D1414">
        <v>39</v>
      </c>
      <c r="E1414">
        <v>0</v>
      </c>
      <c r="F1414" s="3" t="s">
        <v>1237</v>
      </c>
      <c r="G1414" s="3">
        <v>3</v>
      </c>
      <c r="H1414" s="3">
        <v>2.2000000000000002</v>
      </c>
      <c r="I141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14" s="4">
        <v>1</v>
      </c>
      <c r="K1414" s="5">
        <v>-6.80583566844052E-2</v>
      </c>
      <c r="L1414" s="5">
        <v>-9.4152439722226602E-2</v>
      </c>
      <c r="M1414" s="5">
        <v>2.0284885483811899E-2</v>
      </c>
      <c r="N1414" s="5">
        <v>1.6453289990462101E-2</v>
      </c>
      <c r="O1414" s="5">
        <v>1.0741782195565999E-2</v>
      </c>
      <c r="P1414" s="5">
        <v>-9.3329143928817096E-2</v>
      </c>
      <c r="Q1414" s="5">
        <v>-4.6505391516855003E-2</v>
      </c>
      <c r="R1414" s="5">
        <v>-0.18978620892640999</v>
      </c>
      <c r="S1414" s="5">
        <v>-4.7076052405474701E-3</v>
      </c>
      <c r="T1414" s="5">
        <v>-0.141384825511393</v>
      </c>
      <c r="U1414" s="5">
        <v>-7.1675962553118006E-2</v>
      </c>
      <c r="V1414" s="5">
        <v>-0.25167010277888102</v>
      </c>
      <c r="W1414" s="5">
        <v>-0.30056144274047197</v>
      </c>
      <c r="X1414" s="5">
        <v>-0.38272762595871401</v>
      </c>
      <c r="Y1414" s="5">
        <v>-0.26100028176733697</v>
      </c>
      <c r="Z1414" s="5">
        <v>-0.22483310894758601</v>
      </c>
      <c r="AA1414" s="5">
        <v>-0.17933136702782401</v>
      </c>
      <c r="AB1414" s="5">
        <v>-0.26135984431057901</v>
      </c>
      <c r="AC1414" s="5">
        <v>-0.205709270141782</v>
      </c>
      <c r="AD1414" s="5">
        <v>-0.158165175025822</v>
      </c>
      <c r="AE1414" s="5">
        <v>-0.233914292358816</v>
      </c>
      <c r="AF1414" s="5">
        <v>-5.0041478952978197E-2</v>
      </c>
      <c r="AG1414" s="5">
        <v>5.1840189806544798E-2</v>
      </c>
      <c r="AH1414" s="5">
        <v>-6.9841924496222493E-2</v>
      </c>
      <c r="AI1414" s="5">
        <v>-0.23868481337730499</v>
      </c>
      <c r="AJ1414" s="5">
        <v>-0.21927051110880799</v>
      </c>
      <c r="AK1414" s="5">
        <v>0.118855714069299</v>
      </c>
      <c r="AL1414" s="5">
        <v>-0.24437258425175801</v>
      </c>
    </row>
    <row r="1415" spans="1:38" x14ac:dyDescent="0.25">
      <c r="A1415" s="3">
        <v>39</v>
      </c>
      <c r="B1415" s="3" t="s">
        <v>1225</v>
      </c>
      <c r="C1415" s="3">
        <v>0</v>
      </c>
      <c r="D1415">
        <v>40</v>
      </c>
      <c r="E1415">
        <v>0</v>
      </c>
      <c r="F1415" s="3" t="s">
        <v>1240</v>
      </c>
      <c r="G1415" s="3">
        <v>4</v>
      </c>
      <c r="H1415" s="3">
        <v>1.8</v>
      </c>
      <c r="I141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15" s="4">
        <v>1</v>
      </c>
      <c r="K1415" s="5">
        <v>-0.15380333468097401</v>
      </c>
      <c r="L1415" s="5">
        <v>-0.12884200778150701</v>
      </c>
      <c r="M1415" s="5">
        <v>-0.21918718153699199</v>
      </c>
      <c r="N1415" s="5">
        <v>-0.18435610595528701</v>
      </c>
      <c r="O1415" s="5">
        <v>-0.14826244425611501</v>
      </c>
      <c r="P1415" s="5">
        <v>-0.105259150859905</v>
      </c>
      <c r="Q1415" s="5">
        <v>-0.14465881338228001</v>
      </c>
      <c r="R1415" s="5">
        <v>-0.116756992909128</v>
      </c>
      <c r="S1415" s="5">
        <v>-5.8890475782842303E-2</v>
      </c>
      <c r="T1415" s="5">
        <v>-6.91397081939258E-2</v>
      </c>
      <c r="U1415" s="5">
        <v>-8.4825870073071505E-2</v>
      </c>
      <c r="V1415" s="5">
        <v>-8.4963746466374598E-2</v>
      </c>
      <c r="W1415" s="5">
        <v>-0.100333780677673</v>
      </c>
      <c r="X1415" s="5">
        <v>-0.13666582659346699</v>
      </c>
      <c r="Y1415" s="5">
        <v>-0.146829008805658</v>
      </c>
      <c r="Z1415" s="5">
        <v>-0.141091066844927</v>
      </c>
      <c r="AA1415" s="5">
        <v>-0.11515346679171801</v>
      </c>
      <c r="AB1415" s="5">
        <v>-0.15198385142509299</v>
      </c>
      <c r="AC1415" s="5">
        <v>-0.11628380165589</v>
      </c>
      <c r="AD1415" s="5">
        <v>-0.13232549296892501</v>
      </c>
      <c r="AE1415" s="5">
        <v>-6.7837116067818004E-2</v>
      </c>
      <c r="AF1415" s="5">
        <v>-0.156542893850771</v>
      </c>
      <c r="AG1415" s="5">
        <v>-0.17498532775999601</v>
      </c>
      <c r="AH1415" s="5">
        <v>-0.135117849711927</v>
      </c>
      <c r="AI1415" s="5">
        <v>-7.4366428553820405E-2</v>
      </c>
      <c r="AJ1415" s="5">
        <v>-0.118181863047697</v>
      </c>
      <c r="AK1415" s="5">
        <v>-0.175795885609559</v>
      </c>
      <c r="AL1415" s="5">
        <v>-0.147041712006827</v>
      </c>
    </row>
    <row r="1416" spans="1:38" x14ac:dyDescent="0.25">
      <c r="A1416" s="3">
        <v>40</v>
      </c>
      <c r="B1416" s="3" t="s">
        <v>1252</v>
      </c>
      <c r="C1416" s="3">
        <v>1</v>
      </c>
      <c r="D1416">
        <v>1</v>
      </c>
      <c r="E1416">
        <v>0</v>
      </c>
      <c r="F1416" s="3" t="s">
        <v>1253</v>
      </c>
      <c r="G1416" s="3">
        <v>12</v>
      </c>
      <c r="H1416" s="3">
        <v>30</v>
      </c>
      <c r="I141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16" s="4">
        <v>2.75</v>
      </c>
      <c r="K1416" s="5">
        <v>9.6876657767650497E-3</v>
      </c>
      <c r="L1416" s="5">
        <v>0.13723479075916301</v>
      </c>
      <c r="M1416" s="5">
        <v>0.117328957273901</v>
      </c>
      <c r="N1416" s="5">
        <v>0.15904950831040801</v>
      </c>
      <c r="O1416" s="5">
        <v>0.160019076760331</v>
      </c>
      <c r="P1416" s="5">
        <v>0.15935370180664399</v>
      </c>
      <c r="Q1416" s="5">
        <v>0.16911879450234399</v>
      </c>
      <c r="R1416" s="5">
        <v>0.17060852945594299</v>
      </c>
      <c r="S1416" s="5">
        <v>0.16352340829408599</v>
      </c>
      <c r="T1416" s="5">
        <v>0.14581166009385799</v>
      </c>
      <c r="U1416" s="5">
        <v>8.4981154249497204E-2</v>
      </c>
      <c r="V1416" s="5">
        <v>6.3526583433623399E-2</v>
      </c>
      <c r="W1416" s="5">
        <v>0.12977887668819099</v>
      </c>
      <c r="X1416" s="5">
        <v>-6.6574850460802804E-2</v>
      </c>
      <c r="Y1416" s="5">
        <v>-0.169867468370444</v>
      </c>
      <c r="Z1416" s="5">
        <v>-4.2558970087949198E-2</v>
      </c>
      <c r="AA1416" s="5">
        <v>-2.6185940024206801E-2</v>
      </c>
      <c r="AB1416" s="5">
        <v>0.17263577925690399</v>
      </c>
      <c r="AC1416" s="5">
        <v>0.112765412284278</v>
      </c>
      <c r="AD1416" s="5">
        <v>6.0057949929601902E-2</v>
      </c>
      <c r="AE1416" s="5">
        <v>0.15685511092548399</v>
      </c>
      <c r="AF1416" s="5">
        <v>0.172313836807756</v>
      </c>
      <c r="AG1416" s="5">
        <v>0.141701043585898</v>
      </c>
      <c r="AH1416" s="5">
        <v>0.17651761225029899</v>
      </c>
      <c r="AI1416" s="5">
        <v>0.171084114428942</v>
      </c>
      <c r="AJ1416" s="5">
        <v>0.15242417251575599</v>
      </c>
      <c r="AK1416" s="5">
        <v>0.14202887648051399</v>
      </c>
      <c r="AL1416" s="5">
        <v>9.3338436209168194E-2</v>
      </c>
    </row>
    <row r="1417" spans="1:38" x14ac:dyDescent="0.25">
      <c r="A1417" s="3">
        <v>40</v>
      </c>
      <c r="B1417" s="3" t="s">
        <v>1252</v>
      </c>
      <c r="C1417" s="3">
        <v>0</v>
      </c>
      <c r="D1417">
        <v>2</v>
      </c>
      <c r="E1417">
        <v>0</v>
      </c>
      <c r="F1417" s="3" t="s">
        <v>1254</v>
      </c>
      <c r="G1417" s="3">
        <v>4</v>
      </c>
      <c r="H1417" s="3">
        <v>1.3</v>
      </c>
      <c r="I141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17" s="4">
        <v>1</v>
      </c>
      <c r="K1417" s="5">
        <v>0.15755618061974899</v>
      </c>
      <c r="L1417" s="5">
        <v>9.6804841223980004E-2</v>
      </c>
      <c r="M1417" s="5">
        <v>0.21331253772821099</v>
      </c>
      <c r="N1417" s="5">
        <v>0.20649246808626401</v>
      </c>
      <c r="O1417" s="5">
        <v>0.231232046749477</v>
      </c>
      <c r="P1417" s="5">
        <v>0.111281392951091</v>
      </c>
      <c r="Q1417" s="5">
        <v>0.27398589737854601</v>
      </c>
      <c r="R1417" s="5">
        <v>0.10272457963472501</v>
      </c>
      <c r="S1417" s="5">
        <v>0.210827660670039</v>
      </c>
      <c r="T1417" s="5">
        <v>0.24068716174687699</v>
      </c>
      <c r="U1417" s="5">
        <v>0.20814949448245701</v>
      </c>
      <c r="V1417" s="5">
        <v>0.21175892988698899</v>
      </c>
      <c r="W1417" s="5">
        <v>0.19504764968944899</v>
      </c>
      <c r="X1417" s="5">
        <v>0.195038024464042</v>
      </c>
      <c r="Y1417" s="5">
        <v>0.22281377843203501</v>
      </c>
      <c r="Z1417" s="5">
        <v>0.15464189867112799</v>
      </c>
      <c r="AA1417" s="5">
        <v>0.19824656140465299</v>
      </c>
      <c r="AB1417" s="5">
        <v>0.21230027076996799</v>
      </c>
      <c r="AC1417" s="5">
        <v>0.109396772618104</v>
      </c>
      <c r="AD1417" s="5">
        <v>0.135286646564171</v>
      </c>
      <c r="AE1417" s="5">
        <v>1.72480239592449E-2</v>
      </c>
      <c r="AF1417" s="5">
        <v>0.13491708656279999</v>
      </c>
      <c r="AG1417" s="5">
        <v>0.13993440555540701</v>
      </c>
      <c r="AH1417" s="5">
        <v>3.5646250150861397E-2</v>
      </c>
      <c r="AI1417" s="5">
        <v>3.6391002077375799E-2</v>
      </c>
      <c r="AJ1417" s="5">
        <v>-1.0967073040971199E-2</v>
      </c>
      <c r="AK1417" s="5">
        <v>2.5191096512685699E-2</v>
      </c>
      <c r="AL1417" s="5">
        <v>0.121902775601232</v>
      </c>
    </row>
    <row r="1418" spans="1:38" x14ac:dyDescent="0.25">
      <c r="A1418" s="3">
        <v>40</v>
      </c>
      <c r="B1418" s="3" t="s">
        <v>1252</v>
      </c>
      <c r="C1418" s="3">
        <v>1</v>
      </c>
      <c r="D1418">
        <v>3</v>
      </c>
      <c r="E1418">
        <v>0</v>
      </c>
      <c r="F1418" s="3" t="s">
        <v>1255</v>
      </c>
      <c r="G1418" s="3">
        <v>9</v>
      </c>
      <c r="H1418" s="3">
        <v>30</v>
      </c>
      <c r="I141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18" s="4">
        <v>2.25</v>
      </c>
      <c r="K1418" s="5">
        <v>5.6432096563288403E-2</v>
      </c>
      <c r="L1418" s="5">
        <v>-4.5919861491910997E-2</v>
      </c>
      <c r="M1418" s="5">
        <v>-0.107799969881611</v>
      </c>
      <c r="N1418" s="5">
        <v>-0.224204568456735</v>
      </c>
      <c r="O1418" s="5">
        <v>-0.233255884127121</v>
      </c>
      <c r="P1418" s="5">
        <v>-0.19013414680547799</v>
      </c>
      <c r="Q1418" s="5">
        <v>-0.35281838905371898</v>
      </c>
      <c r="R1418" s="5">
        <v>-0.13844945046719101</v>
      </c>
      <c r="S1418" s="5">
        <v>-0.36741790874428898</v>
      </c>
      <c r="T1418" s="5">
        <v>-0.52150276959209196</v>
      </c>
      <c r="U1418" s="5">
        <v>-0.56796553961128704</v>
      </c>
      <c r="V1418" s="5">
        <v>-0.68207756640160599</v>
      </c>
      <c r="W1418" s="5">
        <v>-0.43472953540289</v>
      </c>
      <c r="X1418" s="5">
        <v>-0.63377234020102402</v>
      </c>
      <c r="Y1418" s="5">
        <v>-0.55560389831739199</v>
      </c>
      <c r="Z1418" s="5">
        <v>-0.61552472549412096</v>
      </c>
      <c r="AA1418" s="5">
        <v>-0.45854322696240701</v>
      </c>
      <c r="AB1418" s="5">
        <v>-0.29129708834130802</v>
      </c>
      <c r="AC1418" s="5">
        <v>-0.47484432689629702</v>
      </c>
      <c r="AD1418" s="5">
        <v>-0.50302633563858501</v>
      </c>
      <c r="AE1418" s="5">
        <v>-0.276667675663052</v>
      </c>
      <c r="AF1418" s="5">
        <v>-0.43106377322279399</v>
      </c>
      <c r="AG1418" s="5">
        <v>-0.15822747475915899</v>
      </c>
      <c r="AH1418" s="5">
        <v>-0.23700303761033201</v>
      </c>
      <c r="AI1418" s="5">
        <v>-0.16873685319034301</v>
      </c>
      <c r="AJ1418" s="5">
        <v>-6.1725748636606001E-2</v>
      </c>
      <c r="AK1418" s="5">
        <v>-5.9946045065508699E-2</v>
      </c>
      <c r="AL1418" s="5">
        <v>-0.231473024249676</v>
      </c>
    </row>
    <row r="1419" spans="1:38" x14ac:dyDescent="0.25">
      <c r="A1419" s="3">
        <v>40</v>
      </c>
      <c r="B1419" s="3" t="s">
        <v>1252</v>
      </c>
      <c r="C1419" s="3">
        <v>1</v>
      </c>
      <c r="D1419">
        <v>5</v>
      </c>
      <c r="E1419">
        <v>0</v>
      </c>
      <c r="F1419" s="3" t="s">
        <v>1256</v>
      </c>
      <c r="G1419" s="3">
        <v>18</v>
      </c>
      <c r="H1419" s="3">
        <v>18.2</v>
      </c>
      <c r="I141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19" s="4">
        <v>2.25</v>
      </c>
      <c r="K1419" s="5">
        <v>-0.153536140102839</v>
      </c>
      <c r="L1419" s="5">
        <v>-0.16574805789710501</v>
      </c>
      <c r="M1419" s="5">
        <v>-0.31038601366526303</v>
      </c>
      <c r="N1419" s="5">
        <v>-0.34634305087258399</v>
      </c>
      <c r="O1419" s="5">
        <v>-0.26284860103626301</v>
      </c>
      <c r="P1419" s="5">
        <v>-0.16643582894863801</v>
      </c>
      <c r="Q1419" s="5">
        <v>-0.343966385420161</v>
      </c>
      <c r="R1419" s="5">
        <v>-0.44105994559640999</v>
      </c>
      <c r="S1419" s="5">
        <v>-0.244066724269593</v>
      </c>
      <c r="T1419" s="5">
        <v>-0.38692788082777901</v>
      </c>
      <c r="U1419" s="5">
        <v>-0.25321433055782699</v>
      </c>
      <c r="V1419" s="5">
        <v>-0.36884029991373002</v>
      </c>
      <c r="W1419" s="5">
        <v>-0.44717486725482403</v>
      </c>
      <c r="X1419" s="5">
        <v>-0.43586554575372499</v>
      </c>
      <c r="Y1419" s="5">
        <v>-0.22673324448330301</v>
      </c>
      <c r="Z1419" s="5">
        <v>-0.18465844208311699</v>
      </c>
      <c r="AA1419" s="5">
        <v>-0.13061119874354499</v>
      </c>
      <c r="AB1419" s="5">
        <v>-0.24599710927299601</v>
      </c>
      <c r="AC1419" s="5">
        <v>-0.16657699031000001</v>
      </c>
      <c r="AD1419" s="5">
        <v>-0.20724134131618399</v>
      </c>
      <c r="AE1419" s="5">
        <v>-0.158860898500255</v>
      </c>
      <c r="AF1419" s="5">
        <v>-6.9726731421024493E-2</v>
      </c>
      <c r="AG1419" s="5">
        <v>2.4763435326051698E-3</v>
      </c>
      <c r="AH1419" s="5">
        <v>-9.0040849683537996E-2</v>
      </c>
      <c r="AI1419" s="5">
        <v>-0.139218056186906</v>
      </c>
      <c r="AJ1419" s="5">
        <v>-0.13650758958221901</v>
      </c>
      <c r="AK1419" s="5">
        <v>-0.16172458714340099</v>
      </c>
      <c r="AL1419" s="5">
        <v>-0.20571765727125699</v>
      </c>
    </row>
    <row r="1420" spans="1:38" x14ac:dyDescent="0.25">
      <c r="A1420" s="3">
        <v>40</v>
      </c>
      <c r="B1420" s="3" t="s">
        <v>1252</v>
      </c>
      <c r="C1420" s="3">
        <v>0</v>
      </c>
      <c r="D1420">
        <v>6</v>
      </c>
      <c r="E1420">
        <v>0</v>
      </c>
      <c r="F1420" s="3" t="s">
        <v>1257</v>
      </c>
      <c r="G1420" s="3">
        <v>6</v>
      </c>
      <c r="H1420" s="3">
        <v>20.3</v>
      </c>
      <c r="I142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20" s="4">
        <v>1</v>
      </c>
      <c r="K1420" s="5">
        <v>-0.17097123353751301</v>
      </c>
      <c r="L1420" s="5">
        <v>-4.6554166646035802E-2</v>
      </c>
      <c r="M1420" s="5">
        <v>-6.1696765501882099E-2</v>
      </c>
      <c r="N1420" s="5">
        <v>-7.0180868768121005E-2</v>
      </c>
      <c r="O1420" s="5">
        <v>2.3857389684242301E-2</v>
      </c>
      <c r="P1420" s="5">
        <v>-5.26050933081426E-2</v>
      </c>
      <c r="Q1420" s="5">
        <v>2.3399747884518901E-2</v>
      </c>
      <c r="R1420" s="5">
        <v>2.1420656305496401E-3</v>
      </c>
      <c r="S1420" s="5">
        <v>4.2038312366188303E-3</v>
      </c>
      <c r="T1420" s="5">
        <v>-9.5484449682264202E-2</v>
      </c>
      <c r="U1420" s="5">
        <v>-4.12542232464361E-2</v>
      </c>
      <c r="V1420" s="5">
        <v>-0.12683545315756001</v>
      </c>
      <c r="W1420" s="5">
        <v>-0.195681640216742</v>
      </c>
      <c r="X1420" s="5">
        <v>-8.4220346960841394E-2</v>
      </c>
      <c r="Y1420" s="5">
        <v>-9.2139866673330406E-2</v>
      </c>
      <c r="Z1420" s="5">
        <v>2.8258814537442101E-2</v>
      </c>
      <c r="AA1420" s="5">
        <v>-8.3292403484138897E-2</v>
      </c>
      <c r="AB1420" s="5">
        <v>-8.5902508363654401E-2</v>
      </c>
      <c r="AC1420" s="5">
        <v>-9.8071003426766001E-2</v>
      </c>
      <c r="AD1420" s="5">
        <v>6.2690830559151103E-2</v>
      </c>
      <c r="AE1420" s="5">
        <v>-6.4857757604226601E-2</v>
      </c>
      <c r="AF1420" s="5">
        <v>-0.19097547292497499</v>
      </c>
      <c r="AG1420" s="5">
        <v>-0.161274870059959</v>
      </c>
      <c r="AH1420" s="5">
        <v>-0.22077596636175301</v>
      </c>
      <c r="AI1420" s="5">
        <v>-5.2359618225226397E-2</v>
      </c>
      <c r="AJ1420" s="5">
        <v>-0.13421244005968699</v>
      </c>
      <c r="AK1420" s="5">
        <v>-0.26014917498921503</v>
      </c>
      <c r="AL1420" s="5">
        <v>-0.211003275307977</v>
      </c>
    </row>
    <row r="1421" spans="1:38" x14ac:dyDescent="0.25">
      <c r="A1421" s="3">
        <v>40</v>
      </c>
      <c r="B1421" s="3" t="s">
        <v>1252</v>
      </c>
      <c r="C1421" s="3">
        <v>1</v>
      </c>
      <c r="D1421">
        <v>7</v>
      </c>
      <c r="E1421">
        <v>0</v>
      </c>
      <c r="F1421" s="3" t="s">
        <v>1258</v>
      </c>
      <c r="G1421" s="3">
        <v>3</v>
      </c>
      <c r="H1421" s="3">
        <v>12.7</v>
      </c>
      <c r="I142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21" s="4">
        <v>2.75</v>
      </c>
      <c r="K1421" s="5">
        <v>0.14308955048975799</v>
      </c>
      <c r="L1421" s="5">
        <v>0.11490916845907</v>
      </c>
      <c r="M1421" s="5">
        <v>0.147525329329905</v>
      </c>
      <c r="N1421" s="5">
        <v>0.30275479007131001</v>
      </c>
      <c r="O1421" s="5">
        <v>0.318738801759676</v>
      </c>
      <c r="P1421" s="5">
        <v>0.15016870999569501</v>
      </c>
      <c r="Q1421" s="5">
        <v>0.49898261830575202</v>
      </c>
      <c r="R1421" s="5">
        <v>0.29043251291142702</v>
      </c>
      <c r="S1421" s="5">
        <v>0.369853482838083</v>
      </c>
      <c r="T1421" s="5">
        <v>0.476642841168471</v>
      </c>
      <c r="U1421" s="5">
        <v>0.447400880083686</v>
      </c>
      <c r="V1421" s="5">
        <v>0.48216063504821899</v>
      </c>
      <c r="W1421" s="5">
        <v>0.39910911897212498</v>
      </c>
      <c r="X1421" s="5">
        <v>0.310566099029846</v>
      </c>
      <c r="Y1421" s="5">
        <v>0.31070092104437202</v>
      </c>
      <c r="Z1421" s="5">
        <v>0.34773770696044598</v>
      </c>
      <c r="AA1421" s="5">
        <v>0.41614530827296298</v>
      </c>
      <c r="AB1421" s="5">
        <v>0.31787751537465903</v>
      </c>
      <c r="AC1421" s="5">
        <v>0.29216329529114998</v>
      </c>
      <c r="AD1421" s="5">
        <v>0.32833296606657902</v>
      </c>
      <c r="AE1421" s="5">
        <v>0.13697504786980499</v>
      </c>
      <c r="AF1421" s="5">
        <v>8.3613859070527402E-2</v>
      </c>
      <c r="AG1421" s="5">
        <v>-0.118404743590905</v>
      </c>
      <c r="AH1421" s="5">
        <v>-0.122664045053529</v>
      </c>
      <c r="AI1421" s="5">
        <v>9.2609085877244396E-2</v>
      </c>
      <c r="AJ1421" s="5">
        <v>2.2760542773851301E-2</v>
      </c>
      <c r="AK1421" s="5">
        <v>-0.141972174083038</v>
      </c>
      <c r="AL1421" s="5">
        <v>2.4461670225703901E-2</v>
      </c>
    </row>
    <row r="1422" spans="1:38" x14ac:dyDescent="0.25">
      <c r="A1422" s="3">
        <v>40</v>
      </c>
      <c r="B1422" s="3" t="s">
        <v>1252</v>
      </c>
      <c r="C1422" s="3">
        <v>1</v>
      </c>
      <c r="D1422">
        <v>8</v>
      </c>
      <c r="E1422">
        <v>0</v>
      </c>
      <c r="F1422" s="3" t="s">
        <v>1259</v>
      </c>
      <c r="G1422" s="3">
        <v>6</v>
      </c>
      <c r="H1422" s="3">
        <v>30</v>
      </c>
      <c r="I142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22" s="4">
        <v>2.25</v>
      </c>
      <c r="K1422" s="5">
        <v>5.5818017572164501E-2</v>
      </c>
      <c r="L1422" s="5">
        <v>0.18652190268039701</v>
      </c>
      <c r="M1422" s="5">
        <v>0.19641403853893299</v>
      </c>
      <c r="N1422" s="5">
        <v>-1.10827386379242E-2</v>
      </c>
      <c r="O1422" s="5">
        <v>-6.8243585526943207E-2</v>
      </c>
      <c r="P1422" s="5">
        <v>9.0816449373960495E-3</v>
      </c>
      <c r="Q1422" s="5">
        <v>-0.37124648690223699</v>
      </c>
      <c r="R1422" s="5">
        <v>-0.39333221316337602</v>
      </c>
      <c r="S1422" s="5">
        <v>-0.54421496391296398</v>
      </c>
      <c r="T1422" s="5">
        <v>-0.538127660751343</v>
      </c>
      <c r="U1422" s="5">
        <v>-0.37490537762641901</v>
      </c>
      <c r="V1422" s="5">
        <v>-0.41423130035400402</v>
      </c>
      <c r="W1422" s="5">
        <v>-0.35607337951660201</v>
      </c>
      <c r="X1422" s="5">
        <v>-0.18331016600132</v>
      </c>
      <c r="Y1422" s="5">
        <v>-0.112263821065426</v>
      </c>
      <c r="Z1422" s="5">
        <v>-0.20436356961727101</v>
      </c>
      <c r="AA1422" s="5">
        <v>-0.20443332195281999</v>
      </c>
      <c r="AB1422" s="5">
        <v>-0.56779175996780396</v>
      </c>
      <c r="AC1422" s="5">
        <v>-0.69319415092468295</v>
      </c>
      <c r="AD1422" s="5">
        <v>-0.15688002109527599</v>
      </c>
      <c r="AE1422" s="5">
        <v>-0.83770763874053999</v>
      </c>
      <c r="AF1422" s="5">
        <v>-0.76718568801879905</v>
      </c>
      <c r="AG1422" s="5">
        <v>-0.57575678825378396</v>
      </c>
      <c r="AH1422" s="5">
        <v>-0.51307052373886097</v>
      </c>
      <c r="AI1422" s="5">
        <v>-0.113657422363758</v>
      </c>
      <c r="AJ1422" s="5">
        <v>0.108267776668072</v>
      </c>
      <c r="AK1422" s="5">
        <v>-0.191020533442497</v>
      </c>
      <c r="AL1422" s="5">
        <v>8.2057669758796706E-2</v>
      </c>
    </row>
    <row r="1423" spans="1:38" x14ac:dyDescent="0.25">
      <c r="A1423" s="3">
        <v>40</v>
      </c>
      <c r="B1423" s="3" t="s">
        <v>1252</v>
      </c>
      <c r="C1423" s="3">
        <v>1</v>
      </c>
      <c r="D1423">
        <v>9</v>
      </c>
      <c r="E1423">
        <v>0</v>
      </c>
      <c r="F1423" s="3" t="s">
        <v>1260</v>
      </c>
      <c r="G1423" s="3">
        <v>3</v>
      </c>
      <c r="H1423" s="3">
        <v>30</v>
      </c>
      <c r="I142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23" s="4">
        <v>3.75</v>
      </c>
      <c r="K1423" s="5">
        <v>-0.110595458379055</v>
      </c>
      <c r="L1423" s="5">
        <v>-4.0977577528048301E-2</v>
      </c>
      <c r="M1423" s="5">
        <v>-0.24493142972595799</v>
      </c>
      <c r="N1423" s="5">
        <v>-0.230825044112411</v>
      </c>
      <c r="O1423" s="5">
        <v>-0.13306026278767399</v>
      </c>
      <c r="P1423" s="5">
        <v>9.7528336327429299E-3</v>
      </c>
      <c r="Q1423" s="5">
        <v>-0.15429407274995899</v>
      </c>
      <c r="R1423" s="5">
        <v>-0.12967873400744401</v>
      </c>
      <c r="S1423" s="5">
        <v>-9.6916182172601895E-2</v>
      </c>
      <c r="T1423" s="5">
        <v>-0.119676897088453</v>
      </c>
      <c r="U1423" s="5">
        <v>-7.1845246445854397E-2</v>
      </c>
      <c r="V1423" s="5">
        <v>-9.9028284184444093E-2</v>
      </c>
      <c r="W1423" s="5">
        <v>-0.14100239999179701</v>
      </c>
      <c r="X1423" s="5">
        <v>-0.22830799919724401</v>
      </c>
      <c r="Y1423" s="5">
        <v>-6.5922285866668604E-3</v>
      </c>
      <c r="Z1423" s="5">
        <v>0.14531095119592</v>
      </c>
      <c r="AA1423" s="5">
        <v>0.119420405607576</v>
      </c>
      <c r="AB1423" s="5">
        <v>0.109250615849665</v>
      </c>
      <c r="AC1423" s="5">
        <v>0.12791203297557799</v>
      </c>
      <c r="AD1423" s="5">
        <v>5.6438051824926498E-2</v>
      </c>
      <c r="AE1423" s="5">
        <v>4.94879769444031E-2</v>
      </c>
      <c r="AF1423" s="5">
        <v>5.3681732977427399E-2</v>
      </c>
      <c r="AG1423" s="5">
        <v>1.7970335116710201E-2</v>
      </c>
      <c r="AH1423" s="5">
        <v>2.35212839410265E-2</v>
      </c>
      <c r="AI1423" s="5">
        <v>3.7358296696799902E-2</v>
      </c>
      <c r="AJ1423" s="5">
        <v>9.1724052528814291E-3</v>
      </c>
      <c r="AK1423" s="5">
        <v>-1.7923833643896801E-2</v>
      </c>
      <c r="AL1423" s="5">
        <v>-8.8595107645222798E-2</v>
      </c>
    </row>
    <row r="1424" spans="1:38" x14ac:dyDescent="0.25">
      <c r="A1424" s="3">
        <v>40</v>
      </c>
      <c r="B1424" s="3" t="s">
        <v>1252</v>
      </c>
      <c r="C1424" s="3">
        <v>0</v>
      </c>
      <c r="D1424">
        <v>10</v>
      </c>
      <c r="E1424">
        <v>1</v>
      </c>
      <c r="F1424" s="3" t="s">
        <v>1261</v>
      </c>
      <c r="G1424" s="3">
        <v>5</v>
      </c>
      <c r="H1424" s="3">
        <v>2.6</v>
      </c>
      <c r="I142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24" s="4">
        <v>1</v>
      </c>
      <c r="K1424" s="5">
        <v>-0.69743275642394997</v>
      </c>
      <c r="L1424" s="5">
        <v>-0.52900087833404497</v>
      </c>
      <c r="M1424" s="5">
        <v>2.3936813697218898E-2</v>
      </c>
      <c r="N1424" s="5">
        <v>0.51096171140670799</v>
      </c>
      <c r="O1424" s="5">
        <v>-8.1974908709526104E-2</v>
      </c>
      <c r="P1424" s="5">
        <v>-0.57004040479660001</v>
      </c>
      <c r="Q1424" s="5">
        <v>-9.3230977654457106E-2</v>
      </c>
      <c r="R1424" s="5">
        <v>-3.8184486329555498E-2</v>
      </c>
      <c r="S1424" s="5">
        <v>-0.48011156916618303</v>
      </c>
      <c r="T1424" s="5">
        <v>-0.52184849977493297</v>
      </c>
      <c r="U1424" s="5">
        <v>-0.62992286682128895</v>
      </c>
      <c r="V1424" s="5">
        <v>-0.76064097881317105</v>
      </c>
      <c r="W1424" s="5">
        <v>-0.53832715749740601</v>
      </c>
      <c r="X1424" s="5">
        <v>-0.42449986934661899</v>
      </c>
      <c r="Y1424" s="5">
        <v>0.38942632079124501</v>
      </c>
      <c r="Z1424" s="5">
        <v>-6.2399975955486298E-2</v>
      </c>
      <c r="AA1424" s="5">
        <v>0.36165007948875399</v>
      </c>
      <c r="AB1424" s="5">
        <v>0.44825243949890098</v>
      </c>
      <c r="AC1424" s="5">
        <v>-2.6706399396061901E-2</v>
      </c>
      <c r="AD1424" s="5">
        <v>-0.50465607643127397</v>
      </c>
      <c r="AE1424" s="5">
        <v>-0.33342206478118902</v>
      </c>
      <c r="AF1424" s="5">
        <v>0.42459967732429499</v>
      </c>
      <c r="AG1424" s="5">
        <v>0.42980095744133001</v>
      </c>
      <c r="AH1424" s="5">
        <v>-9.9530331790447193E-2</v>
      </c>
      <c r="AI1424" s="5">
        <v>-0.353779137134552</v>
      </c>
      <c r="AJ1424" s="5">
        <v>-0.34912773966789201</v>
      </c>
      <c r="AK1424" s="5">
        <v>4.3519038707017899E-2</v>
      </c>
      <c r="AL1424" s="5">
        <v>-0.24194853007793399</v>
      </c>
    </row>
    <row r="1425" spans="1:38" x14ac:dyDescent="0.25">
      <c r="A1425" s="3">
        <v>40</v>
      </c>
      <c r="B1425" s="3" t="s">
        <v>1252</v>
      </c>
      <c r="C1425" s="3">
        <v>1</v>
      </c>
      <c r="D1425">
        <v>11</v>
      </c>
      <c r="E1425">
        <v>1</v>
      </c>
      <c r="F1425" s="3" t="s">
        <v>1262</v>
      </c>
      <c r="G1425" s="3">
        <v>5</v>
      </c>
      <c r="H1425" s="3">
        <v>5.5</v>
      </c>
      <c r="I142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25" s="4">
        <v>2.25</v>
      </c>
      <c r="K1425" s="5" t="e">
        <v>#N/A</v>
      </c>
      <c r="L1425" s="5" t="e">
        <v>#N/A</v>
      </c>
      <c r="M1425" s="5" t="e">
        <v>#N/A</v>
      </c>
      <c r="N1425" s="5" t="e">
        <v>#N/A</v>
      </c>
      <c r="O1425" s="5" t="e">
        <v>#N/A</v>
      </c>
      <c r="P1425" s="5" t="e">
        <v>#N/A</v>
      </c>
      <c r="Q1425" s="5" t="e">
        <v>#N/A</v>
      </c>
      <c r="R1425" s="5" t="e">
        <v>#N/A</v>
      </c>
      <c r="S1425" s="5" t="e">
        <v>#N/A</v>
      </c>
      <c r="T1425" s="5" t="e">
        <v>#N/A</v>
      </c>
      <c r="U1425" s="5" t="e">
        <v>#N/A</v>
      </c>
      <c r="V1425" s="5" t="e">
        <v>#N/A</v>
      </c>
      <c r="W1425" s="5" t="e">
        <v>#N/A</v>
      </c>
      <c r="X1425" s="5" t="e">
        <v>#N/A</v>
      </c>
      <c r="Y1425" s="5" t="e">
        <v>#N/A</v>
      </c>
      <c r="Z1425" s="5" t="e">
        <v>#N/A</v>
      </c>
      <c r="AA1425" s="5" t="e">
        <v>#N/A</v>
      </c>
      <c r="AB1425" s="5" t="e">
        <v>#N/A</v>
      </c>
      <c r="AC1425" s="5" t="e">
        <v>#N/A</v>
      </c>
      <c r="AD1425" s="5" t="e">
        <v>#N/A</v>
      </c>
      <c r="AE1425" s="5" t="e">
        <v>#N/A</v>
      </c>
      <c r="AF1425" s="5" t="e">
        <v>#N/A</v>
      </c>
      <c r="AG1425" s="5" t="e">
        <v>#N/A</v>
      </c>
      <c r="AH1425" s="5" t="e">
        <v>#N/A</v>
      </c>
      <c r="AI1425" s="5" t="e">
        <v>#N/A</v>
      </c>
      <c r="AJ1425" s="5" t="e">
        <v>#N/A</v>
      </c>
      <c r="AK1425" s="5" t="e">
        <v>#N/A</v>
      </c>
      <c r="AL1425" s="5" t="e">
        <v>#N/A</v>
      </c>
    </row>
    <row r="1426" spans="1:38" x14ac:dyDescent="0.25">
      <c r="A1426" s="3">
        <v>40</v>
      </c>
      <c r="B1426" s="3" t="s">
        <v>1252</v>
      </c>
      <c r="C1426" s="3">
        <v>1</v>
      </c>
      <c r="D1426">
        <v>13</v>
      </c>
      <c r="E1426">
        <v>0</v>
      </c>
      <c r="F1426" s="3" t="s">
        <v>1263</v>
      </c>
      <c r="G1426" s="3">
        <v>13</v>
      </c>
      <c r="H1426" s="3">
        <v>16.2</v>
      </c>
      <c r="I142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26" s="4">
        <v>3.25</v>
      </c>
      <c r="K1426" s="5">
        <v>-9.5556963401792101E-3</v>
      </c>
      <c r="L1426" s="5">
        <v>-6.48435928513591E-2</v>
      </c>
      <c r="M1426" s="5">
        <v>-0.13081423134304099</v>
      </c>
      <c r="N1426" s="5">
        <v>-0.22358053033549699</v>
      </c>
      <c r="O1426" s="5">
        <v>-0.20187272664526701</v>
      </c>
      <c r="P1426" s="5">
        <v>-0.131001600774072</v>
      </c>
      <c r="Q1426" s="5">
        <v>-0.121479461072428</v>
      </c>
      <c r="R1426" s="5">
        <v>2.8705650602491101E-2</v>
      </c>
      <c r="S1426" s="5">
        <v>-0.165438214048476</v>
      </c>
      <c r="T1426" s="5">
        <v>-6.9963124023350795E-2</v>
      </c>
      <c r="U1426" s="5">
        <v>-3.2780852563764097E-2</v>
      </c>
      <c r="V1426" s="5">
        <v>5.1681108300296798E-2</v>
      </c>
      <c r="W1426" s="5">
        <v>3.821359063825E-2</v>
      </c>
      <c r="X1426" s="5">
        <v>0.115233323177582</v>
      </c>
      <c r="Y1426" s="5">
        <v>0.26646579572645501</v>
      </c>
      <c r="Z1426" s="5">
        <v>0.13564562061129801</v>
      </c>
      <c r="AA1426" s="5">
        <v>0.29271859252945498</v>
      </c>
      <c r="AB1426" s="5">
        <v>0.27640722575288101</v>
      </c>
      <c r="AC1426" s="5">
        <v>0.104995968477699</v>
      </c>
      <c r="AD1426" s="5">
        <v>3.4564091180867097E-2</v>
      </c>
      <c r="AE1426" s="5">
        <v>-5.0212723692460902E-2</v>
      </c>
      <c r="AF1426" s="5">
        <v>0.102445053809886</v>
      </c>
      <c r="AG1426" s="5">
        <v>-8.1408348208699799E-2</v>
      </c>
      <c r="AH1426" s="5">
        <v>4.3120779777705599E-2</v>
      </c>
      <c r="AI1426" s="5">
        <v>-9.8970135230909105E-3</v>
      </c>
      <c r="AJ1426" s="5">
        <v>0.141536627621</v>
      </c>
      <c r="AK1426" s="5">
        <v>0.12594140580945701</v>
      </c>
      <c r="AL1426" s="5">
        <v>0.16065204724229201</v>
      </c>
    </row>
    <row r="1427" spans="1:38" x14ac:dyDescent="0.25">
      <c r="A1427" s="3">
        <v>40</v>
      </c>
      <c r="B1427" s="3" t="s">
        <v>1252</v>
      </c>
      <c r="C1427" s="3">
        <v>0</v>
      </c>
      <c r="D1427">
        <v>14</v>
      </c>
      <c r="E1427">
        <v>0</v>
      </c>
      <c r="F1427" s="3" t="s">
        <v>1264</v>
      </c>
      <c r="G1427" s="3">
        <v>2</v>
      </c>
      <c r="H1427" s="3">
        <v>1.9</v>
      </c>
      <c r="I142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27" s="4">
        <v>1</v>
      </c>
      <c r="K1427" s="5">
        <v>-0.43398620291005802</v>
      </c>
      <c r="L1427" s="5">
        <v>-0.32709018075691598</v>
      </c>
      <c r="M1427" s="5">
        <v>-3.3826632687851202E-2</v>
      </c>
      <c r="N1427" s="5">
        <v>0.18171020029580401</v>
      </c>
      <c r="O1427" s="5">
        <v>-0.133314870518142</v>
      </c>
      <c r="P1427" s="5">
        <v>-0.41245744516744898</v>
      </c>
      <c r="Q1427" s="5">
        <v>6.4397608057290306E-2</v>
      </c>
      <c r="R1427" s="5">
        <v>-0.29392833543665398</v>
      </c>
      <c r="S1427" s="5">
        <v>-0.33927976840678697</v>
      </c>
      <c r="T1427" s="5">
        <v>-0.35378081159192398</v>
      </c>
      <c r="U1427" s="5">
        <v>-0.469740787802849</v>
      </c>
      <c r="V1427" s="5">
        <v>-0.52975207243378797</v>
      </c>
      <c r="W1427" s="5">
        <v>-0.63276355916805205</v>
      </c>
      <c r="X1427" s="5">
        <v>-0.69673863620959797</v>
      </c>
      <c r="Y1427" s="5">
        <v>-0.50915506145835498</v>
      </c>
      <c r="Z1427" s="5">
        <v>-0.37995768046317202</v>
      </c>
      <c r="AA1427" s="5">
        <v>-0.43091662854109303</v>
      </c>
      <c r="AB1427" s="5">
        <v>-5.9156295276800698E-2</v>
      </c>
      <c r="AC1427" s="5">
        <v>-0.130229152291191</v>
      </c>
      <c r="AD1427" s="5">
        <v>-0.39096542674509599</v>
      </c>
      <c r="AE1427" s="5">
        <v>-0.17391703933754299</v>
      </c>
      <c r="AF1427" s="5">
        <v>0.109884609559876</v>
      </c>
      <c r="AG1427" s="5">
        <v>8.30948671113695E-2</v>
      </c>
      <c r="AH1427" s="5">
        <v>-0.10065649747597</v>
      </c>
      <c r="AI1427" s="5">
        <v>-0.41044862478423999</v>
      </c>
      <c r="AJ1427" s="5">
        <v>-0.38345835839486497</v>
      </c>
      <c r="AK1427" s="5">
        <v>-0.205760488538516</v>
      </c>
      <c r="AL1427" s="5">
        <v>-0.51943403195678906</v>
      </c>
    </row>
    <row r="1428" spans="1:38" x14ac:dyDescent="0.25">
      <c r="A1428" s="3">
        <v>40</v>
      </c>
      <c r="B1428" s="3" t="s">
        <v>1252</v>
      </c>
      <c r="C1428" s="3">
        <v>1</v>
      </c>
      <c r="D1428">
        <v>15</v>
      </c>
      <c r="E1428">
        <v>0</v>
      </c>
      <c r="F1428" s="3" t="s">
        <v>1265</v>
      </c>
      <c r="G1428" s="3">
        <v>7</v>
      </c>
      <c r="H1428" s="3">
        <v>27.7</v>
      </c>
      <c r="I142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28" s="4">
        <v>3.25</v>
      </c>
      <c r="K1428" s="5" t="e">
        <v>#N/A</v>
      </c>
      <c r="L1428" s="5" t="e">
        <v>#N/A</v>
      </c>
      <c r="M1428" s="5" t="e">
        <v>#N/A</v>
      </c>
      <c r="N1428" s="5" t="e">
        <v>#N/A</v>
      </c>
      <c r="O1428" s="5" t="e">
        <v>#N/A</v>
      </c>
      <c r="P1428" s="5" t="e">
        <v>#N/A</v>
      </c>
      <c r="Q1428" s="5" t="e">
        <v>#N/A</v>
      </c>
      <c r="R1428" s="5" t="e">
        <v>#N/A</v>
      </c>
      <c r="S1428" s="5" t="e">
        <v>#N/A</v>
      </c>
      <c r="T1428" s="5" t="e">
        <v>#N/A</v>
      </c>
      <c r="U1428" s="5" t="e">
        <v>#N/A</v>
      </c>
      <c r="V1428" s="5" t="e">
        <v>#N/A</v>
      </c>
      <c r="W1428" s="5" t="e">
        <v>#N/A</v>
      </c>
      <c r="X1428" s="5" t="e">
        <v>#N/A</v>
      </c>
      <c r="Y1428" s="5" t="e">
        <v>#N/A</v>
      </c>
      <c r="Z1428" s="5" t="e">
        <v>#N/A</v>
      </c>
      <c r="AA1428" s="5" t="e">
        <v>#N/A</v>
      </c>
      <c r="AB1428" s="5" t="e">
        <v>#N/A</v>
      </c>
      <c r="AC1428" s="5" t="e">
        <v>#N/A</v>
      </c>
      <c r="AD1428" s="5" t="e">
        <v>#N/A</v>
      </c>
      <c r="AE1428" s="5" t="e">
        <v>#N/A</v>
      </c>
      <c r="AF1428" s="5" t="e">
        <v>#N/A</v>
      </c>
      <c r="AG1428" s="5" t="e">
        <v>#N/A</v>
      </c>
      <c r="AH1428" s="5" t="e">
        <v>#N/A</v>
      </c>
      <c r="AI1428" s="5" t="e">
        <v>#N/A</v>
      </c>
      <c r="AJ1428" s="5" t="e">
        <v>#N/A</v>
      </c>
      <c r="AK1428" s="5" t="e">
        <v>#N/A</v>
      </c>
      <c r="AL1428" s="5" t="e">
        <v>#N/A</v>
      </c>
    </row>
    <row r="1429" spans="1:38" x14ac:dyDescent="0.25">
      <c r="A1429" s="3">
        <v>40</v>
      </c>
      <c r="B1429" s="3" t="s">
        <v>1252</v>
      </c>
      <c r="C1429" s="3">
        <v>0</v>
      </c>
      <c r="D1429">
        <v>16</v>
      </c>
      <c r="E1429">
        <v>1</v>
      </c>
      <c r="F1429" s="3" t="s">
        <v>1266</v>
      </c>
      <c r="G1429" s="3">
        <v>3</v>
      </c>
      <c r="H1429" s="3">
        <v>1.5</v>
      </c>
      <c r="I142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29" s="4">
        <v>1</v>
      </c>
      <c r="K1429" s="5" t="e">
        <v>#N/A</v>
      </c>
      <c r="L1429" s="5" t="e">
        <v>#N/A</v>
      </c>
      <c r="M1429" s="5" t="e">
        <v>#N/A</v>
      </c>
      <c r="N1429" s="5" t="e">
        <v>#N/A</v>
      </c>
      <c r="O1429" s="5" t="e">
        <v>#N/A</v>
      </c>
      <c r="P1429" s="5" t="e">
        <v>#N/A</v>
      </c>
      <c r="Q1429" s="5" t="e">
        <v>#N/A</v>
      </c>
      <c r="R1429" s="5" t="e">
        <v>#N/A</v>
      </c>
      <c r="S1429" s="5" t="e">
        <v>#N/A</v>
      </c>
      <c r="T1429" s="5" t="e">
        <v>#N/A</v>
      </c>
      <c r="U1429" s="5" t="e">
        <v>#N/A</v>
      </c>
      <c r="V1429" s="5" t="e">
        <v>#N/A</v>
      </c>
      <c r="W1429" s="5" t="e">
        <v>#N/A</v>
      </c>
      <c r="X1429" s="5" t="e">
        <v>#N/A</v>
      </c>
      <c r="Y1429" s="5" t="e">
        <v>#N/A</v>
      </c>
      <c r="Z1429" s="5" t="e">
        <v>#N/A</v>
      </c>
      <c r="AA1429" s="5" t="e">
        <v>#N/A</v>
      </c>
      <c r="AB1429" s="5" t="e">
        <v>#N/A</v>
      </c>
      <c r="AC1429" s="5" t="e">
        <v>#N/A</v>
      </c>
      <c r="AD1429" s="5" t="e">
        <v>#N/A</v>
      </c>
      <c r="AE1429" s="5" t="e">
        <v>#N/A</v>
      </c>
      <c r="AF1429" s="5" t="e">
        <v>#N/A</v>
      </c>
      <c r="AG1429" s="5" t="e">
        <v>#N/A</v>
      </c>
      <c r="AH1429" s="5" t="e">
        <v>#N/A</v>
      </c>
      <c r="AI1429" s="5" t="e">
        <v>#N/A</v>
      </c>
      <c r="AJ1429" s="5" t="e">
        <v>#N/A</v>
      </c>
      <c r="AK1429" s="5" t="e">
        <v>#N/A</v>
      </c>
      <c r="AL1429" s="5" t="e">
        <v>#N/A</v>
      </c>
    </row>
    <row r="1430" spans="1:38" x14ac:dyDescent="0.25">
      <c r="A1430" s="3">
        <v>40</v>
      </c>
      <c r="B1430" s="3" t="s">
        <v>1252</v>
      </c>
      <c r="C1430" s="3">
        <v>0</v>
      </c>
      <c r="D1430">
        <v>17</v>
      </c>
      <c r="E1430">
        <v>0</v>
      </c>
      <c r="F1430" s="3" t="s">
        <v>1267</v>
      </c>
      <c r="G1430" s="3">
        <v>3</v>
      </c>
      <c r="H1430" s="3">
        <v>5.6</v>
      </c>
      <c r="I143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30" s="4">
        <v>1</v>
      </c>
      <c r="K1430" s="5">
        <v>-0.116657532781082</v>
      </c>
      <c r="L1430" s="5">
        <v>-0.13919530145874001</v>
      </c>
      <c r="M1430" s="5">
        <v>4.6484705824911002E-2</v>
      </c>
      <c r="N1430" s="5">
        <v>-0.25004362892687099</v>
      </c>
      <c r="O1430" s="5">
        <v>-9.4814119666424806E-2</v>
      </c>
      <c r="P1430" s="5">
        <v>-0.146337288175693</v>
      </c>
      <c r="Q1430" s="5">
        <v>-0.227568865588821</v>
      </c>
      <c r="R1430" s="5">
        <v>-2.03673598007196E-2</v>
      </c>
      <c r="S1430" s="5">
        <v>-0.21929887968254899</v>
      </c>
      <c r="T1430" s="5">
        <v>-0.20424907989442501</v>
      </c>
      <c r="U1430" s="5">
        <v>-0.187302045317152</v>
      </c>
      <c r="V1430" s="5">
        <v>-0.11525999069516001</v>
      </c>
      <c r="W1430" s="5">
        <v>-4.9077192353808197E-2</v>
      </c>
      <c r="X1430" s="5">
        <v>0.16337601473501501</v>
      </c>
      <c r="Y1430" s="5">
        <v>0.14008786906371101</v>
      </c>
      <c r="Z1430" s="5">
        <v>5.4419515964170898E-2</v>
      </c>
      <c r="AA1430" s="5">
        <v>0.25933324752408599</v>
      </c>
      <c r="AB1430" s="5">
        <v>0.25148234635746097</v>
      </c>
      <c r="AC1430" s="5">
        <v>5.67370617558592E-2</v>
      </c>
      <c r="AD1430" s="5">
        <v>-0.113053825886445</v>
      </c>
      <c r="AE1430" s="5">
        <v>-0.15771032057001499</v>
      </c>
      <c r="AF1430" s="5">
        <v>-5.9322156246944202E-2</v>
      </c>
      <c r="AG1430" s="5">
        <v>5.8003072581458898E-2</v>
      </c>
      <c r="AH1430" s="5">
        <v>-0.24472729464610299</v>
      </c>
      <c r="AI1430" s="5">
        <v>-0.204150937998579</v>
      </c>
      <c r="AJ1430" s="5">
        <v>-0.26891784886362002</v>
      </c>
      <c r="AK1430" s="5">
        <v>-0.26751726943394</v>
      </c>
      <c r="AL1430" s="5">
        <v>-0.26309690425325499</v>
      </c>
    </row>
    <row r="1431" spans="1:38" x14ac:dyDescent="0.25">
      <c r="A1431" s="3">
        <v>40</v>
      </c>
      <c r="B1431" s="3" t="s">
        <v>1252</v>
      </c>
      <c r="C1431" s="3">
        <v>1</v>
      </c>
      <c r="D1431">
        <v>18</v>
      </c>
      <c r="E1431">
        <v>0</v>
      </c>
      <c r="F1431" s="3" t="s">
        <v>1268</v>
      </c>
      <c r="G1431" s="3">
        <v>5</v>
      </c>
      <c r="H1431" s="3">
        <v>10.4</v>
      </c>
      <c r="I143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31" s="4">
        <v>2.75</v>
      </c>
      <c r="K1431" s="5">
        <v>-0.41701974693571803</v>
      </c>
      <c r="L1431" s="5">
        <v>-0.34327936695114297</v>
      </c>
      <c r="M1431" s="5">
        <v>-0.377679410494769</v>
      </c>
      <c r="N1431" s="5">
        <v>-0.37679338586259598</v>
      </c>
      <c r="O1431" s="5">
        <v>-0.429685360601962</v>
      </c>
      <c r="P1431" s="5">
        <v>-0.30235970162433301</v>
      </c>
      <c r="Q1431" s="5">
        <v>-0.494207598491338</v>
      </c>
      <c r="R1431" s="5">
        <v>-0.55866473027851205</v>
      </c>
      <c r="S1431" s="5">
        <v>-0.37496765887004202</v>
      </c>
      <c r="T1431" s="5">
        <v>-0.56112783107084896</v>
      </c>
      <c r="U1431" s="5">
        <v>-0.36899294828270401</v>
      </c>
      <c r="V1431" s="5">
        <v>-0.58407358310660495</v>
      </c>
      <c r="W1431" s="5">
        <v>-0.60163816596650699</v>
      </c>
      <c r="X1431" s="5">
        <v>-0.59230237519975004</v>
      </c>
      <c r="Y1431" s="5">
        <v>-0.54667584245658896</v>
      </c>
      <c r="Z1431" s="5">
        <v>-0.455441823645091</v>
      </c>
      <c r="AA1431" s="5">
        <v>-0.39740226967246001</v>
      </c>
      <c r="AB1431" s="5">
        <v>-0.39259700392497598</v>
      </c>
      <c r="AC1431" s="5">
        <v>-0.31876924823567399</v>
      </c>
      <c r="AD1431" s="5">
        <v>-0.22861124772187799</v>
      </c>
      <c r="AE1431" s="5">
        <v>-0.15359388803740401</v>
      </c>
      <c r="AF1431" s="5">
        <v>-0.28689357495020401</v>
      </c>
      <c r="AG1431" s="5">
        <v>-0.17966802030030801</v>
      </c>
      <c r="AH1431" s="5">
        <v>-0.17153301679510499</v>
      </c>
      <c r="AI1431" s="5">
        <v>-0.176337538347179</v>
      </c>
      <c r="AJ1431" s="5">
        <v>-0.29587181076269498</v>
      </c>
      <c r="AK1431" s="5">
        <v>-0.22478895831199</v>
      </c>
      <c r="AL1431" s="5">
        <v>-0.38530097902542698</v>
      </c>
    </row>
    <row r="1432" spans="1:38" x14ac:dyDescent="0.25">
      <c r="A1432" s="3">
        <v>40</v>
      </c>
      <c r="B1432" s="3" t="s">
        <v>1252</v>
      </c>
      <c r="C1432" s="3">
        <v>0</v>
      </c>
      <c r="D1432">
        <v>19</v>
      </c>
      <c r="E1432">
        <v>0</v>
      </c>
      <c r="F1432" s="3" t="s">
        <v>1269</v>
      </c>
      <c r="G1432" s="3">
        <v>10</v>
      </c>
      <c r="H1432" s="3">
        <v>5.4</v>
      </c>
      <c r="I143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32" s="4">
        <v>1</v>
      </c>
      <c r="K1432" s="5">
        <v>-0.44934270453873598</v>
      </c>
      <c r="L1432" s="5">
        <v>-0.29553166665893899</v>
      </c>
      <c r="M1432" s="5">
        <v>-0.33385727126807002</v>
      </c>
      <c r="N1432" s="5">
        <v>-0.23236467956884299</v>
      </c>
      <c r="O1432" s="5">
        <v>-0.23599968699943899</v>
      </c>
      <c r="P1432" s="5">
        <v>-0.19337006232098999</v>
      </c>
      <c r="Q1432" s="5">
        <v>-0.29141390305629999</v>
      </c>
      <c r="R1432" s="5">
        <v>-0.44407605280337598</v>
      </c>
      <c r="S1432" s="5">
        <v>-0.20912496528949101</v>
      </c>
      <c r="T1432" s="5">
        <v>-0.374717867909163</v>
      </c>
      <c r="U1432" s="5">
        <v>-0.23541561578869</v>
      </c>
      <c r="V1432" s="5">
        <v>-0.42019723301527701</v>
      </c>
      <c r="W1432" s="5">
        <v>-0.54892663822594201</v>
      </c>
      <c r="X1432" s="5">
        <v>-0.41344025726973399</v>
      </c>
      <c r="Y1432" s="5">
        <v>-0.17950915571846199</v>
      </c>
      <c r="Z1432" s="5">
        <v>-7.1944854146869699E-2</v>
      </c>
      <c r="AA1432" s="5">
        <v>2.9889653099248702E-3</v>
      </c>
      <c r="AB1432" s="5">
        <v>-7.6176537368885001E-3</v>
      </c>
      <c r="AC1432" s="5">
        <v>5.8859586315070302E-2</v>
      </c>
      <c r="AD1432" s="5">
        <v>-7.6430452209617306E-2</v>
      </c>
      <c r="AE1432" s="5">
        <v>-3.4086551742789503E-2</v>
      </c>
      <c r="AF1432" s="5">
        <v>3.38278746374251E-2</v>
      </c>
      <c r="AG1432" s="5">
        <v>-1.8836225828573899E-2</v>
      </c>
      <c r="AH1432" s="5">
        <v>-0.193157651340361</v>
      </c>
      <c r="AI1432" s="5">
        <v>-0.23261531743366601</v>
      </c>
      <c r="AJ1432" s="5">
        <v>-0.40977484296760702</v>
      </c>
      <c r="AK1432" s="5">
        <v>-0.47106368246803998</v>
      </c>
      <c r="AL1432" s="5">
        <v>-0.55077978900738001</v>
      </c>
    </row>
    <row r="1433" spans="1:38" x14ac:dyDescent="0.25">
      <c r="A1433" s="3">
        <v>40</v>
      </c>
      <c r="B1433" s="3" t="s">
        <v>1252</v>
      </c>
      <c r="C1433" s="3">
        <v>1</v>
      </c>
      <c r="D1433">
        <v>20</v>
      </c>
      <c r="E1433">
        <v>0</v>
      </c>
      <c r="F1433" s="3" t="s">
        <v>1270</v>
      </c>
      <c r="G1433" s="3">
        <v>8</v>
      </c>
      <c r="H1433" s="3">
        <v>7</v>
      </c>
      <c r="I143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33" s="4">
        <v>4</v>
      </c>
      <c r="K1433" s="5" t="e">
        <v>#N/A</v>
      </c>
      <c r="L1433" s="5" t="e">
        <v>#N/A</v>
      </c>
      <c r="M1433" s="5" t="e">
        <v>#N/A</v>
      </c>
      <c r="N1433" s="5" t="e">
        <v>#N/A</v>
      </c>
      <c r="O1433" s="5" t="e">
        <v>#N/A</v>
      </c>
      <c r="P1433" s="5" t="e">
        <v>#N/A</v>
      </c>
      <c r="Q1433" s="5" t="e">
        <v>#N/A</v>
      </c>
      <c r="R1433" s="5" t="e">
        <v>#N/A</v>
      </c>
      <c r="S1433" s="5" t="e">
        <v>#N/A</v>
      </c>
      <c r="T1433" s="5" t="e">
        <v>#N/A</v>
      </c>
      <c r="U1433" s="5" t="e">
        <v>#N/A</v>
      </c>
      <c r="V1433" s="5" t="e">
        <v>#N/A</v>
      </c>
      <c r="W1433" s="5" t="e">
        <v>#N/A</v>
      </c>
      <c r="X1433" s="5" t="e">
        <v>#N/A</v>
      </c>
      <c r="Y1433" s="5" t="e">
        <v>#N/A</v>
      </c>
      <c r="Z1433" s="5" t="e">
        <v>#N/A</v>
      </c>
      <c r="AA1433" s="5" t="e">
        <v>#N/A</v>
      </c>
      <c r="AB1433" s="5" t="e">
        <v>#N/A</v>
      </c>
      <c r="AC1433" s="5" t="e">
        <v>#N/A</v>
      </c>
      <c r="AD1433" s="5" t="e">
        <v>#N/A</v>
      </c>
      <c r="AE1433" s="5" t="e">
        <v>#N/A</v>
      </c>
      <c r="AF1433" s="5" t="e">
        <v>#N/A</v>
      </c>
      <c r="AG1433" s="5" t="e">
        <v>#N/A</v>
      </c>
      <c r="AH1433" s="5" t="e">
        <v>#N/A</v>
      </c>
      <c r="AI1433" s="5" t="e">
        <v>#N/A</v>
      </c>
      <c r="AJ1433" s="5" t="e">
        <v>#N/A</v>
      </c>
      <c r="AK1433" s="5" t="e">
        <v>#N/A</v>
      </c>
      <c r="AL1433" s="5" t="e">
        <v>#N/A</v>
      </c>
    </row>
    <row r="1434" spans="1:38" x14ac:dyDescent="0.25">
      <c r="A1434" s="3">
        <v>40</v>
      </c>
      <c r="B1434" s="3" t="s">
        <v>1252</v>
      </c>
      <c r="C1434" s="3">
        <v>0</v>
      </c>
      <c r="D1434">
        <v>21</v>
      </c>
      <c r="E1434">
        <v>0</v>
      </c>
      <c r="F1434" s="3" t="s">
        <v>1271</v>
      </c>
      <c r="G1434" s="3">
        <v>6</v>
      </c>
      <c r="H1434" s="3">
        <v>1.2</v>
      </c>
      <c r="I143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34" s="4">
        <v>1</v>
      </c>
      <c r="K1434" s="5">
        <v>3.28272230450855E-2</v>
      </c>
      <c r="L1434" s="5">
        <v>-0.185355972053555</v>
      </c>
      <c r="M1434" s="5">
        <v>-0.16877429331261901</v>
      </c>
      <c r="N1434" s="5">
        <v>-4.4404818334844103E-2</v>
      </c>
      <c r="O1434" s="5">
        <v>-0.29325991128502998</v>
      </c>
      <c r="P1434" s="5">
        <v>-0.21915655785093099</v>
      </c>
      <c r="Q1434" s="5">
        <v>-0.183611566037954</v>
      </c>
      <c r="R1434" s="5">
        <v>-9.3509830816463399E-2</v>
      </c>
      <c r="S1434" s="5">
        <v>-0.22057176124359201</v>
      </c>
      <c r="T1434" s="5">
        <v>-0.21587092634968599</v>
      </c>
      <c r="U1434" s="5">
        <v>-0.24061504175892001</v>
      </c>
      <c r="V1434" s="5">
        <v>-8.8246688341362803E-2</v>
      </c>
      <c r="W1434" s="5">
        <v>-0.103877176239361</v>
      </c>
      <c r="X1434" s="5">
        <v>0.15626807996660699</v>
      </c>
      <c r="Y1434" s="5">
        <v>9.3295501734442607E-2</v>
      </c>
      <c r="Z1434" s="5">
        <v>-0.25708379244292201</v>
      </c>
      <c r="AA1434" s="5">
        <v>-0.19707484811221199</v>
      </c>
      <c r="AB1434" s="5">
        <v>-0.198702963259902</v>
      </c>
      <c r="AC1434" s="5">
        <v>-0.318154817720598</v>
      </c>
      <c r="AD1434" s="5">
        <v>-0.395057374007725</v>
      </c>
      <c r="AE1434" s="5">
        <v>-0.36776000390561098</v>
      </c>
      <c r="AF1434" s="5">
        <v>-0.33819273521712201</v>
      </c>
      <c r="AG1434" s="5">
        <v>-0.228189420248748</v>
      </c>
      <c r="AH1434" s="5">
        <v>-0.268776596816241</v>
      </c>
      <c r="AI1434" s="5">
        <v>-0.29858178074831698</v>
      </c>
      <c r="AJ1434" s="5">
        <v>-0.16652413614978401</v>
      </c>
      <c r="AK1434" s="5">
        <v>-0.126442293847771</v>
      </c>
      <c r="AL1434" s="5">
        <v>4.3675158896646402E-2</v>
      </c>
    </row>
    <row r="1435" spans="1:38" x14ac:dyDescent="0.25">
      <c r="A1435" s="3">
        <v>40</v>
      </c>
      <c r="B1435" s="3" t="s">
        <v>1252</v>
      </c>
      <c r="C1435" s="3">
        <v>0</v>
      </c>
      <c r="D1435">
        <v>22</v>
      </c>
      <c r="E1435">
        <v>0</v>
      </c>
      <c r="F1435" s="3" t="s">
        <v>1267</v>
      </c>
      <c r="G1435" s="3">
        <v>3</v>
      </c>
      <c r="H1435" s="3">
        <v>0.7</v>
      </c>
      <c r="I143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35" s="4">
        <v>1</v>
      </c>
      <c r="K1435" s="5">
        <v>7.8247152268886594E-2</v>
      </c>
      <c r="L1435" s="5">
        <v>-3.9372101426124601E-2</v>
      </c>
      <c r="M1435" s="5">
        <v>-0.46218276023864702</v>
      </c>
      <c r="N1435" s="5">
        <v>-0.20701692998409299</v>
      </c>
      <c r="O1435" s="5">
        <v>-0.31819206476211598</v>
      </c>
      <c r="P1435" s="5">
        <v>9.6090294420719202E-2</v>
      </c>
      <c r="Q1435" s="5">
        <v>-0.21483363211154899</v>
      </c>
      <c r="R1435" s="5">
        <v>-0.142231300473213</v>
      </c>
      <c r="S1435" s="5">
        <v>-5.3681958466768299E-2</v>
      </c>
      <c r="T1435" s="5">
        <v>-0.19558666646480599</v>
      </c>
      <c r="U1435" s="5">
        <v>5.82086965441704E-2</v>
      </c>
      <c r="V1435" s="5">
        <v>-0.166983813047409</v>
      </c>
      <c r="W1435" s="5">
        <v>-0.30097493529319802</v>
      </c>
      <c r="X1435" s="5">
        <v>-1.38049330562353E-2</v>
      </c>
      <c r="Y1435" s="5">
        <v>0.148995772004128</v>
      </c>
      <c r="Z1435" s="5">
        <v>0.20397846400737801</v>
      </c>
      <c r="AA1435" s="5">
        <v>0.14920844137668601</v>
      </c>
      <c r="AB1435" s="5">
        <v>0.28622758388519298</v>
      </c>
      <c r="AC1435" s="5">
        <v>0.29691442847251898</v>
      </c>
      <c r="AD1435" s="5">
        <v>0.30111443996429399</v>
      </c>
      <c r="AE1435" s="5">
        <v>0.34973031282424899</v>
      </c>
      <c r="AF1435" s="5">
        <v>0.29538640379905701</v>
      </c>
      <c r="AG1435" s="5">
        <v>0.23164412379264801</v>
      </c>
      <c r="AH1435" s="5">
        <v>0.189989373087883</v>
      </c>
      <c r="AI1435" s="5">
        <v>3.0406948179006601E-2</v>
      </c>
      <c r="AJ1435" s="5">
        <v>2.2725626826286299E-2</v>
      </c>
      <c r="AK1435" s="5">
        <v>0.12555654346942899</v>
      </c>
      <c r="AL1435" s="5">
        <v>0.16631138324737599</v>
      </c>
    </row>
    <row r="1436" spans="1:38" x14ac:dyDescent="0.25">
      <c r="A1436" s="3">
        <v>40</v>
      </c>
      <c r="B1436" s="3" t="s">
        <v>1252</v>
      </c>
      <c r="C1436" s="3">
        <v>0</v>
      </c>
      <c r="D1436">
        <v>23</v>
      </c>
      <c r="E1436">
        <v>0</v>
      </c>
      <c r="F1436" s="3" t="s">
        <v>1272</v>
      </c>
      <c r="G1436" s="3">
        <v>4</v>
      </c>
      <c r="H1436" s="3">
        <v>5.4</v>
      </c>
      <c r="I143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36" s="4">
        <v>1</v>
      </c>
      <c r="K1436" s="5">
        <v>9.5277117788563001E-2</v>
      </c>
      <c r="L1436" s="5">
        <v>0.36791906771372801</v>
      </c>
      <c r="M1436" s="5">
        <v>0.26811084220723302</v>
      </c>
      <c r="N1436" s="5">
        <v>0.24260865713222299</v>
      </c>
      <c r="O1436" s="5">
        <v>0.37680032863948298</v>
      </c>
      <c r="P1436" s="5">
        <v>0.45353759207783101</v>
      </c>
      <c r="Q1436" s="5">
        <v>0.45762938166329298</v>
      </c>
      <c r="R1436" s="5">
        <v>0.33819883883349999</v>
      </c>
      <c r="S1436" s="5">
        <v>0.29748769294494698</v>
      </c>
      <c r="T1436" s="5">
        <v>0.32557146598574299</v>
      </c>
      <c r="U1436" s="5">
        <v>0.42710347930054998</v>
      </c>
      <c r="V1436" s="5">
        <v>0.31069353449319798</v>
      </c>
      <c r="W1436" s="5">
        <v>0.490048928501081</v>
      </c>
      <c r="X1436" s="5">
        <v>0.412286802999491</v>
      </c>
      <c r="Y1436" s="5">
        <v>0.32607785246600401</v>
      </c>
      <c r="Z1436" s="5">
        <v>0.43320409671860899</v>
      </c>
      <c r="AA1436" s="5">
        <v>0.66381894039854406</v>
      </c>
      <c r="AB1436" s="5">
        <v>0.63785043137906505</v>
      </c>
      <c r="AC1436" s="5">
        <v>0.43281756749859801</v>
      </c>
      <c r="AD1436" s="5">
        <v>0.50962127347934405</v>
      </c>
      <c r="AE1436" s="5">
        <v>0.48654369879387799</v>
      </c>
      <c r="AF1436" s="5">
        <v>0.49713647502853597</v>
      </c>
      <c r="AG1436" s="5">
        <v>0.33199990105440702</v>
      </c>
      <c r="AH1436" s="5">
        <v>0.365606751544229</v>
      </c>
      <c r="AI1436" s="5">
        <v>0.42761134951555102</v>
      </c>
      <c r="AJ1436" s="5">
        <v>0.366373667550843</v>
      </c>
      <c r="AK1436" s="5">
        <v>0.36802253315762401</v>
      </c>
      <c r="AL1436" s="5">
        <v>0.33169533293644599</v>
      </c>
    </row>
    <row r="1437" spans="1:38" x14ac:dyDescent="0.25">
      <c r="A1437" s="3">
        <v>40</v>
      </c>
      <c r="B1437" s="3" t="s">
        <v>1252</v>
      </c>
      <c r="C1437" s="3">
        <v>1</v>
      </c>
      <c r="D1437">
        <v>24</v>
      </c>
      <c r="E1437">
        <v>0</v>
      </c>
      <c r="F1437" s="3" t="s">
        <v>681</v>
      </c>
      <c r="G1437" s="3">
        <v>8</v>
      </c>
      <c r="H1437" s="3">
        <v>7.5</v>
      </c>
      <c r="I143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37" s="4">
        <v>2.5</v>
      </c>
      <c r="K1437" s="5">
        <v>-6.0500650834267103E-2</v>
      </c>
      <c r="L1437" s="5">
        <v>1.9946434874964201E-2</v>
      </c>
      <c r="M1437" s="5">
        <v>-9.71343353682802E-2</v>
      </c>
      <c r="N1437" s="5">
        <v>-8.6157455662543195E-2</v>
      </c>
      <c r="O1437" s="5">
        <v>4.3084412579424303E-2</v>
      </c>
      <c r="P1437" s="5">
        <v>9.9824083321338297E-2</v>
      </c>
      <c r="Q1437" s="5">
        <v>6.1976429786271402E-2</v>
      </c>
      <c r="R1437" s="5">
        <v>6.0047838778785202E-2</v>
      </c>
      <c r="S1437" s="5">
        <v>0.23228787335048601</v>
      </c>
      <c r="T1437" s="5">
        <v>0.134712132985425</v>
      </c>
      <c r="U1437" s="5">
        <v>0.27798166835773402</v>
      </c>
      <c r="V1437" s="5">
        <v>0.18772887995465101</v>
      </c>
      <c r="W1437" s="5">
        <v>0.103006058717884</v>
      </c>
      <c r="X1437" s="5">
        <v>0.17229751992858799</v>
      </c>
      <c r="Y1437" s="5">
        <v>0.44255659502183398</v>
      </c>
      <c r="Z1437" s="5">
        <v>0.34757264449997199</v>
      </c>
      <c r="AA1437" s="5">
        <v>0.44649064211596101</v>
      </c>
      <c r="AB1437" s="5">
        <v>0.20925321424422999</v>
      </c>
      <c r="AC1437" s="5">
        <v>0.389697317410785</v>
      </c>
      <c r="AD1437" s="5">
        <v>0.247852789633313</v>
      </c>
      <c r="AE1437" s="5">
        <v>0.29120480178924402</v>
      </c>
      <c r="AF1437" s="5">
        <v>0.42268628506738798</v>
      </c>
      <c r="AG1437" s="5">
        <v>-7.5175533801751002E-2</v>
      </c>
      <c r="AH1437" s="5">
        <v>0.29416880255837302</v>
      </c>
      <c r="AI1437" s="5">
        <v>0.133083436220955</v>
      </c>
      <c r="AJ1437" s="5">
        <v>0.22645223487339</v>
      </c>
      <c r="AK1437" s="5">
        <v>0.203826579189509</v>
      </c>
      <c r="AL1437" s="5">
        <v>0.135043022394469</v>
      </c>
    </row>
    <row r="1438" spans="1:38" x14ac:dyDescent="0.25">
      <c r="A1438" s="3">
        <v>40</v>
      </c>
      <c r="B1438" s="3" t="s">
        <v>1252</v>
      </c>
      <c r="C1438" s="3">
        <v>0</v>
      </c>
      <c r="D1438">
        <v>25</v>
      </c>
      <c r="E1438">
        <v>1</v>
      </c>
      <c r="F1438" s="3" t="s">
        <v>1273</v>
      </c>
      <c r="G1438" s="3">
        <v>5</v>
      </c>
      <c r="H1438" s="3">
        <v>1.3</v>
      </c>
      <c r="I143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38" s="4">
        <v>1</v>
      </c>
      <c r="K1438" s="5">
        <v>7.6416439245284296E-2</v>
      </c>
      <c r="L1438" s="5">
        <v>3.3262728215227799E-2</v>
      </c>
      <c r="M1438" s="5">
        <v>8.3656665396176E-2</v>
      </c>
      <c r="N1438" s="5">
        <v>6.6757257266152295E-2</v>
      </c>
      <c r="O1438" s="5">
        <v>7.5437821696183002E-2</v>
      </c>
      <c r="P1438" s="5">
        <v>-2.8860434894223599E-2</v>
      </c>
      <c r="Q1438" s="5">
        <v>5.0481140643000397E-2</v>
      </c>
      <c r="R1438" s="5">
        <v>-0.11678218087860801</v>
      </c>
      <c r="S1438" s="5">
        <v>5.0429566366022797E-2</v>
      </c>
      <c r="T1438" s="5">
        <v>7.1803459071761999E-3</v>
      </c>
      <c r="U1438" s="5">
        <v>3.5850127336321203E-2</v>
      </c>
      <c r="V1438" s="5">
        <v>3.8891064634517997E-2</v>
      </c>
      <c r="W1438" s="5">
        <v>-0.20216796363582801</v>
      </c>
      <c r="X1438" s="5">
        <v>-0.10609703418153001</v>
      </c>
      <c r="Y1438" s="5">
        <v>0.219817940847156</v>
      </c>
      <c r="Z1438" s="5">
        <v>0.28048930796582699</v>
      </c>
      <c r="AA1438" s="5">
        <v>0.198692730944415</v>
      </c>
      <c r="AB1438" s="5">
        <v>4.5524896786899999E-2</v>
      </c>
      <c r="AC1438" s="5">
        <v>0.16700481961986</v>
      </c>
      <c r="AD1438" s="5">
        <v>0.100641056270942</v>
      </c>
      <c r="AE1438" s="5">
        <v>3.1757824201733099E-2</v>
      </c>
      <c r="AF1438" s="5">
        <v>-1.2750147964040201E-3</v>
      </c>
      <c r="AG1438" s="5">
        <v>4.2831489508075797E-2</v>
      </c>
      <c r="AH1438" s="5">
        <v>-0.110253740712558</v>
      </c>
      <c r="AI1438" s="5">
        <v>-4.1258019909687298E-2</v>
      </c>
      <c r="AJ1438" s="5">
        <v>-0.14108900557557999</v>
      </c>
      <c r="AK1438" s="5">
        <v>-6.50373971710312E-2</v>
      </c>
      <c r="AL1438" s="5">
        <v>-0.10577302135196</v>
      </c>
    </row>
    <row r="1439" spans="1:38" x14ac:dyDescent="0.25">
      <c r="A1439" s="3">
        <v>40</v>
      </c>
      <c r="B1439" s="3" t="s">
        <v>1252</v>
      </c>
      <c r="C1439" s="3">
        <v>0</v>
      </c>
      <c r="D1439">
        <v>26</v>
      </c>
      <c r="E1439">
        <v>1</v>
      </c>
      <c r="F1439" s="3" t="s">
        <v>1266</v>
      </c>
      <c r="G1439" s="3">
        <v>3</v>
      </c>
      <c r="H1439" s="3">
        <v>0.7</v>
      </c>
      <c r="I143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39" s="4">
        <v>1</v>
      </c>
      <c r="K1439" s="5">
        <v>0.422704607248306</v>
      </c>
      <c r="L1439" s="5">
        <v>0.37724429368972801</v>
      </c>
      <c r="M1439" s="5">
        <v>0.33472394943237299</v>
      </c>
      <c r="N1439" s="5">
        <v>0.40159967541694602</v>
      </c>
      <c r="O1439" s="5">
        <v>0.377274990081787</v>
      </c>
      <c r="P1439" s="5">
        <v>0.38133141398429898</v>
      </c>
      <c r="Q1439" s="5">
        <v>0.418956458568573</v>
      </c>
      <c r="R1439" s="5">
        <v>0.43788266181945801</v>
      </c>
      <c r="S1439" s="5">
        <v>0.451477110385895</v>
      </c>
      <c r="T1439" s="5">
        <v>0.37884908914566001</v>
      </c>
      <c r="U1439" s="5">
        <v>0.580680072307587</v>
      </c>
      <c r="V1439" s="5">
        <v>0.46939188241958602</v>
      </c>
      <c r="W1439" s="5">
        <v>0.52728402614593495</v>
      </c>
      <c r="X1439" s="5">
        <v>0.454032212495804</v>
      </c>
      <c r="Y1439" s="5">
        <v>0.50860512256622303</v>
      </c>
      <c r="Z1439" s="5">
        <v>0.62255930900573697</v>
      </c>
      <c r="AA1439" s="5">
        <v>0.38037508726120001</v>
      </c>
      <c r="AB1439" s="5">
        <v>5.0290767103433602E-2</v>
      </c>
      <c r="AC1439" s="5">
        <v>0.67324429750442505</v>
      </c>
      <c r="AD1439" s="5">
        <v>0.83926779031753496</v>
      </c>
      <c r="AE1439" s="5">
        <v>0.79634755849838301</v>
      </c>
      <c r="AF1439" s="5">
        <v>0.60066300630569502</v>
      </c>
      <c r="AG1439" s="5">
        <v>0.42665281891822798</v>
      </c>
      <c r="AH1439" s="5">
        <v>0.72430723905563399</v>
      </c>
      <c r="AI1439" s="5">
        <v>0.64279574155807495</v>
      </c>
      <c r="AJ1439" s="5">
        <v>0.65704333782196001</v>
      </c>
      <c r="AK1439" s="5">
        <v>0.60536658763885498</v>
      </c>
      <c r="AL1439" s="5">
        <v>0.563448905944824</v>
      </c>
    </row>
    <row r="1440" spans="1:38" x14ac:dyDescent="0.25">
      <c r="A1440" s="3">
        <v>40</v>
      </c>
      <c r="B1440" s="3" t="s">
        <v>1252</v>
      </c>
      <c r="C1440" s="3">
        <v>0</v>
      </c>
      <c r="D1440">
        <v>27</v>
      </c>
      <c r="E1440">
        <v>1</v>
      </c>
      <c r="F1440" s="3" t="s">
        <v>1274</v>
      </c>
      <c r="G1440" s="3">
        <v>5</v>
      </c>
      <c r="H1440" s="3">
        <v>7.1</v>
      </c>
      <c r="I144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40" s="4">
        <v>1</v>
      </c>
      <c r="K1440" s="5">
        <v>0.114728517933776</v>
      </c>
      <c r="L1440" s="5">
        <v>9.4303884029535504E-2</v>
      </c>
      <c r="M1440" s="5">
        <v>0.10710421694441601</v>
      </c>
      <c r="N1440" s="5">
        <v>6.9073407012555502E-2</v>
      </c>
      <c r="O1440" s="5">
        <v>9.8195070181608002E-2</v>
      </c>
      <c r="P1440" s="5">
        <v>7.8875973398518498E-2</v>
      </c>
      <c r="Q1440" s="5">
        <v>0.122084259041901</v>
      </c>
      <c r="R1440" s="5">
        <v>-1.6451908743680001E-2</v>
      </c>
      <c r="S1440" s="5">
        <v>7.6165848586724705E-2</v>
      </c>
      <c r="T1440" s="5">
        <v>9.0391587296646203E-2</v>
      </c>
      <c r="U1440" s="5">
        <v>9.0013737140109601E-2</v>
      </c>
      <c r="V1440" s="5">
        <v>3.7448956056554697E-2</v>
      </c>
      <c r="W1440" s="5">
        <v>2.95594955738409E-2</v>
      </c>
      <c r="X1440" s="5">
        <v>-4.0896961042951499E-2</v>
      </c>
      <c r="Y1440" s="5">
        <v>-4.6973672769895301E-2</v>
      </c>
      <c r="Z1440" s="5">
        <v>5.4764216682463E-2</v>
      </c>
      <c r="AA1440" s="5">
        <v>-6.9280683911223098E-3</v>
      </c>
      <c r="AB1440" s="5">
        <v>-5.5057941416368703E-2</v>
      </c>
      <c r="AC1440" s="5">
        <v>7.1777739171400901E-2</v>
      </c>
      <c r="AD1440" s="5">
        <v>5.7143371033160001E-2</v>
      </c>
      <c r="AE1440" s="5">
        <v>-2.0456913559944198E-3</v>
      </c>
      <c r="AF1440" s="5">
        <v>5.96687046044607E-2</v>
      </c>
      <c r="AG1440" s="5">
        <v>8.09124915682434E-2</v>
      </c>
      <c r="AH1440" s="5">
        <v>0.10520611310836001</v>
      </c>
      <c r="AI1440" s="5">
        <v>5.43974059121566E-3</v>
      </c>
      <c r="AJ1440" s="5">
        <v>3.24427791968738E-2</v>
      </c>
      <c r="AK1440" s="5">
        <v>0.17631931990466801</v>
      </c>
      <c r="AL1440" s="5">
        <v>0.11202419903285001</v>
      </c>
    </row>
    <row r="1441" spans="1:38" x14ac:dyDescent="0.25">
      <c r="A1441" s="3">
        <v>40</v>
      </c>
      <c r="B1441" s="3" t="s">
        <v>1252</v>
      </c>
      <c r="C1441" s="3">
        <v>0</v>
      </c>
      <c r="D1441">
        <v>28</v>
      </c>
      <c r="E1441">
        <v>0</v>
      </c>
      <c r="F1441" s="3" t="s">
        <v>1275</v>
      </c>
      <c r="G1441" s="3">
        <v>9</v>
      </c>
      <c r="H1441" s="3">
        <v>24.2</v>
      </c>
      <c r="I144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41" s="4">
        <v>1</v>
      </c>
      <c r="K1441" s="5">
        <v>0.13443602160105</v>
      </c>
      <c r="L1441" s="5">
        <v>0.104677459583672</v>
      </c>
      <c r="M1441" s="5">
        <v>0.108992180495494</v>
      </c>
      <c r="N1441" s="5">
        <v>0.194804016568522</v>
      </c>
      <c r="O1441" s="5">
        <v>0.20139253944098501</v>
      </c>
      <c r="P1441" s="5">
        <v>0.12830038806849101</v>
      </c>
      <c r="Q1441" s="5">
        <v>0.21468517214118399</v>
      </c>
      <c r="R1441" s="5">
        <v>6.2516691425785295E-2</v>
      </c>
      <c r="S1441" s="5">
        <v>0.28406215368451598</v>
      </c>
      <c r="T1441" s="5">
        <v>0.27793379570461402</v>
      </c>
      <c r="U1441" s="5">
        <v>0.31335008725258601</v>
      </c>
      <c r="V1441" s="5">
        <v>0.23812608816581701</v>
      </c>
      <c r="W1441" s="5">
        <v>0.10202193569614</v>
      </c>
      <c r="X1441" s="5">
        <v>-4.0797532334663399E-2</v>
      </c>
      <c r="Y1441" s="5">
        <v>7.7190122402814905E-5</v>
      </c>
      <c r="Z1441" s="5">
        <v>0.166795234781559</v>
      </c>
      <c r="AA1441" s="5">
        <v>5.2123287555846699E-2</v>
      </c>
      <c r="AB1441" s="5">
        <v>0.33853910035810503</v>
      </c>
      <c r="AC1441" s="5">
        <v>0.17747460481399099</v>
      </c>
      <c r="AD1441" s="5">
        <v>0.18520872878198899</v>
      </c>
      <c r="AE1441" s="5">
        <v>9.4486712908408196E-2</v>
      </c>
      <c r="AF1441" s="5">
        <v>0.55158030329480201</v>
      </c>
      <c r="AG1441" s="5">
        <v>0.40851956673168</v>
      </c>
      <c r="AH1441" s="5">
        <v>2.5740927908214899E-2</v>
      </c>
      <c r="AI1441" s="5">
        <v>5.8912798817544201E-2</v>
      </c>
      <c r="AJ1441" s="5">
        <v>5.7947749857831597E-2</v>
      </c>
      <c r="AK1441" s="5">
        <v>0.17790923043837401</v>
      </c>
      <c r="AL1441" s="5">
        <v>8.1705473029290696E-2</v>
      </c>
    </row>
    <row r="1442" spans="1:38" x14ac:dyDescent="0.25">
      <c r="A1442" s="3">
        <v>40</v>
      </c>
      <c r="B1442" s="3" t="s">
        <v>1252</v>
      </c>
      <c r="C1442" s="3">
        <v>1</v>
      </c>
      <c r="D1442">
        <v>29</v>
      </c>
      <c r="E1442">
        <v>1</v>
      </c>
      <c r="F1442" s="3" t="s">
        <v>1276</v>
      </c>
      <c r="G1442" s="3">
        <v>4</v>
      </c>
      <c r="H1442" s="3">
        <v>30</v>
      </c>
      <c r="I144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42" s="4">
        <v>2.25</v>
      </c>
      <c r="K1442" s="5">
        <v>-0.25828748704347998</v>
      </c>
      <c r="L1442" s="5">
        <v>-0.142918510592554</v>
      </c>
      <c r="M1442" s="5">
        <v>-0.15279890811624</v>
      </c>
      <c r="N1442" s="5">
        <v>-0.18813865058974</v>
      </c>
      <c r="O1442" s="5">
        <v>-0.17265807904526401</v>
      </c>
      <c r="P1442" s="5">
        <v>-0.236007893975651</v>
      </c>
      <c r="Q1442" s="5">
        <v>-0.15788624757663999</v>
      </c>
      <c r="R1442" s="5">
        <v>-0.31010019241204201</v>
      </c>
      <c r="S1442" s="5">
        <v>-0.29160260859998599</v>
      </c>
      <c r="T1442" s="5">
        <v>-0.33012310893809799</v>
      </c>
      <c r="U1442" s="5">
        <v>-0.366741934256054</v>
      </c>
      <c r="V1442" s="5">
        <v>-0.38458912934844902</v>
      </c>
      <c r="W1442" s="5">
        <v>-0.23516093652226899</v>
      </c>
      <c r="X1442" s="5">
        <v>-0.22817893278764301</v>
      </c>
      <c r="Y1442" s="5">
        <v>-0.33832143932418102</v>
      </c>
      <c r="Z1442" s="5">
        <v>-0.41752249801070201</v>
      </c>
      <c r="AA1442" s="5">
        <v>-0.40800144225281398</v>
      </c>
      <c r="AB1442" s="5">
        <v>-8.9724917619845607E-2</v>
      </c>
      <c r="AC1442" s="5">
        <v>-0.38079579905786098</v>
      </c>
      <c r="AD1442" s="5">
        <v>-0.38290297720703298</v>
      </c>
      <c r="AE1442" s="5">
        <v>-0.35187860711086999</v>
      </c>
      <c r="AF1442" s="5">
        <v>-0.21391091762483999</v>
      </c>
      <c r="AG1442" s="5">
        <v>-2.2555759192033599E-2</v>
      </c>
      <c r="AH1442" s="5">
        <v>-0.22907696101324301</v>
      </c>
      <c r="AI1442" s="5">
        <v>-0.25597669528106198</v>
      </c>
      <c r="AJ1442" s="5">
        <v>-0.18112382287655601</v>
      </c>
      <c r="AK1442" s="5">
        <v>-0.104387102569673</v>
      </c>
      <c r="AL1442" s="5">
        <v>-0.33976088169833102</v>
      </c>
    </row>
    <row r="1443" spans="1:38" x14ac:dyDescent="0.25">
      <c r="A1443" s="3">
        <v>40</v>
      </c>
      <c r="B1443" s="3" t="s">
        <v>1252</v>
      </c>
      <c r="C1443" s="3">
        <v>1</v>
      </c>
      <c r="D1443">
        <v>30</v>
      </c>
      <c r="E1443">
        <v>0</v>
      </c>
      <c r="F1443" s="3" t="s">
        <v>1277</v>
      </c>
      <c r="G1443" s="3">
        <v>4</v>
      </c>
      <c r="H1443" s="3">
        <v>11.2</v>
      </c>
      <c r="I1443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43" s="4">
        <v>3.75</v>
      </c>
      <c r="K1443" s="5" t="e">
        <v>#N/A</v>
      </c>
      <c r="L1443" s="5" t="e">
        <v>#N/A</v>
      </c>
      <c r="M1443" s="5" t="e">
        <v>#N/A</v>
      </c>
      <c r="N1443" s="5" t="e">
        <v>#N/A</v>
      </c>
      <c r="O1443" s="5" t="e">
        <v>#N/A</v>
      </c>
      <c r="P1443" s="5" t="e">
        <v>#N/A</v>
      </c>
      <c r="Q1443" s="5" t="e">
        <v>#N/A</v>
      </c>
      <c r="R1443" s="5" t="e">
        <v>#N/A</v>
      </c>
      <c r="S1443" s="5" t="e">
        <v>#N/A</v>
      </c>
      <c r="T1443" s="5" t="e">
        <v>#N/A</v>
      </c>
      <c r="U1443" s="5" t="e">
        <v>#N/A</v>
      </c>
      <c r="V1443" s="5" t="e">
        <v>#N/A</v>
      </c>
      <c r="W1443" s="5" t="e">
        <v>#N/A</v>
      </c>
      <c r="X1443" s="5" t="e">
        <v>#N/A</v>
      </c>
      <c r="Y1443" s="5" t="e">
        <v>#N/A</v>
      </c>
      <c r="Z1443" s="5" t="e">
        <v>#N/A</v>
      </c>
      <c r="AA1443" s="5" t="e">
        <v>#N/A</v>
      </c>
      <c r="AB1443" s="5" t="e">
        <v>#N/A</v>
      </c>
      <c r="AC1443" s="5" t="e">
        <v>#N/A</v>
      </c>
      <c r="AD1443" s="5" t="e">
        <v>#N/A</v>
      </c>
      <c r="AE1443" s="5" t="e">
        <v>#N/A</v>
      </c>
      <c r="AF1443" s="5" t="e">
        <v>#N/A</v>
      </c>
      <c r="AG1443" s="5" t="e">
        <v>#N/A</v>
      </c>
      <c r="AH1443" s="5" t="e">
        <v>#N/A</v>
      </c>
      <c r="AI1443" s="5" t="e">
        <v>#N/A</v>
      </c>
      <c r="AJ1443" s="5" t="e">
        <v>#N/A</v>
      </c>
      <c r="AK1443" s="5" t="e">
        <v>#N/A</v>
      </c>
      <c r="AL1443" s="5" t="e">
        <v>#N/A</v>
      </c>
    </row>
    <row r="1444" spans="1:38" x14ac:dyDescent="0.25">
      <c r="A1444" s="3">
        <v>40</v>
      </c>
      <c r="B1444" s="3" t="s">
        <v>1252</v>
      </c>
      <c r="C1444" s="3">
        <v>0</v>
      </c>
      <c r="D1444">
        <v>31</v>
      </c>
      <c r="E1444">
        <v>1</v>
      </c>
      <c r="F1444" s="3" t="s">
        <v>1278</v>
      </c>
      <c r="G1444" s="3">
        <v>7</v>
      </c>
      <c r="H1444" s="3">
        <v>3.4</v>
      </c>
      <c r="I1444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44" s="4">
        <v>1</v>
      </c>
      <c r="K1444" s="5">
        <v>-0.37879497259705702</v>
      </c>
      <c r="L1444" s="5">
        <v>1.6371595838471999E-2</v>
      </c>
      <c r="M1444" s="5">
        <v>-0.31290226414115802</v>
      </c>
      <c r="N1444" s="5">
        <v>-0.299636058713108</v>
      </c>
      <c r="O1444" s="5">
        <v>-5.6016495299877699E-2</v>
      </c>
      <c r="P1444" s="5">
        <v>8.1158547648315399E-2</v>
      </c>
      <c r="Q1444" s="5">
        <v>-0.15012395532282399</v>
      </c>
      <c r="R1444" s="5">
        <v>8.5369621978094203E-3</v>
      </c>
      <c r="S1444" s="5">
        <v>1.5704138274361901E-2</v>
      </c>
      <c r="T1444" s="5">
        <v>-1.2209660927170801E-2</v>
      </c>
      <c r="U1444" s="5">
        <v>-4.7191412789249199E-4</v>
      </c>
      <c r="V1444" s="5">
        <v>-0.11877414970149899</v>
      </c>
      <c r="W1444" s="5">
        <v>0.10487073273792499</v>
      </c>
      <c r="X1444" s="5">
        <v>-5.7726692415327199E-2</v>
      </c>
      <c r="Y1444" s="5">
        <v>-0.238348259577088</v>
      </c>
      <c r="Z1444" s="5">
        <v>-0.116661651675828</v>
      </c>
      <c r="AA1444" s="5">
        <v>-7.3388583529799906E-2</v>
      </c>
      <c r="AB1444" s="5">
        <v>-0.10045564055948</v>
      </c>
      <c r="AC1444" s="5">
        <v>-1.30006238450162E-2</v>
      </c>
      <c r="AD1444" s="5">
        <v>6.7003977296277301E-2</v>
      </c>
      <c r="AE1444" s="5">
        <v>5.9175981889900697E-2</v>
      </c>
      <c r="AF1444" s="5">
        <v>-0.164590502107446</v>
      </c>
      <c r="AG1444" s="5">
        <v>-0.37793963957035898</v>
      </c>
      <c r="AH1444" s="5">
        <v>-0.11013339334633</v>
      </c>
      <c r="AI1444" s="5">
        <v>3.5124461616384897E-2</v>
      </c>
      <c r="AJ1444" s="5">
        <v>-0.110047090353472</v>
      </c>
      <c r="AK1444" s="5">
        <v>-0.29357142009084802</v>
      </c>
      <c r="AL1444" s="5">
        <v>-0.29692086982740201</v>
      </c>
    </row>
    <row r="1445" spans="1:38" x14ac:dyDescent="0.25">
      <c r="A1445" s="3">
        <v>40</v>
      </c>
      <c r="B1445" s="3" t="s">
        <v>1252</v>
      </c>
      <c r="C1445" s="3">
        <v>0</v>
      </c>
      <c r="D1445">
        <v>32</v>
      </c>
      <c r="E1445">
        <v>1</v>
      </c>
      <c r="F1445" s="3" t="s">
        <v>1279</v>
      </c>
      <c r="G1445" s="3">
        <v>5</v>
      </c>
      <c r="H1445" s="3">
        <v>3.4</v>
      </c>
      <c r="I1445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45" s="4">
        <v>1</v>
      </c>
      <c r="K1445" s="5">
        <v>-2.5214095435958001E-2</v>
      </c>
      <c r="L1445" s="5">
        <v>-5.9135327749819701E-2</v>
      </c>
      <c r="M1445" s="5">
        <v>5.1835480455725898E-2</v>
      </c>
      <c r="N1445" s="5">
        <v>-0.31523571702379</v>
      </c>
      <c r="O1445" s="5">
        <v>-6.8984222484957294E-2</v>
      </c>
      <c r="P1445" s="5">
        <v>-0.140661772559937</v>
      </c>
      <c r="Q1445" s="5">
        <v>-6.9172981095235106E-2</v>
      </c>
      <c r="R1445" s="5">
        <v>-3.7842464713153799E-2</v>
      </c>
      <c r="S1445" s="5">
        <v>-0.14193451520813799</v>
      </c>
      <c r="T1445" s="5">
        <v>-8.8601476835285201E-2</v>
      </c>
      <c r="U1445" s="5">
        <v>-0.20831672320164399</v>
      </c>
      <c r="V1445" s="5">
        <v>-8.7173352328668893E-2</v>
      </c>
      <c r="W1445" s="5">
        <v>-5.3455842165088599E-2</v>
      </c>
      <c r="X1445" s="5">
        <v>-0.15000469202037101</v>
      </c>
      <c r="Y1445" s="5">
        <v>-0.33127568441628502</v>
      </c>
      <c r="Z1445" s="5">
        <v>-0.51091241076846305</v>
      </c>
      <c r="AA1445" s="5">
        <v>-0.245307007651661</v>
      </c>
      <c r="AB1445" s="5">
        <v>2.6023698903906701E-2</v>
      </c>
      <c r="AC1445" s="5">
        <v>-0.32979982524657703</v>
      </c>
      <c r="AD1445" s="5">
        <v>-0.35012676905208701</v>
      </c>
      <c r="AE1445" s="5">
        <v>-0.26955951482228502</v>
      </c>
      <c r="AF1445" s="5">
        <v>-0.11654290478137</v>
      </c>
      <c r="AG1445" s="5">
        <v>-4.0711829075058797E-2</v>
      </c>
      <c r="AH1445" s="5">
        <v>-8.8861288415380602E-2</v>
      </c>
      <c r="AI1445" s="5">
        <v>-0.158992716343172</v>
      </c>
      <c r="AJ1445" s="5">
        <v>-3.9116226958206698E-2</v>
      </c>
      <c r="AK1445" s="5">
        <v>-3.6220175951627603E-2</v>
      </c>
      <c r="AL1445" s="5">
        <v>-4.8234402699789299E-2</v>
      </c>
    </row>
    <row r="1446" spans="1:38" x14ac:dyDescent="0.25">
      <c r="A1446" s="3">
        <v>40</v>
      </c>
      <c r="B1446" s="3" t="s">
        <v>1252</v>
      </c>
      <c r="C1446" s="3">
        <v>0</v>
      </c>
      <c r="D1446">
        <v>33</v>
      </c>
      <c r="E1446">
        <v>1</v>
      </c>
      <c r="F1446" s="3" t="s">
        <v>1280</v>
      </c>
      <c r="G1446" s="3">
        <v>3</v>
      </c>
      <c r="H1446" s="3">
        <v>6.3</v>
      </c>
      <c r="I1446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1</v>
      </c>
      <c r="J1446" s="4">
        <v>1</v>
      </c>
      <c r="K1446" s="5">
        <v>0.38240530014103802</v>
      </c>
      <c r="L1446" s="5">
        <v>0.35547280068315101</v>
      </c>
      <c r="M1446" s="5">
        <v>0.424355049430859</v>
      </c>
      <c r="N1446" s="5">
        <v>0.58472716718782902</v>
      </c>
      <c r="O1446" s="5">
        <v>0.38263846917673</v>
      </c>
      <c r="P1446" s="5">
        <v>0.33090162931343498</v>
      </c>
      <c r="Q1446" s="5">
        <v>0.47549442808716003</v>
      </c>
      <c r="R1446" s="5">
        <v>0.53570888425881402</v>
      </c>
      <c r="S1446" s="5">
        <v>0.31262650329188202</v>
      </c>
      <c r="T1446" s="5">
        <v>0.41849001003053299</v>
      </c>
      <c r="U1446" s="5">
        <v>0.40364739295339602</v>
      </c>
      <c r="V1446" s="5">
        <v>0.41591105146218499</v>
      </c>
      <c r="W1446" s="5">
        <v>0.47719554822302801</v>
      </c>
      <c r="X1446" s="5">
        <v>0.42148342874278799</v>
      </c>
      <c r="Y1446" s="5">
        <v>0.35121592736648799</v>
      </c>
      <c r="Z1446" s="5">
        <v>0.491620274965825</v>
      </c>
      <c r="AA1446" s="5">
        <v>0.453741892412315</v>
      </c>
      <c r="AB1446" s="5">
        <v>0.503924930673883</v>
      </c>
      <c r="AC1446" s="5">
        <v>0.50280398644264301</v>
      </c>
      <c r="AD1446" s="5">
        <v>0.49992238984673298</v>
      </c>
      <c r="AE1446" s="5">
        <v>0.48843570234597</v>
      </c>
      <c r="AF1446" s="5">
        <v>0.49034698667840398</v>
      </c>
      <c r="AG1446" s="5">
        <v>0.387272738284891</v>
      </c>
      <c r="AH1446" s="5">
        <v>0.51560047885816096</v>
      </c>
      <c r="AI1446" s="5">
        <v>0.41660028194781901</v>
      </c>
      <c r="AJ1446" s="5">
        <v>0.45942826320493801</v>
      </c>
      <c r="AK1446" s="5">
        <v>0.51158301435630305</v>
      </c>
      <c r="AL1446" s="5">
        <v>0.41641482172272298</v>
      </c>
    </row>
    <row r="1447" spans="1:38" x14ac:dyDescent="0.25">
      <c r="A1447" s="3">
        <v>40</v>
      </c>
      <c r="B1447" s="3" t="s">
        <v>1252</v>
      </c>
      <c r="C1447" s="3">
        <v>0</v>
      </c>
      <c r="D1447">
        <v>34</v>
      </c>
      <c r="E1447">
        <v>1</v>
      </c>
      <c r="F1447" s="3" t="s">
        <v>1281</v>
      </c>
      <c r="G1447" s="3">
        <v>5</v>
      </c>
      <c r="H1447" s="3">
        <v>2.9</v>
      </c>
      <c r="I1447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47" s="4">
        <v>1</v>
      </c>
      <c r="K1447" s="5" t="e">
        <v>#N/A</v>
      </c>
      <c r="L1447" s="5" t="e">
        <v>#N/A</v>
      </c>
      <c r="M1447" s="5" t="e">
        <v>#N/A</v>
      </c>
      <c r="N1447" s="5" t="e">
        <v>#N/A</v>
      </c>
      <c r="O1447" s="5" t="e">
        <v>#N/A</v>
      </c>
      <c r="P1447" s="5" t="e">
        <v>#N/A</v>
      </c>
      <c r="Q1447" s="5" t="e">
        <v>#N/A</v>
      </c>
      <c r="R1447" s="5" t="e">
        <v>#N/A</v>
      </c>
      <c r="S1447" s="5" t="e">
        <v>#N/A</v>
      </c>
      <c r="T1447" s="5" t="e">
        <v>#N/A</v>
      </c>
      <c r="U1447" s="5" t="e">
        <v>#N/A</v>
      </c>
      <c r="V1447" s="5" t="e">
        <v>#N/A</v>
      </c>
      <c r="W1447" s="5" t="e">
        <v>#N/A</v>
      </c>
      <c r="X1447" s="5" t="e">
        <v>#N/A</v>
      </c>
      <c r="Y1447" s="5" t="e">
        <v>#N/A</v>
      </c>
      <c r="Z1447" s="5" t="e">
        <v>#N/A</v>
      </c>
      <c r="AA1447" s="5" t="e">
        <v>#N/A</v>
      </c>
      <c r="AB1447" s="5" t="e">
        <v>#N/A</v>
      </c>
      <c r="AC1447" s="5" t="e">
        <v>#N/A</v>
      </c>
      <c r="AD1447" s="5" t="e">
        <v>#N/A</v>
      </c>
      <c r="AE1447" s="5" t="e">
        <v>#N/A</v>
      </c>
      <c r="AF1447" s="5" t="e">
        <v>#N/A</v>
      </c>
      <c r="AG1447" s="5" t="e">
        <v>#N/A</v>
      </c>
      <c r="AH1447" s="5" t="e">
        <v>#N/A</v>
      </c>
      <c r="AI1447" s="5" t="e">
        <v>#N/A</v>
      </c>
      <c r="AJ1447" s="5" t="e">
        <v>#N/A</v>
      </c>
      <c r="AK1447" s="5" t="e">
        <v>#N/A</v>
      </c>
      <c r="AL1447" s="5" t="e">
        <v>#N/A</v>
      </c>
    </row>
    <row r="1448" spans="1:38" x14ac:dyDescent="0.25">
      <c r="A1448" s="3">
        <v>40</v>
      </c>
      <c r="B1448" s="3" t="s">
        <v>1252</v>
      </c>
      <c r="C1448" s="3">
        <v>1</v>
      </c>
      <c r="D1448">
        <v>35</v>
      </c>
      <c r="E1448">
        <v>1</v>
      </c>
      <c r="F1448" s="3" t="s">
        <v>1282</v>
      </c>
      <c r="G1448" s="3">
        <v>2</v>
      </c>
      <c r="H1448" s="3">
        <v>15.4</v>
      </c>
      <c r="I1448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5</v>
      </c>
      <c r="J1448" s="4">
        <v>3</v>
      </c>
      <c r="K1448" s="5">
        <v>-3.9871167182628002E-2</v>
      </c>
      <c r="L1448" s="5">
        <v>-3.2726681488732E-2</v>
      </c>
      <c r="M1448" s="5">
        <v>-0.12985982851178701</v>
      </c>
      <c r="N1448" s="5">
        <v>-0.19702204077729901</v>
      </c>
      <c r="O1448" s="5">
        <v>-3.9859008774808899E-2</v>
      </c>
      <c r="P1448" s="5">
        <v>-0.13618595109698001</v>
      </c>
      <c r="Q1448" s="5">
        <v>-0.14006159868034301</v>
      </c>
      <c r="R1448" s="5">
        <v>-0.13929030386788299</v>
      </c>
      <c r="S1448" s="5">
        <v>-0.199009375897994</v>
      </c>
      <c r="T1448" s="5">
        <v>-7.3336650397924696E-2</v>
      </c>
      <c r="U1448" s="5">
        <v>-9.7912644311963101E-2</v>
      </c>
      <c r="V1448" s="5">
        <v>-0.13509717512159999</v>
      </c>
      <c r="W1448" s="5">
        <v>-9.0283915718837496E-2</v>
      </c>
      <c r="X1448" s="5">
        <v>-3.73922887053042E-2</v>
      </c>
      <c r="Y1448" s="5">
        <v>-6.0955327684606903E-2</v>
      </c>
      <c r="Z1448" s="5">
        <v>-2.3058354529613901E-2</v>
      </c>
      <c r="AA1448" s="5">
        <v>0.189959136420386</v>
      </c>
      <c r="AB1448" s="5">
        <v>0.16972445922318699</v>
      </c>
      <c r="AC1448" s="5">
        <v>0.198751737362104</v>
      </c>
      <c r="AD1448" s="5">
        <v>4.1762275938608297E-3</v>
      </c>
      <c r="AE1448" s="5">
        <v>8.3413004147702599E-2</v>
      </c>
      <c r="AF1448" s="5">
        <v>0.202479873103597</v>
      </c>
      <c r="AG1448" s="5">
        <v>0.42613024063590799</v>
      </c>
      <c r="AH1448" s="5">
        <v>0.167976567285263</v>
      </c>
      <c r="AI1448" s="5">
        <v>-3.1120263385629302E-2</v>
      </c>
      <c r="AJ1448" s="5">
        <v>8.6072159551753308E-3</v>
      </c>
      <c r="AK1448" s="5">
        <v>0.211341819770796</v>
      </c>
      <c r="AL1448" s="5">
        <v>4.47192289629708E-2</v>
      </c>
    </row>
    <row r="1449" spans="1:38" x14ac:dyDescent="0.25">
      <c r="A1449" s="3">
        <v>40</v>
      </c>
      <c r="B1449" s="3" t="s">
        <v>1252</v>
      </c>
      <c r="C1449" s="3">
        <v>1</v>
      </c>
      <c r="D1449">
        <v>36</v>
      </c>
      <c r="E1449">
        <v>1</v>
      </c>
      <c r="F1449" s="3" t="s">
        <v>1283</v>
      </c>
      <c r="G1449" s="3">
        <v>5</v>
      </c>
      <c r="H1449" s="3">
        <v>11.9</v>
      </c>
      <c r="I1449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4</v>
      </c>
      <c r="J1449" s="4">
        <v>3.75</v>
      </c>
      <c r="K1449" s="5">
        <v>0.188420712931618</v>
      </c>
      <c r="L1449" s="5">
        <v>0.30969886335969299</v>
      </c>
      <c r="M1449" s="5">
        <v>0.362911380422549</v>
      </c>
      <c r="N1449" s="5">
        <v>0.356125689452436</v>
      </c>
      <c r="O1449" s="5">
        <v>0.26215594284878402</v>
      </c>
      <c r="P1449" s="5">
        <v>0.22532576353908801</v>
      </c>
      <c r="Q1449" s="5">
        <v>0.52825778437955995</v>
      </c>
      <c r="R1449" s="5">
        <v>0.60235907168807801</v>
      </c>
      <c r="S1449" s="5">
        <v>0.209850832806281</v>
      </c>
      <c r="T1449" s="5">
        <v>0.55032611841158097</v>
      </c>
      <c r="U1449" s="5">
        <v>0.225777088713044</v>
      </c>
      <c r="V1449" s="5">
        <v>0.615015372365732</v>
      </c>
      <c r="W1449" s="5">
        <v>0.71850429317410403</v>
      </c>
      <c r="X1449" s="5">
        <v>0.66766639795660698</v>
      </c>
      <c r="Y1449" s="5">
        <v>0.525887425112469</v>
      </c>
      <c r="Z1449" s="5">
        <v>0.35392642740230201</v>
      </c>
      <c r="AA1449" s="5">
        <v>0.36112818614292302</v>
      </c>
      <c r="AB1449" s="5">
        <v>0.41561207298364899</v>
      </c>
      <c r="AC1449" s="5">
        <v>0.258229588688836</v>
      </c>
      <c r="AD1449" s="5">
        <v>7.6773062634473102E-2</v>
      </c>
      <c r="AE1449" s="5">
        <v>0.20496280231530301</v>
      </c>
      <c r="AF1449" s="5">
        <v>0.34359036117512398</v>
      </c>
      <c r="AG1449" s="5">
        <v>0.26680587388215399</v>
      </c>
      <c r="AH1449" s="5">
        <v>0.30108692150330302</v>
      </c>
      <c r="AI1449" s="5">
        <v>0.26865903919980699</v>
      </c>
      <c r="AJ1449" s="5">
        <v>0.30984996586112901</v>
      </c>
      <c r="AK1449" s="5">
        <v>0.220223178028048</v>
      </c>
      <c r="AL1449" s="5">
        <v>0.21572617370142699</v>
      </c>
    </row>
    <row r="1450" spans="1:38" x14ac:dyDescent="0.25">
      <c r="A1450" s="3">
        <v>40</v>
      </c>
      <c r="B1450" s="3" t="s">
        <v>1252</v>
      </c>
      <c r="C1450" s="3">
        <v>1</v>
      </c>
      <c r="D1450">
        <v>37</v>
      </c>
      <c r="E1450">
        <v>1</v>
      </c>
      <c r="F1450" s="3" t="s">
        <v>1284</v>
      </c>
      <c r="G1450" s="3">
        <v>13</v>
      </c>
      <c r="H1450" s="3">
        <v>27.7</v>
      </c>
      <c r="I1450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50" s="4">
        <v>2.25</v>
      </c>
      <c r="K1450" s="5" t="e">
        <v>#N/A</v>
      </c>
      <c r="L1450" s="5" t="e">
        <v>#N/A</v>
      </c>
      <c r="M1450" s="5" t="e">
        <v>#N/A</v>
      </c>
      <c r="N1450" s="5" t="e">
        <v>#N/A</v>
      </c>
      <c r="O1450" s="5" t="e">
        <v>#N/A</v>
      </c>
      <c r="P1450" s="5" t="e">
        <v>#N/A</v>
      </c>
      <c r="Q1450" s="5" t="e">
        <v>#N/A</v>
      </c>
      <c r="R1450" s="5" t="e">
        <v>#N/A</v>
      </c>
      <c r="S1450" s="5" t="e">
        <v>#N/A</v>
      </c>
      <c r="T1450" s="5" t="e">
        <v>#N/A</v>
      </c>
      <c r="U1450" s="5" t="e">
        <v>#N/A</v>
      </c>
      <c r="V1450" s="5" t="e">
        <v>#N/A</v>
      </c>
      <c r="W1450" s="5" t="e">
        <v>#N/A</v>
      </c>
      <c r="X1450" s="5" t="e">
        <v>#N/A</v>
      </c>
      <c r="Y1450" s="5" t="e">
        <v>#N/A</v>
      </c>
      <c r="Z1450" s="5" t="e">
        <v>#N/A</v>
      </c>
      <c r="AA1450" s="5" t="e">
        <v>#N/A</v>
      </c>
      <c r="AB1450" s="5" t="e">
        <v>#N/A</v>
      </c>
      <c r="AC1450" s="5" t="e">
        <v>#N/A</v>
      </c>
      <c r="AD1450" s="5" t="e">
        <v>#N/A</v>
      </c>
      <c r="AE1450" s="5" t="e">
        <v>#N/A</v>
      </c>
      <c r="AF1450" s="5" t="e">
        <v>#N/A</v>
      </c>
      <c r="AG1450" s="5" t="e">
        <v>#N/A</v>
      </c>
      <c r="AH1450" s="5" t="e">
        <v>#N/A</v>
      </c>
      <c r="AI1450" s="5" t="e">
        <v>#N/A</v>
      </c>
      <c r="AJ1450" s="5" t="e">
        <v>#N/A</v>
      </c>
      <c r="AK1450" s="5" t="e">
        <v>#N/A</v>
      </c>
      <c r="AL1450" s="5" t="e">
        <v>#N/A</v>
      </c>
    </row>
    <row r="1451" spans="1:38" x14ac:dyDescent="0.25">
      <c r="A1451" s="3">
        <v>40</v>
      </c>
      <c r="B1451" s="3" t="s">
        <v>1252</v>
      </c>
      <c r="C1451" s="3">
        <v>1</v>
      </c>
      <c r="D1451">
        <v>39</v>
      </c>
      <c r="E1451">
        <v>0</v>
      </c>
      <c r="F1451" s="3" t="s">
        <v>1285</v>
      </c>
      <c r="G1451" s="3">
        <v>9</v>
      </c>
      <c r="H1451" s="3">
        <v>30</v>
      </c>
      <c r="I1451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3</v>
      </c>
      <c r="J1451" s="4">
        <v>2.25</v>
      </c>
      <c r="K1451" s="5">
        <v>0.22772993147373199</v>
      </c>
      <c r="L1451" s="5">
        <v>0.17350739240646401</v>
      </c>
      <c r="M1451" s="5">
        <v>0.45681741833686801</v>
      </c>
      <c r="N1451" s="5">
        <v>0.52318102121353205</v>
      </c>
      <c r="O1451" s="5">
        <v>0.38037043809890703</v>
      </c>
      <c r="P1451" s="5">
        <v>0.146555036306381</v>
      </c>
      <c r="Q1451" s="5">
        <v>0.39130493998527499</v>
      </c>
      <c r="R1451" s="5">
        <v>0.20108769834041601</v>
      </c>
      <c r="S1451" s="5">
        <v>0.16679003834724401</v>
      </c>
      <c r="T1451" s="5">
        <v>5.6499175727367401E-2</v>
      </c>
      <c r="U1451" s="5">
        <v>2.9997453093528699E-2</v>
      </c>
      <c r="V1451" s="5">
        <v>-0.15535494685173001</v>
      </c>
      <c r="W1451" s="5">
        <v>-0.146194338798523</v>
      </c>
      <c r="X1451" s="5">
        <v>-0.55757111310958896</v>
      </c>
      <c r="Y1451" s="5">
        <v>-0.42431831359863298</v>
      </c>
      <c r="Z1451" s="5">
        <v>-0.38130354881286599</v>
      </c>
      <c r="AA1451" s="5">
        <v>-0.12521451711654699</v>
      </c>
      <c r="AB1451" s="5">
        <v>6.0122683644294697E-2</v>
      </c>
      <c r="AC1451" s="5">
        <v>-7.3441512882709503E-2</v>
      </c>
      <c r="AD1451" s="5">
        <v>-0.117853924632072</v>
      </c>
      <c r="AE1451" s="5">
        <v>-9.8259106278419495E-2</v>
      </c>
      <c r="AF1451" s="5">
        <v>0.33319416642188998</v>
      </c>
      <c r="AG1451" s="5">
        <v>0.53952497243881203</v>
      </c>
      <c r="AH1451" s="5">
        <v>0.275464206933975</v>
      </c>
      <c r="AI1451" s="5">
        <v>5.8458738029003102E-2</v>
      </c>
      <c r="AJ1451" s="5">
        <v>0.15551799535751301</v>
      </c>
      <c r="AK1451" s="5">
        <v>0.53161221742630005</v>
      </c>
      <c r="AL1451" s="5">
        <v>0.169370412826538</v>
      </c>
    </row>
    <row r="1452" spans="1:38" x14ac:dyDescent="0.25">
      <c r="A1452" s="3">
        <v>40</v>
      </c>
      <c r="B1452" s="3" t="s">
        <v>1252</v>
      </c>
      <c r="C1452" s="3">
        <v>0</v>
      </c>
      <c r="D1452">
        <v>40</v>
      </c>
      <c r="E1452">
        <v>0</v>
      </c>
      <c r="F1452" s="3" t="s">
        <v>1286</v>
      </c>
      <c r="G1452" s="3">
        <v>6</v>
      </c>
      <c r="H1452" s="3">
        <v>5.0999999999999996</v>
      </c>
      <c r="I1452" s="3">
        <f>IF(OR(Table4[[#This Row],[Subject]]=3,Table4[[#This Row],[Subject]]=28,Table4[[#This Row],[Subject]]=30,Table4[[#This Row],[Subject]]=33),1,
IF(OR(Table4[[#This Row],[Subject]]=1,Table4[[#This Row],[Subject]]=2,Table4[[#This Row],[Subject]]=5,Table4[[#This Row],[Subject]]=6,Table4[[#This Row],[Subject]]=7,Table4[[#This Row],[Subject]]=14,Table4[[#This Row],[Subject]]=17,Table4[[#This Row],[Subject]]=21,Table4[[#This Row],[Subject]]=23,Table4[[#This Row],[Subject]]=34,Table4[[#This Row],[Subject]]=40),2,
IF(OR(Table4[[#This Row],[Subject]]=4,Table4[[#This Row],[Subject]]=8,Table4[[#This Row],[Subject]]=18,Table4[[#This Row],[Subject]]=24,Table4[[#This Row],[Subject]]=36),4,
IF(Table4[[#This Row],[Subject]]=35,5,3))))</f>
        <v>2</v>
      </c>
      <c r="J1452" s="4">
        <v>1</v>
      </c>
      <c r="K1452" s="5" t="e">
        <v>#N/A</v>
      </c>
      <c r="L1452" s="5" t="e">
        <v>#N/A</v>
      </c>
      <c r="M1452" s="5" t="e">
        <v>#N/A</v>
      </c>
      <c r="N1452" s="5" t="e">
        <v>#N/A</v>
      </c>
      <c r="O1452" s="5" t="e">
        <v>#N/A</v>
      </c>
      <c r="P1452" s="5" t="e">
        <v>#N/A</v>
      </c>
      <c r="Q1452" s="5" t="e">
        <v>#N/A</v>
      </c>
      <c r="R1452" s="5" t="e">
        <v>#N/A</v>
      </c>
      <c r="S1452" s="5" t="e">
        <v>#N/A</v>
      </c>
      <c r="T1452" s="5" t="e">
        <v>#N/A</v>
      </c>
      <c r="U1452" s="5" t="e">
        <v>#N/A</v>
      </c>
      <c r="V1452" s="5" t="e">
        <v>#N/A</v>
      </c>
      <c r="W1452" s="5" t="e">
        <v>#N/A</v>
      </c>
      <c r="X1452" s="5" t="e">
        <v>#N/A</v>
      </c>
      <c r="Y1452" s="5" t="e">
        <v>#N/A</v>
      </c>
      <c r="Z1452" s="5" t="e">
        <v>#N/A</v>
      </c>
      <c r="AA1452" s="5" t="e">
        <v>#N/A</v>
      </c>
      <c r="AB1452" s="5" t="e">
        <v>#N/A</v>
      </c>
      <c r="AC1452" s="5" t="e">
        <v>#N/A</v>
      </c>
      <c r="AD1452" s="5" t="e">
        <v>#N/A</v>
      </c>
      <c r="AE1452" s="5" t="e">
        <v>#N/A</v>
      </c>
      <c r="AF1452" s="5" t="e">
        <v>#N/A</v>
      </c>
      <c r="AG1452" s="5" t="e">
        <v>#N/A</v>
      </c>
      <c r="AH1452" s="5" t="e">
        <v>#N/A</v>
      </c>
      <c r="AI1452" s="5" t="e">
        <v>#N/A</v>
      </c>
      <c r="AJ1452" s="5" t="e">
        <v>#N/A</v>
      </c>
      <c r="AK1452" s="5" t="e">
        <v>#N/A</v>
      </c>
      <c r="AL1452" s="5" t="e">
        <v>#N/A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6666-3058-41CD-BDF6-CE225A79130A}">
  <dimension ref="A1:AN646"/>
  <sheetViews>
    <sheetView zoomScaleNormal="100" workbookViewId="0">
      <selection activeCell="U37" sqref="U3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37</v>
      </c>
      <c r="X1" t="s">
        <v>36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38</v>
      </c>
      <c r="AH1" t="s">
        <v>39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</row>
    <row r="2" spans="1:40" x14ac:dyDescent="0.25">
      <c r="A2">
        <v>3.0538601066865002E-3</v>
      </c>
      <c r="B2">
        <v>4.2893490722810488E-3</v>
      </c>
      <c r="C2">
        <v>6.1479402695458152E-2</v>
      </c>
      <c r="D2">
        <v>-0.13632167727490244</v>
      </c>
      <c r="E2">
        <v>2.708737489169271E-2</v>
      </c>
      <c r="F2">
        <v>-0.13353848522698608</v>
      </c>
      <c r="G2">
        <v>0.19327146670704848</v>
      </c>
      <c r="H2">
        <v>-0.16223351779344616</v>
      </c>
      <c r="I2">
        <v>5.1760733710612794E-2</v>
      </c>
      <c r="J2">
        <v>-0.31512990287964499</v>
      </c>
      <c r="K2">
        <v>-3.5553527535447021E-2</v>
      </c>
      <c r="L2">
        <v>-8.60760331678187E-2</v>
      </c>
      <c r="M2">
        <v>3.5376693061593752E-2</v>
      </c>
      <c r="N2">
        <v>-0.33227759443066696</v>
      </c>
      <c r="O2">
        <v>0.1384978080062545</v>
      </c>
      <c r="P2">
        <v>-0.47550112740982026</v>
      </c>
      <c r="Q2">
        <v>0.11934982990853399</v>
      </c>
      <c r="R2">
        <v>-0.2530756822176165</v>
      </c>
      <c r="S2">
        <v>0.11739208825323824</v>
      </c>
      <c r="T2">
        <v>-0.25413598355835448</v>
      </c>
      <c r="U2">
        <v>6.2345251421198011E-2</v>
      </c>
      <c r="V2">
        <v>-4.283658230750173E-2</v>
      </c>
      <c r="W2">
        <v>0.254567374290668</v>
      </c>
      <c r="X2">
        <v>-0.14985625519321549</v>
      </c>
      <c r="Y2">
        <v>0.21025405342762851</v>
      </c>
      <c r="Z2">
        <v>-0.23056352450050027</v>
      </c>
      <c r="AA2">
        <v>0.27076026228258449</v>
      </c>
      <c r="AB2">
        <v>-0.13890991602806246</v>
      </c>
      <c r="AC2">
        <v>0.20350710855496001</v>
      </c>
      <c r="AD2">
        <v>-6.4723327940333503E-2</v>
      </c>
      <c r="AE2">
        <v>3.3741962399736446E-2</v>
      </c>
      <c r="AF2">
        <v>9.0181933029159292E-2</v>
      </c>
      <c r="AG2">
        <v>0.14471536816955199</v>
      </c>
      <c r="AH2">
        <v>-3.5038042327371746E-2</v>
      </c>
      <c r="AI2">
        <v>0.25762089361968377</v>
      </c>
      <c r="AJ2">
        <v>-2.8511516398880249E-2</v>
      </c>
      <c r="AK2">
        <v>0.22108856518507902</v>
      </c>
      <c r="AL2">
        <v>-0.16638344432456201</v>
      </c>
      <c r="AM2">
        <v>0.23374252512039051</v>
      </c>
      <c r="AN2">
        <v>0.14285674007749699</v>
      </c>
    </row>
    <row r="3" spans="1:40" x14ac:dyDescent="0.25">
      <c r="A3">
        <v>-0.1102609660164118</v>
      </c>
      <c r="B3">
        <v>-0.34497718095064478</v>
      </c>
      <c r="C3">
        <v>-0.24088937231173702</v>
      </c>
      <c r="D3">
        <v>-0.40811571501358751</v>
      </c>
      <c r="E3">
        <v>-9.04881793235046E-2</v>
      </c>
      <c r="F3">
        <v>-0.57871632226858205</v>
      </c>
      <c r="G3">
        <v>-0.208293831351991</v>
      </c>
      <c r="H3">
        <v>-0.55122766534726342</v>
      </c>
      <c r="I3">
        <v>-4.8349955125692401E-2</v>
      </c>
      <c r="J3">
        <v>-0.50128702051767404</v>
      </c>
      <c r="K3">
        <v>-6.997883047181018E-2</v>
      </c>
      <c r="L3">
        <v>-0.34381595457064273</v>
      </c>
      <c r="M3">
        <v>-7.9445813201978743E-2</v>
      </c>
      <c r="N3">
        <v>-0.41165196834414353</v>
      </c>
      <c r="O3">
        <v>-5.1413805378131117E-2</v>
      </c>
      <c r="P3">
        <v>-0.50697995819070352</v>
      </c>
      <c r="Q3">
        <v>-0.18985381633932652</v>
      </c>
      <c r="R3">
        <v>-0.41019004504358003</v>
      </c>
      <c r="S3">
        <v>-0.11281247078386646</v>
      </c>
      <c r="T3">
        <v>-0.34159330374138447</v>
      </c>
      <c r="U3">
        <v>0.16590475082627376</v>
      </c>
      <c r="V3">
        <v>5.7835517096838873E-2</v>
      </c>
      <c r="W3">
        <v>6.9615912837507996E-2</v>
      </c>
      <c r="X3">
        <v>0.12608154165155999</v>
      </c>
      <c r="Y3">
        <v>2.8978043772571752E-2</v>
      </c>
      <c r="Z3">
        <v>-4.8531664786412722E-2</v>
      </c>
      <c r="AA3">
        <v>-7.547803098497595E-2</v>
      </c>
      <c r="AB3">
        <v>3.8833351449363257E-2</v>
      </c>
      <c r="AC3">
        <v>-7.8830540633613194E-2</v>
      </c>
      <c r="AD3">
        <v>7.9693101582206001E-3</v>
      </c>
      <c r="AE3">
        <v>0.18646643604548602</v>
      </c>
      <c r="AF3">
        <v>4.6064330366435702E-2</v>
      </c>
      <c r="AG3">
        <v>8.7381324201351654E-2</v>
      </c>
      <c r="AH3">
        <v>0.20541014690884102</v>
      </c>
      <c r="AI3">
        <v>1.9181621206279326E-2</v>
      </c>
      <c r="AJ3">
        <v>0.16388472858769129</v>
      </c>
      <c r="AK3">
        <v>-5.3254099561498194E-2</v>
      </c>
      <c r="AL3">
        <v>0.23828295587929699</v>
      </c>
      <c r="AM3">
        <v>-7.2507231757860599E-2</v>
      </c>
      <c r="AN3">
        <v>-1.30742072734489E-2</v>
      </c>
    </row>
    <row r="4" spans="1:40" x14ac:dyDescent="0.25">
      <c r="A4">
        <v>-9.1699879302847551E-2</v>
      </c>
      <c r="B4">
        <v>-0.39631270617246628</v>
      </c>
      <c r="C4">
        <v>-0.24898605315295649</v>
      </c>
      <c r="D4">
        <v>-0.34177020192146301</v>
      </c>
      <c r="E4">
        <v>2.7430921593157024E-2</v>
      </c>
      <c r="F4">
        <v>-0.14373855525627738</v>
      </c>
      <c r="G4">
        <v>-0.16797434109558701</v>
      </c>
      <c r="H4">
        <v>-8.7453573942184504E-2</v>
      </c>
      <c r="I4">
        <v>-7.0143602071387028E-3</v>
      </c>
      <c r="J4">
        <v>-2.3580246604979052E-2</v>
      </c>
      <c r="K4">
        <v>6.1825631262158259E-2</v>
      </c>
      <c r="L4">
        <v>-0.31412979215383552</v>
      </c>
      <c r="M4">
        <v>8.0891700319788651E-2</v>
      </c>
      <c r="N4">
        <v>-0.41613323986530304</v>
      </c>
      <c r="O4">
        <v>-3.6686971594066836E-2</v>
      </c>
      <c r="P4">
        <v>-0.46390229463577248</v>
      </c>
      <c r="Q4">
        <v>-3.8309197974849156E-2</v>
      </c>
      <c r="R4">
        <v>-0.429068922996521</v>
      </c>
      <c r="S4">
        <v>9.1649520610746757E-2</v>
      </c>
      <c r="T4">
        <v>-0.16016914136707794</v>
      </c>
      <c r="U4">
        <v>-0.24686212246079051</v>
      </c>
      <c r="V4">
        <v>-2.8298374027405385E-2</v>
      </c>
      <c r="W4">
        <v>-0.26348936482981</v>
      </c>
      <c r="X4">
        <v>-0.27380177979599651</v>
      </c>
      <c r="Y4">
        <v>-0.2827808702150385</v>
      </c>
      <c r="Z4">
        <v>-0.43076114992953102</v>
      </c>
      <c r="AA4">
        <v>-0.12735552597993</v>
      </c>
      <c r="AB4">
        <v>-0.29258197582012652</v>
      </c>
      <c r="AC4">
        <v>-0.10455446706959814</v>
      </c>
      <c r="AD4">
        <v>-0.38034804456219601</v>
      </c>
      <c r="AE4">
        <v>-0.1916350496666305</v>
      </c>
      <c r="AF4">
        <v>7.8330517034282579E-2</v>
      </c>
      <c r="AG4">
        <v>-0.12531459877061502</v>
      </c>
      <c r="AH4">
        <v>0.3367804737301055</v>
      </c>
      <c r="AI4">
        <v>-0.1133217967376762</v>
      </c>
      <c r="AJ4">
        <v>0.36262658293232297</v>
      </c>
      <c r="AK4">
        <v>-2.7330470474083449E-2</v>
      </c>
      <c r="AL4">
        <v>0.25141660306746499</v>
      </c>
      <c r="AM4">
        <v>6.5871228024613204E-2</v>
      </c>
      <c r="AN4">
        <v>0.11466630485309856</v>
      </c>
    </row>
    <row r="5" spans="1:40" x14ac:dyDescent="0.25">
      <c r="A5">
        <v>3.2421921375413575E-2</v>
      </c>
      <c r="B5">
        <v>0.26044543087482475</v>
      </c>
      <c r="C5">
        <v>-7.8024626226973398E-2</v>
      </c>
      <c r="D5">
        <v>0.253060042858124</v>
      </c>
      <c r="E5">
        <v>-4.9400628985007397E-2</v>
      </c>
      <c r="F5">
        <v>9.2914410168304928E-2</v>
      </c>
      <c r="G5">
        <v>-8.1761602571848807E-2</v>
      </c>
      <c r="H5">
        <v>0.1536698862910269</v>
      </c>
      <c r="I5">
        <v>-5.59631544877199E-2</v>
      </c>
      <c r="J5">
        <v>0.13625862076878545</v>
      </c>
      <c r="K5">
        <v>-1.9417251645476828E-2</v>
      </c>
      <c r="L5">
        <v>0.53930375725030899</v>
      </c>
      <c r="M5">
        <v>1.5027721341502601E-2</v>
      </c>
      <c r="N5">
        <v>0.52041237056255352</v>
      </c>
      <c r="O5">
        <v>6.0549817288664168E-2</v>
      </c>
      <c r="P5">
        <v>0.520699143409729</v>
      </c>
      <c r="Q5">
        <v>-1.0592086631633291E-2</v>
      </c>
      <c r="R5">
        <v>0.16934701055288301</v>
      </c>
      <c r="S5">
        <v>-4.9603717181958499E-3</v>
      </c>
      <c r="T5">
        <v>4.2561836540698957E-2</v>
      </c>
      <c r="U5">
        <v>-0.10797650154789312</v>
      </c>
      <c r="V5">
        <v>-0.26404228072090946</v>
      </c>
      <c r="W5">
        <v>-0.180649124836741</v>
      </c>
      <c r="X5">
        <v>-0.37782576725857753</v>
      </c>
      <c r="Y5">
        <v>-0.23480417427808975</v>
      </c>
      <c r="Z5">
        <v>-0.42085051631250653</v>
      </c>
      <c r="AA5">
        <v>-0.41147986937205394</v>
      </c>
      <c r="AB5">
        <v>-8.6714617562862403E-2</v>
      </c>
      <c r="AC5">
        <v>-0.57028729745583895</v>
      </c>
      <c r="AD5">
        <v>5.3106656190699014E-2</v>
      </c>
      <c r="AE5">
        <v>-9.0193004149712555E-2</v>
      </c>
      <c r="AF5">
        <v>-0.23766737533958171</v>
      </c>
      <c r="AG5">
        <v>-0.23129727694952601</v>
      </c>
      <c r="AH5">
        <v>-0.1685122270048815</v>
      </c>
      <c r="AI5">
        <v>-0.37916646417493272</v>
      </c>
      <c r="AJ5">
        <v>2.4633597821360476E-2</v>
      </c>
      <c r="AK5">
        <v>-0.52342101004303554</v>
      </c>
      <c r="AL5">
        <v>2.24788317829153E-2</v>
      </c>
      <c r="AM5">
        <v>-0.78473830228663854</v>
      </c>
      <c r="AN5">
        <v>0.215033376445394</v>
      </c>
    </row>
    <row r="6" spans="1:40" x14ac:dyDescent="0.25">
      <c r="A6">
        <v>-5.79379071926432E-3</v>
      </c>
      <c r="B6">
        <v>0.25999209657311451</v>
      </c>
      <c r="C6">
        <v>-0.21209642558628949</v>
      </c>
      <c r="D6">
        <v>0.29501532763242727</v>
      </c>
      <c r="E6">
        <v>-0.26812846252657097</v>
      </c>
      <c r="F6">
        <v>-0.3919746223837135</v>
      </c>
      <c r="G6">
        <v>-0.244264565893482</v>
      </c>
      <c r="H6">
        <v>-0.38225485663861053</v>
      </c>
      <c r="I6">
        <v>-4.3667377381331654E-2</v>
      </c>
      <c r="J6">
        <v>-0.6550917029380795</v>
      </c>
      <c r="K6">
        <v>-7.049773107722182E-2</v>
      </c>
      <c r="L6">
        <v>2.6255537988617995E-2</v>
      </c>
      <c r="M6">
        <v>-0.31774883342795851</v>
      </c>
      <c r="N6">
        <v>-0.367031440138817</v>
      </c>
      <c r="O6">
        <v>-9.1697032122789304E-2</v>
      </c>
      <c r="P6">
        <v>-0.38463421165943179</v>
      </c>
      <c r="Q6">
        <v>-0.11255174434778305</v>
      </c>
      <c r="R6">
        <v>-0.56023703515529655</v>
      </c>
      <c r="S6">
        <v>0.18394273378624648</v>
      </c>
      <c r="T6">
        <v>-0.43174785375595104</v>
      </c>
      <c r="U6">
        <v>-8.6962292634149813E-2</v>
      </c>
      <c r="V6">
        <v>-5.3923054589376926E-3</v>
      </c>
      <c r="W6">
        <v>-0.1971749316823235</v>
      </c>
      <c r="X6">
        <v>-0.10970472456094299</v>
      </c>
      <c r="Y6">
        <v>-0.26299783913779573</v>
      </c>
      <c r="Z6">
        <v>-0.23698209871140063</v>
      </c>
      <c r="AA6">
        <v>-0.20774495867787501</v>
      </c>
      <c r="AB6">
        <v>-0.16180899293514539</v>
      </c>
      <c r="AC6">
        <v>-0.14517867543931151</v>
      </c>
      <c r="AD6">
        <v>-8.4913002597731546E-2</v>
      </c>
      <c r="AE6">
        <v>-7.3387204650708374E-2</v>
      </c>
      <c r="AF6">
        <v>7.7021810989478953E-2</v>
      </c>
      <c r="AG6">
        <v>-0.15866451589828351</v>
      </c>
      <c r="AH6">
        <v>0.17216342215910202</v>
      </c>
      <c r="AI6">
        <v>-0.14730668023420052</v>
      </c>
      <c r="AJ6">
        <v>0.18236537261404001</v>
      </c>
      <c r="AK6">
        <v>-0.16996685311196</v>
      </c>
      <c r="AL6">
        <v>0.14919915814084</v>
      </c>
      <c r="AM6">
        <v>-0.13438611135385325</v>
      </c>
      <c r="AN6">
        <v>-2.3841157897837358E-2</v>
      </c>
    </row>
    <row r="7" spans="1:40" x14ac:dyDescent="0.25">
      <c r="A7">
        <v>-3.6950226763954583E-2</v>
      </c>
      <c r="B7">
        <v>-7.038388868957654E-2</v>
      </c>
      <c r="C7">
        <v>-0.11336400335262385</v>
      </c>
      <c r="D7">
        <v>-0.24551858649212649</v>
      </c>
      <c r="E7">
        <v>3.3000752428192545E-2</v>
      </c>
      <c r="F7">
        <v>-0.10785889333147439</v>
      </c>
      <c r="G7">
        <v>-7.8163880014083656E-2</v>
      </c>
      <c r="H7">
        <v>-0.259596976596079</v>
      </c>
      <c r="I7">
        <v>-0.11082280572619199</v>
      </c>
      <c r="J7">
        <v>-0.13941917559215475</v>
      </c>
      <c r="K7">
        <v>-4.9740582261058576E-2</v>
      </c>
      <c r="L7">
        <v>5.6148794419058047E-2</v>
      </c>
      <c r="M7">
        <v>3.9908990510168704E-3</v>
      </c>
      <c r="N7">
        <v>-0.12330781569566421</v>
      </c>
      <c r="O7">
        <v>7.3166622382693752E-2</v>
      </c>
      <c r="P7">
        <v>-0.44081647971296278</v>
      </c>
      <c r="Q7">
        <v>3.7720484279849198E-2</v>
      </c>
      <c r="R7">
        <v>-0.44294499646871349</v>
      </c>
      <c r="S7">
        <v>6.5541126515912748E-2</v>
      </c>
      <c r="T7">
        <v>-0.25268447567262498</v>
      </c>
      <c r="U7">
        <v>0.22573833029533999</v>
      </c>
      <c r="V7">
        <v>0.12648831048569775</v>
      </c>
      <c r="W7">
        <v>0.23375357146710002</v>
      </c>
      <c r="X7">
        <v>0.259791421398821</v>
      </c>
      <c r="Y7">
        <v>0.364875131133029</v>
      </c>
      <c r="Z7">
        <v>0.2274752241593257</v>
      </c>
      <c r="AA7">
        <v>0.189212959951402</v>
      </c>
      <c r="AB7">
        <v>2.9000277441123996E-2</v>
      </c>
      <c r="AC7">
        <v>0.18522804294164549</v>
      </c>
      <c r="AD7">
        <v>4.9754485186462097E-2</v>
      </c>
      <c r="AE7">
        <v>0.23446292590123724</v>
      </c>
      <c r="AF7">
        <v>0.13261716072802193</v>
      </c>
      <c r="AG7">
        <v>0.28710881932532001</v>
      </c>
      <c r="AH7">
        <v>4.081437433331335E-2</v>
      </c>
      <c r="AI7">
        <v>0.38971130459291076</v>
      </c>
      <c r="AJ7">
        <v>-4.7596103737995221E-2</v>
      </c>
      <c r="AK7">
        <v>0.197802599631142</v>
      </c>
      <c r="AL7">
        <v>-0.12993554091640369</v>
      </c>
      <c r="AM7">
        <v>0.12614312112517351</v>
      </c>
      <c r="AN7">
        <v>-0.32181962855614449</v>
      </c>
    </row>
    <row r="8" spans="1:40" x14ac:dyDescent="0.25">
      <c r="A8">
        <v>0.21370017737226188</v>
      </c>
      <c r="B8">
        <v>0.36133506521582603</v>
      </c>
      <c r="C8">
        <v>0.12564930090579501</v>
      </c>
      <c r="D8">
        <v>0.40068219602108002</v>
      </c>
      <c r="E8">
        <v>-0.20462884003896226</v>
      </c>
      <c r="F8">
        <v>0.17574747279286371</v>
      </c>
      <c r="G8">
        <v>-5.8456214451486545E-3</v>
      </c>
      <c r="H8">
        <v>0.15321192145347576</v>
      </c>
      <c r="I8">
        <v>-1.7142802180937951E-2</v>
      </c>
      <c r="J8">
        <v>0.10078861191868765</v>
      </c>
      <c r="K8">
        <v>9.2048618979767335E-2</v>
      </c>
      <c r="L8">
        <v>0.3236128743737936</v>
      </c>
      <c r="M8">
        <v>0.17510550392337751</v>
      </c>
      <c r="N8">
        <v>1.0049887001514456E-2</v>
      </c>
      <c r="O8">
        <v>6.2877647876852932E-2</v>
      </c>
      <c r="P8">
        <v>-9.8223239183425987E-2</v>
      </c>
      <c r="Q8">
        <v>5.2723385764002893E-2</v>
      </c>
      <c r="R8">
        <v>2.9465934261679799E-2</v>
      </c>
      <c r="S8">
        <v>-6.441346930287295E-2</v>
      </c>
      <c r="T8">
        <v>-6.8362068384885857E-2</v>
      </c>
      <c r="U8">
        <v>8.1531759324814601E-2</v>
      </c>
      <c r="V8">
        <v>2.4660499972732296E-2</v>
      </c>
      <c r="W8">
        <v>-5.6573248320666555E-2</v>
      </c>
      <c r="X8">
        <v>0.1048042266291907</v>
      </c>
      <c r="Y8">
        <v>-8.1587441654171103E-2</v>
      </c>
      <c r="Z8">
        <v>4.6040553125740527E-2</v>
      </c>
      <c r="AA8">
        <v>-0.12308073047693804</v>
      </c>
      <c r="AB8">
        <v>0.1893255959586905</v>
      </c>
      <c r="AC8">
        <v>-0.11692463218319551</v>
      </c>
      <c r="AD8">
        <v>-0.14721124678026801</v>
      </c>
      <c r="AE8">
        <v>5.7447292429115546E-2</v>
      </c>
      <c r="AF8">
        <v>5.1737545043012395E-2</v>
      </c>
      <c r="AG8">
        <v>-3.8166331708399254E-2</v>
      </c>
      <c r="AH8">
        <v>0.2286157451193305</v>
      </c>
      <c r="AI8">
        <v>-6.0296139836335659E-2</v>
      </c>
      <c r="AJ8">
        <v>0.22712367358507979</v>
      </c>
      <c r="AK8">
        <v>-9.1458885782253543E-2</v>
      </c>
      <c r="AL8">
        <v>0.3573293668429125</v>
      </c>
      <c r="AM8">
        <v>-7.50720743132882E-3</v>
      </c>
      <c r="AN8">
        <v>0.12797193898638881</v>
      </c>
    </row>
    <row r="9" spans="1:40" x14ac:dyDescent="0.25">
      <c r="A9">
        <v>-0.2253064017073067</v>
      </c>
      <c r="B9">
        <v>0.11561732355937965</v>
      </c>
      <c r="C9">
        <v>-0.20351464730579849</v>
      </c>
      <c r="D9">
        <v>5.8866506624586902E-2</v>
      </c>
      <c r="E9">
        <v>-2.3559622045401563E-2</v>
      </c>
      <c r="F9">
        <v>-0.26552120751349073</v>
      </c>
      <c r="G9">
        <v>-0.1116913401097335</v>
      </c>
      <c r="H9">
        <v>-3.1456192250322E-3</v>
      </c>
      <c r="I9">
        <v>3.0052594373940349E-2</v>
      </c>
      <c r="J9">
        <v>-0.12364547243865359</v>
      </c>
      <c r="K9">
        <v>-0.33582419013640175</v>
      </c>
      <c r="L9">
        <v>-0.11645321129435209</v>
      </c>
      <c r="M9">
        <v>-0.27745463666367698</v>
      </c>
      <c r="N9">
        <v>-0.19155514686008701</v>
      </c>
      <c r="O9">
        <v>-0.19495389451697448</v>
      </c>
      <c r="P9">
        <v>-0.18198826280397076</v>
      </c>
      <c r="Q9">
        <v>-0.28360667054327848</v>
      </c>
      <c r="R9">
        <v>-0.10334798190276934</v>
      </c>
      <c r="S9">
        <v>-0.26780560346462751</v>
      </c>
      <c r="T9">
        <v>-6.5081878629113743E-2</v>
      </c>
      <c r="U9">
        <v>-6.5921030304743347E-2</v>
      </c>
      <c r="V9">
        <v>-9.558595380715873E-2</v>
      </c>
      <c r="W9">
        <v>-3.5631968014041247E-2</v>
      </c>
      <c r="X9">
        <v>-0.180238200146278</v>
      </c>
      <c r="Y9">
        <v>-0.21623325482124811</v>
      </c>
      <c r="Z9">
        <v>-0.33333372790978028</v>
      </c>
      <c r="AA9">
        <v>7.7061569318957399E-2</v>
      </c>
      <c r="AB9">
        <v>-0.40069726839355252</v>
      </c>
      <c r="AC9">
        <v>-5.8005928856228982E-3</v>
      </c>
      <c r="AD9">
        <v>-0.397676159465295</v>
      </c>
      <c r="AE9">
        <v>-2.8957451532270473E-2</v>
      </c>
      <c r="AF9">
        <v>-4.3939590788123456E-2</v>
      </c>
      <c r="AG9">
        <v>9.3120118322803508E-3</v>
      </c>
      <c r="AH9">
        <v>-5.0665177550228951E-2</v>
      </c>
      <c r="AI9">
        <v>-8.3505247282560507E-2</v>
      </c>
      <c r="AJ9">
        <v>-4.8938870932473868E-3</v>
      </c>
      <c r="AK9">
        <v>8.080350225857405E-2</v>
      </c>
      <c r="AL9">
        <v>-0.16247786406883302</v>
      </c>
      <c r="AM9">
        <v>5.0899921901601504E-3</v>
      </c>
      <c r="AN9">
        <v>-0.10351223923558969</v>
      </c>
    </row>
    <row r="10" spans="1:40" x14ac:dyDescent="0.25">
      <c r="A10">
        <v>-0.222846144810319</v>
      </c>
      <c r="B10">
        <v>3.3855848600508776E-2</v>
      </c>
      <c r="C10">
        <v>1.6211315989494296E-2</v>
      </c>
      <c r="D10">
        <v>4.5205368512884495E-2</v>
      </c>
      <c r="E10">
        <v>-0.37213094532489777</v>
      </c>
      <c r="F10">
        <v>-6.2035851678161356E-2</v>
      </c>
      <c r="G10">
        <v>-0.13820496946573271</v>
      </c>
      <c r="H10">
        <v>-0.23781820427956901</v>
      </c>
      <c r="I10">
        <v>-0.61466574668884255</v>
      </c>
      <c r="J10">
        <v>-0.158218193064464</v>
      </c>
      <c r="K10">
        <v>-0.53594625368714333</v>
      </c>
      <c r="L10">
        <v>-0.13692402743319848</v>
      </c>
      <c r="M10">
        <v>-0.27698011696338654</v>
      </c>
      <c r="N10">
        <v>-0.193545870432764</v>
      </c>
      <c r="O10">
        <v>3.8666026841383504E-2</v>
      </c>
      <c r="P10">
        <v>3.9126437911363249E-2</v>
      </c>
      <c r="Q10">
        <v>-0.28395429998636251</v>
      </c>
      <c r="R10">
        <v>-0.17861792612006949</v>
      </c>
      <c r="S10">
        <v>-0.2169299684464932</v>
      </c>
      <c r="T10">
        <v>2.5822624806801489E-2</v>
      </c>
      <c r="U10">
        <v>-1.1840766253524839E-2</v>
      </c>
      <c r="V10">
        <v>0.14282652573730931</v>
      </c>
      <c r="W10">
        <v>-2.5112650470932356E-2</v>
      </c>
      <c r="X10">
        <v>0.18329116380607399</v>
      </c>
      <c r="Y10">
        <v>-9.0542594246513883E-2</v>
      </c>
      <c r="Z10">
        <v>-0.22294194397990971</v>
      </c>
      <c r="AA10">
        <v>-6.7329606288383401E-2</v>
      </c>
      <c r="AB10">
        <v>-5.8894745760453858E-2</v>
      </c>
      <c r="AC10">
        <v>-5.2455481579677998E-2</v>
      </c>
      <c r="AD10">
        <v>-0.31500369817635548</v>
      </c>
      <c r="AE10">
        <v>-2.5025303062315048E-2</v>
      </c>
      <c r="AF10">
        <v>4.1293997188442157E-2</v>
      </c>
      <c r="AG10">
        <v>-7.3538018689266155E-2</v>
      </c>
      <c r="AH10">
        <v>0.12931547346300598</v>
      </c>
      <c r="AI10">
        <v>-0.10264962598617949</v>
      </c>
      <c r="AJ10">
        <v>0.285155935151026</v>
      </c>
      <c r="AK10">
        <v>-8.6141601940591547E-2</v>
      </c>
      <c r="AL10">
        <v>0.1096114078363859</v>
      </c>
      <c r="AM10">
        <v>-5.5324046738456756E-2</v>
      </c>
      <c r="AN10">
        <v>0.18425700107043103</v>
      </c>
    </row>
    <row r="11" spans="1:40" x14ac:dyDescent="0.25">
      <c r="A11">
        <v>-6.1867147684097172E-2</v>
      </c>
      <c r="B11">
        <v>1.0663862730824543E-2</v>
      </c>
      <c r="C11">
        <v>-0.245385996997356</v>
      </c>
      <c r="D11">
        <v>1.5627994711066996E-2</v>
      </c>
      <c r="E11">
        <v>-7.3044339194893726E-2</v>
      </c>
      <c r="F11">
        <v>4.0963211592353915E-2</v>
      </c>
      <c r="G11">
        <v>-0.1906339228153229</v>
      </c>
      <c r="H11">
        <v>-4.1437814002004351E-2</v>
      </c>
      <c r="I11">
        <v>3.0262921936810003E-2</v>
      </c>
      <c r="J11">
        <v>2.489495446249047E-2</v>
      </c>
      <c r="K11">
        <v>0.10479640401899808</v>
      </c>
      <c r="L11">
        <v>6.3610443294994476E-2</v>
      </c>
      <c r="M11">
        <v>-3.5997591912746499E-3</v>
      </c>
      <c r="N11">
        <v>6.0518286814597651E-2</v>
      </c>
      <c r="O11">
        <v>0.24234955199062855</v>
      </c>
      <c r="P11">
        <v>0.28133603102065552</v>
      </c>
      <c r="Q11">
        <v>-0.1163853853940964</v>
      </c>
      <c r="R11">
        <v>-1.7256435526460129E-2</v>
      </c>
      <c r="S11">
        <v>-1.3884365558624004E-2</v>
      </c>
      <c r="T11">
        <v>0.13669049262225602</v>
      </c>
      <c r="U11">
        <v>8.6819548551978529E-2</v>
      </c>
      <c r="V11">
        <v>-1.3298623269582801E-2</v>
      </c>
      <c r="W11">
        <v>4.8913907752089647E-2</v>
      </c>
      <c r="X11">
        <v>-0.1017041827556595</v>
      </c>
      <c r="Y11">
        <v>9.6879672575905448E-2</v>
      </c>
      <c r="Z11">
        <v>-0.20981358313946175</v>
      </c>
      <c r="AA11">
        <v>-7.0405724714900253E-2</v>
      </c>
      <c r="AB11">
        <v>5.7934554482249948E-3</v>
      </c>
      <c r="AC11">
        <v>-2.7034661475228598E-2</v>
      </c>
      <c r="AD11">
        <v>-3.4464118812577993E-2</v>
      </c>
      <c r="AE11">
        <v>5.4837991419815643E-2</v>
      </c>
      <c r="AF11">
        <v>1.5902277640682624E-2</v>
      </c>
      <c r="AG11">
        <v>-2.1293091964056515E-2</v>
      </c>
      <c r="AH11">
        <v>-5.298612527217255E-2</v>
      </c>
      <c r="AI11">
        <v>-1.1654902675561124E-2</v>
      </c>
      <c r="AJ11">
        <v>7.1812864066037457E-2</v>
      </c>
      <c r="AK11">
        <v>-9.3460216044045197E-2</v>
      </c>
      <c r="AL11">
        <v>-4.2357104945092455E-2</v>
      </c>
      <c r="AM11">
        <v>-1.3371590343751336E-2</v>
      </c>
      <c r="AN11">
        <v>0.21920765644074403</v>
      </c>
    </row>
    <row r="12" spans="1:40" x14ac:dyDescent="0.25">
      <c r="A12">
        <v>-6.8203152946279322E-2</v>
      </c>
      <c r="B12">
        <v>-0.33056564848278575</v>
      </c>
      <c r="C12">
        <v>-4.4128101751295902E-3</v>
      </c>
      <c r="D12">
        <v>-0.47705214514829553</v>
      </c>
      <c r="E12">
        <v>-0.13244341533359144</v>
      </c>
      <c r="F12">
        <v>-0.3837303338053405</v>
      </c>
      <c r="G12">
        <v>-0.10897123318733024</v>
      </c>
      <c r="H12">
        <v>-0.38652215989717953</v>
      </c>
      <c r="I12">
        <v>-1.5532172098597311E-2</v>
      </c>
      <c r="J12">
        <v>-0.22458712898004202</v>
      </c>
      <c r="K12">
        <v>-0.11466972165492646</v>
      </c>
      <c r="L12">
        <v>-0.39622678788683874</v>
      </c>
      <c r="M12">
        <v>-0.19755791504147402</v>
      </c>
      <c r="N12">
        <v>-0.56379139395917144</v>
      </c>
      <c r="O12">
        <v>1.58553337444154E-2</v>
      </c>
      <c r="P12">
        <v>-0.47031809635695049</v>
      </c>
      <c r="Q12">
        <v>-0.17361183358649449</v>
      </c>
      <c r="R12">
        <v>-0.63628466869439249</v>
      </c>
      <c r="S12">
        <v>1.680996975423615E-2</v>
      </c>
      <c r="T12">
        <v>-0.39727888234387598</v>
      </c>
      <c r="U12">
        <v>0.10590127890411827</v>
      </c>
      <c r="V12">
        <v>9.5622363199961896E-2</v>
      </c>
      <c r="W12">
        <v>0.16177124252720848</v>
      </c>
      <c r="X12">
        <v>-6.7521144180126558E-2</v>
      </c>
      <c r="Y12">
        <v>0.16114712309063822</v>
      </c>
      <c r="Z12">
        <v>-0.14635573731696755</v>
      </c>
      <c r="AA12">
        <v>7.4253868841560294E-2</v>
      </c>
      <c r="AB12">
        <v>7.2544508985269193E-2</v>
      </c>
      <c r="AC12">
        <v>3.1602013113694094E-2</v>
      </c>
      <c r="AD12">
        <v>3.4791999502593846E-2</v>
      </c>
      <c r="AE12">
        <v>0.13971889990859504</v>
      </c>
      <c r="AF12">
        <v>0.17580301645481777</v>
      </c>
      <c r="AG12">
        <v>0.16668636158789149</v>
      </c>
      <c r="AH12">
        <v>0.2272562181794725</v>
      </c>
      <c r="AI12">
        <v>0.14985401798370901</v>
      </c>
      <c r="AJ12">
        <v>0.19343073983527501</v>
      </c>
      <c r="AK12">
        <v>8.7494899208263519E-3</v>
      </c>
      <c r="AL12">
        <v>0.208924815365126</v>
      </c>
      <c r="AM12">
        <v>-9.8026704197325398E-2</v>
      </c>
      <c r="AN12">
        <v>0.224125243336078</v>
      </c>
    </row>
    <row r="13" spans="1:40" x14ac:dyDescent="0.25">
      <c r="A13">
        <v>0.26962934713810677</v>
      </c>
      <c r="B13">
        <v>-0.26506216409906525</v>
      </c>
      <c r="C13">
        <v>0.53142695128917694</v>
      </c>
      <c r="D13">
        <v>-0.206481876172212</v>
      </c>
      <c r="E13">
        <v>-4.2597907595336021E-3</v>
      </c>
      <c r="F13">
        <v>-0.32763547504269808</v>
      </c>
      <c r="G13">
        <v>0.41502723097801197</v>
      </c>
      <c r="H13">
        <v>-0.36656505722657751</v>
      </c>
      <c r="I13">
        <v>1.8570163287222351E-2</v>
      </c>
      <c r="J13">
        <v>-0.332337859269832</v>
      </c>
      <c r="K13">
        <v>0.49153521656990046</v>
      </c>
      <c r="L13">
        <v>-0.32300929298807524</v>
      </c>
      <c r="M13">
        <v>0.45027248561382299</v>
      </c>
      <c r="N13">
        <v>-0.50819954073525553</v>
      </c>
      <c r="O13">
        <v>-0.25033961981534947</v>
      </c>
      <c r="P13">
        <v>-0.13655801424897804</v>
      </c>
      <c r="Q13">
        <v>7.0967309176921997E-2</v>
      </c>
      <c r="R13">
        <v>-0.39316204904291052</v>
      </c>
      <c r="S13">
        <v>-0.23302583396434801</v>
      </c>
      <c r="T13">
        <v>-8.4803536655286699E-2</v>
      </c>
      <c r="U13">
        <v>0.425061784684658</v>
      </c>
      <c r="V13">
        <v>0.16610560418805137</v>
      </c>
      <c r="W13">
        <v>0.31520770490169497</v>
      </c>
      <c r="X13">
        <v>9.9588796281846637E-2</v>
      </c>
      <c r="Y13">
        <v>0.13923640176653876</v>
      </c>
      <c r="Z13">
        <v>9.0518312703269405E-2</v>
      </c>
      <c r="AA13">
        <v>0.24248172342777252</v>
      </c>
      <c r="AB13">
        <v>1.420243596960424E-2</v>
      </c>
      <c r="AC13">
        <v>0.22126251459121699</v>
      </c>
      <c r="AD13">
        <v>-0.10882853982536565</v>
      </c>
      <c r="AE13">
        <v>0.37308870255947124</v>
      </c>
      <c r="AF13">
        <v>0.15281895631424192</v>
      </c>
      <c r="AG13">
        <v>0.362204790115356</v>
      </c>
      <c r="AH13">
        <v>0.26313494679906552</v>
      </c>
      <c r="AI13">
        <v>0.28376897051930455</v>
      </c>
      <c r="AJ13">
        <v>0.26765483753762925</v>
      </c>
      <c r="AK13">
        <v>0.29153130948543549</v>
      </c>
      <c r="AL13">
        <v>0.25342477756763998</v>
      </c>
      <c r="AM13">
        <v>0.43488173186779056</v>
      </c>
      <c r="AN13">
        <v>0.20898486486839399</v>
      </c>
    </row>
    <row r="14" spans="1:40" x14ac:dyDescent="0.25">
      <c r="A14">
        <v>-3.0060288429602507E-2</v>
      </c>
      <c r="B14">
        <v>-0.37125823733051572</v>
      </c>
      <c r="C14">
        <v>0.12636246886834435</v>
      </c>
      <c r="D14">
        <v>-0.43597114676285853</v>
      </c>
      <c r="E14">
        <v>0.33905892133370424</v>
      </c>
      <c r="F14">
        <v>-9.0074848765812773E-2</v>
      </c>
      <c r="G14">
        <v>6.849196692502578E-2</v>
      </c>
      <c r="H14">
        <v>-0.12620030749523914</v>
      </c>
      <c r="I14">
        <v>0.18986833004491949</v>
      </c>
      <c r="J14">
        <v>0.12582516994214776</v>
      </c>
      <c r="K14">
        <v>-0.11079091310583646</v>
      </c>
      <c r="L14">
        <v>-0.18413301871551874</v>
      </c>
      <c r="M14">
        <v>-6.5975499012732003E-2</v>
      </c>
      <c r="N14">
        <v>-0.2718133836909955</v>
      </c>
      <c r="O14">
        <v>1.80402494342447E-2</v>
      </c>
      <c r="P14">
        <v>-0.20414961986312893</v>
      </c>
      <c r="Q14">
        <v>3.8554174224444147E-2</v>
      </c>
      <c r="R14">
        <v>-8.139626353476502E-3</v>
      </c>
      <c r="S14">
        <v>3.1027234384514178E-2</v>
      </c>
      <c r="T14">
        <v>8.3270898875614313E-2</v>
      </c>
      <c r="U14">
        <v>-0.19254260635118889</v>
      </c>
      <c r="V14">
        <v>0.26546821512409502</v>
      </c>
      <c r="W14">
        <v>-0.126726307856108</v>
      </c>
      <c r="X14">
        <v>8.7374332369448054E-2</v>
      </c>
      <c r="Y14">
        <v>-0.27159691030883271</v>
      </c>
      <c r="Z14">
        <v>0.42474916254935802</v>
      </c>
      <c r="AA14">
        <v>-0.26989005874455452</v>
      </c>
      <c r="AB14">
        <v>0.1627433362180605</v>
      </c>
      <c r="AC14">
        <v>-0.50547510826776842</v>
      </c>
      <c r="AD14">
        <v>0.18541160111320951</v>
      </c>
      <c r="AE14">
        <v>-0.20947447350540549</v>
      </c>
      <c r="AF14">
        <v>0.2616946734601035</v>
      </c>
      <c r="AG14">
        <v>-0.21166553582182651</v>
      </c>
      <c r="AH14">
        <v>0.23961979188328647</v>
      </c>
      <c r="AI14">
        <v>-0.20733246800184849</v>
      </c>
      <c r="AJ14">
        <v>0.20262564974518243</v>
      </c>
      <c r="AK14">
        <v>-0.30024668163319151</v>
      </c>
      <c r="AL14">
        <v>0.247723858264702</v>
      </c>
      <c r="AM14">
        <v>-0.29395135147076151</v>
      </c>
      <c r="AN14">
        <v>5.1239634200853507E-2</v>
      </c>
    </row>
    <row r="15" spans="1:40" x14ac:dyDescent="0.25">
      <c r="A15">
        <v>-8.1397859373739417E-2</v>
      </c>
      <c r="B15">
        <v>-0.1798076944319012</v>
      </c>
      <c r="C15">
        <v>0.11956682646799466</v>
      </c>
      <c r="D15">
        <v>-0.14751206689815949</v>
      </c>
      <c r="E15">
        <v>-3.4627878851477632E-2</v>
      </c>
      <c r="F15">
        <v>-9.4082804950944204E-2</v>
      </c>
      <c r="G15">
        <v>0.13428667835425501</v>
      </c>
      <c r="H15">
        <v>-0.33162600759384997</v>
      </c>
      <c r="I15">
        <v>1.3612097143287816E-2</v>
      </c>
      <c r="J15">
        <v>-0.38248465364407702</v>
      </c>
      <c r="K15">
        <v>5.8363435747682976E-2</v>
      </c>
      <c r="L15">
        <v>-0.22549650232827448</v>
      </c>
      <c r="M15">
        <v>0.2441348964491315</v>
      </c>
      <c r="N15">
        <v>-0.31255917859648102</v>
      </c>
      <c r="O15">
        <v>-0.18174973291850463</v>
      </c>
      <c r="P15">
        <v>-8.4774213220845704E-2</v>
      </c>
      <c r="Q15">
        <v>5.151091981212555E-2</v>
      </c>
      <c r="R15">
        <v>-0.32588329221152451</v>
      </c>
      <c r="S15">
        <v>-0.26688610432865051</v>
      </c>
      <c r="T15">
        <v>-0.29368244358082801</v>
      </c>
      <c r="U15">
        <v>0.17113238885017179</v>
      </c>
      <c r="V15">
        <v>4.8924283801324644E-2</v>
      </c>
      <c r="W15">
        <v>3.0007553513565828E-2</v>
      </c>
      <c r="X15">
        <v>0.10625943384221385</v>
      </c>
      <c r="Y15">
        <v>-3.7172580001370248E-2</v>
      </c>
      <c r="Z15">
        <v>4.9237747056398024E-2</v>
      </c>
      <c r="AA15">
        <v>-4.2965257071534896E-2</v>
      </c>
      <c r="AB15">
        <v>0.1591359322392405</v>
      </c>
      <c r="AC15">
        <v>-0.14812027446350151</v>
      </c>
      <c r="AD15">
        <v>-1.7089601988061452E-2</v>
      </c>
      <c r="AE15">
        <v>0.20187989423847502</v>
      </c>
      <c r="AF15">
        <v>2.5942750519738451E-2</v>
      </c>
      <c r="AG15">
        <v>0.20203099892297249</v>
      </c>
      <c r="AH15">
        <v>8.8736496130489645E-2</v>
      </c>
      <c r="AI15">
        <v>8.8751478780250678E-2</v>
      </c>
      <c r="AJ15">
        <v>0.31445715990442302</v>
      </c>
      <c r="AK15">
        <v>0.12954537109852801</v>
      </c>
      <c r="AL15">
        <v>0.11510879127154471</v>
      </c>
      <c r="AM15">
        <v>5.1500578687573899E-2</v>
      </c>
      <c r="AN15">
        <v>0.22067638542332002</v>
      </c>
    </row>
    <row r="16" spans="1:40" x14ac:dyDescent="0.25">
      <c r="A16">
        <v>-0.16831691749393923</v>
      </c>
      <c r="B16">
        <v>-6.2782388062449998E-2</v>
      </c>
      <c r="C16">
        <v>0.11922935768961904</v>
      </c>
      <c r="D16">
        <v>-0.24694192766158002</v>
      </c>
      <c r="E16">
        <v>0.25213576294481777</v>
      </c>
      <c r="F16">
        <v>-0.50544970056983374</v>
      </c>
      <c r="G16">
        <v>0.294715605676174</v>
      </c>
      <c r="H16">
        <v>-0.33953195549628351</v>
      </c>
      <c r="I16">
        <v>-1.9000785425305401E-2</v>
      </c>
      <c r="J16">
        <v>-0.55849335666843802</v>
      </c>
      <c r="K16">
        <v>0.11205454729497422</v>
      </c>
      <c r="L16">
        <v>-0.14599072769165675</v>
      </c>
      <c r="M16">
        <v>0.1995951160788535</v>
      </c>
      <c r="N16">
        <v>-0.16397875389618599</v>
      </c>
      <c r="O16">
        <v>0.11887259967625147</v>
      </c>
      <c r="P16">
        <v>-8.1304387364834627E-2</v>
      </c>
      <c r="Q16">
        <v>2.3596532642841506E-2</v>
      </c>
      <c r="R16">
        <v>-0.14046621966937051</v>
      </c>
      <c r="S16">
        <v>-0.4561724662780765</v>
      </c>
      <c r="T16">
        <v>-9.6591327899386847E-2</v>
      </c>
      <c r="U16">
        <v>5.182681505402166E-2</v>
      </c>
      <c r="V16">
        <v>2.8856751849622577E-2</v>
      </c>
      <c r="W16">
        <v>0.13206779595867252</v>
      </c>
      <c r="X16">
        <v>-2.1426315537305597E-2</v>
      </c>
      <c r="Y16">
        <v>-1.4631163858399972E-2</v>
      </c>
      <c r="Z16">
        <v>-0.261243269728414</v>
      </c>
      <c r="AA16">
        <v>8.2859245957211947E-2</v>
      </c>
      <c r="AB16">
        <v>-7.8890462717690069E-3</v>
      </c>
      <c r="AC16">
        <v>-0.13242025084543635</v>
      </c>
      <c r="AD16">
        <v>-0.34602055881765248</v>
      </c>
      <c r="AE16">
        <v>5.7057356713398968E-3</v>
      </c>
      <c r="AF16">
        <v>-2.8203474472679398E-2</v>
      </c>
      <c r="AG16">
        <v>1.8398084727109361E-2</v>
      </c>
      <c r="AH16">
        <v>-3.76764201866805E-2</v>
      </c>
      <c r="AI16">
        <v>-0.13517874146063064</v>
      </c>
      <c r="AJ16">
        <v>8.3083678807598454E-2</v>
      </c>
      <c r="AK16">
        <v>-3.0919314840616347E-2</v>
      </c>
      <c r="AL16">
        <v>4.3875321529711388E-2</v>
      </c>
      <c r="AM16">
        <v>-0.2384963052678265</v>
      </c>
      <c r="AN16">
        <v>0.11272226729850784</v>
      </c>
    </row>
    <row r="17" spans="1:40" x14ac:dyDescent="0.25">
      <c r="A17">
        <v>-5.4128964274284173E-2</v>
      </c>
      <c r="B17">
        <v>-0.44313430646434404</v>
      </c>
      <c r="C17">
        <v>6.6369354869760006E-2</v>
      </c>
      <c r="D17">
        <v>-0.28104323893785454</v>
      </c>
      <c r="E17">
        <v>-6.1206942698971707E-2</v>
      </c>
      <c r="F17">
        <v>-3.5575563088059398E-2</v>
      </c>
      <c r="G17">
        <v>-4.1355507580763853E-2</v>
      </c>
      <c r="H17">
        <v>-0.69528192281723</v>
      </c>
      <c r="I17">
        <v>-4.20046004574708E-2</v>
      </c>
      <c r="J17">
        <v>-0.4814135134220125</v>
      </c>
      <c r="K17">
        <v>-6.1781126206265816E-2</v>
      </c>
      <c r="L17">
        <v>-0.22533409204334004</v>
      </c>
      <c r="M17">
        <v>-5.9532980651092499E-2</v>
      </c>
      <c r="N17">
        <v>-0.2164761982858181</v>
      </c>
      <c r="O17">
        <v>1.5912744247087267E-3</v>
      </c>
      <c r="P17">
        <v>0.31898666871711601</v>
      </c>
      <c r="Q17">
        <v>-0.11898279794735515</v>
      </c>
      <c r="R17">
        <v>-0.28352802619338013</v>
      </c>
      <c r="S17">
        <v>-5.7694257571056201E-2</v>
      </c>
      <c r="T17">
        <v>0.3755382001399995</v>
      </c>
      <c r="U17">
        <v>0.26379955559968948</v>
      </c>
      <c r="V17">
        <v>0.11438723764908082</v>
      </c>
      <c r="W17">
        <v>0.38930749893188499</v>
      </c>
      <c r="X17">
        <v>-2.4696597207429997E-2</v>
      </c>
      <c r="Y17">
        <v>0.4388273283839228</v>
      </c>
      <c r="Z17">
        <v>-0.17150992983424063</v>
      </c>
      <c r="AA17">
        <v>0.30360919237136852</v>
      </c>
      <c r="AB17">
        <v>-4.0929085771355338E-2</v>
      </c>
      <c r="AC17">
        <v>7.1259875781833903E-2</v>
      </c>
      <c r="AD17">
        <v>-0.10603107104313771</v>
      </c>
      <c r="AE17">
        <v>0.10722994501702475</v>
      </c>
      <c r="AF17">
        <v>-4.5501641290398472E-2</v>
      </c>
      <c r="AG17">
        <v>0.10993596538901329</v>
      </c>
      <c r="AH17">
        <v>-0.16868389327628699</v>
      </c>
      <c r="AI17">
        <v>6.2778566498309332E-2</v>
      </c>
      <c r="AJ17">
        <v>-4.2643160402820027E-2</v>
      </c>
      <c r="AK17">
        <v>0.10980761889368287</v>
      </c>
      <c r="AL17">
        <v>-0.13155452956146299</v>
      </c>
      <c r="AM17">
        <v>-0.15583643317222601</v>
      </c>
      <c r="AN17">
        <v>0.1019581269209572</v>
      </c>
    </row>
    <row r="18" spans="1:40" x14ac:dyDescent="0.25">
      <c r="A18">
        <v>0.28015856444835652</v>
      </c>
      <c r="B18">
        <v>-0.1091166933437152</v>
      </c>
      <c r="C18">
        <v>0.4129222035408025</v>
      </c>
      <c r="D18">
        <v>-0.17093588554303452</v>
      </c>
      <c r="E18">
        <v>0.3520185835659505</v>
      </c>
      <c r="F18">
        <v>-0.12342595610746382</v>
      </c>
      <c r="G18">
        <v>0.32405965030193296</v>
      </c>
      <c r="H18">
        <v>-0.23416783564840549</v>
      </c>
      <c r="I18">
        <v>0.30171924829482999</v>
      </c>
      <c r="J18">
        <v>5.8596853526516647E-2</v>
      </c>
      <c r="K18">
        <v>0.36218580603599554</v>
      </c>
      <c r="L18">
        <v>-7.6188330686078137E-2</v>
      </c>
      <c r="M18">
        <v>0.36869069933891296</v>
      </c>
      <c r="N18">
        <v>-4.0747232610131003E-2</v>
      </c>
      <c r="O18">
        <v>0.28829560056328773</v>
      </c>
      <c r="P18">
        <v>-4.9689313102196153E-2</v>
      </c>
      <c r="Q18">
        <v>0.23228867352008853</v>
      </c>
      <c r="R18">
        <v>-2.6588100742320001E-3</v>
      </c>
      <c r="S18">
        <v>0.26645296066999402</v>
      </c>
      <c r="T18">
        <v>7.3240452869896694E-2</v>
      </c>
      <c r="U18">
        <v>0.25251952989217324</v>
      </c>
      <c r="V18">
        <v>7.3775622797029511E-2</v>
      </c>
      <c r="W18">
        <v>0.23785894410703401</v>
      </c>
      <c r="X18">
        <v>-6.6137829723995595E-2</v>
      </c>
      <c r="Y18">
        <v>0.14258687996476208</v>
      </c>
      <c r="Z18">
        <v>-6.7746525491804127E-2</v>
      </c>
      <c r="AA18">
        <v>0.2255375108974805</v>
      </c>
      <c r="AB18">
        <v>-6.4831184988493606E-2</v>
      </c>
      <c r="AC18">
        <v>4.3479654851640619E-2</v>
      </c>
      <c r="AD18">
        <v>6.7109204318433355E-2</v>
      </c>
      <c r="AE18">
        <v>0.23658380262690298</v>
      </c>
      <c r="AF18">
        <v>0.1504170885116905</v>
      </c>
      <c r="AG18">
        <v>0.2389853205760725</v>
      </c>
      <c r="AH18">
        <v>0.1577569525179765</v>
      </c>
      <c r="AI18">
        <v>0.23282350136169905</v>
      </c>
      <c r="AJ18">
        <v>-7.2168064609113326E-3</v>
      </c>
      <c r="AK18">
        <v>0.201038588571544</v>
      </c>
      <c r="AL18">
        <v>-7.2490714838231149E-2</v>
      </c>
      <c r="AM18">
        <v>8.9978393173904658E-2</v>
      </c>
      <c r="AN18">
        <v>-0.117360238504921</v>
      </c>
    </row>
    <row r="19" spans="1:40" x14ac:dyDescent="0.25">
      <c r="A19">
        <v>0.374304749071598</v>
      </c>
      <c r="B19">
        <v>-0.26742447540163999</v>
      </c>
      <c r="C19">
        <v>0.38943891227245353</v>
      </c>
      <c r="D19">
        <v>-0.14875660277903069</v>
      </c>
      <c r="E19">
        <v>0.26066591963171948</v>
      </c>
      <c r="F19">
        <v>-0.13958149589598162</v>
      </c>
      <c r="G19">
        <v>0.31969040632247947</v>
      </c>
      <c r="H19">
        <v>-0.22655294090509401</v>
      </c>
      <c r="I19">
        <v>0.273478373885155</v>
      </c>
      <c r="J19">
        <v>-0.20356468483805651</v>
      </c>
      <c r="K19">
        <v>0.35286352783441549</v>
      </c>
      <c r="L19">
        <v>-0.11594150355085722</v>
      </c>
      <c r="M19">
        <v>0.38174825906753551</v>
      </c>
      <c r="N19">
        <v>-0.1385581856593488</v>
      </c>
      <c r="O19">
        <v>0.2421971149742605</v>
      </c>
      <c r="P19">
        <v>0.17206333624199041</v>
      </c>
      <c r="Q19">
        <v>0.40664435923099496</v>
      </c>
      <c r="R19">
        <v>-0.28026890754699696</v>
      </c>
      <c r="S19">
        <v>0.26123516261577601</v>
      </c>
      <c r="T19">
        <v>0.1960702762007715</v>
      </c>
      <c r="U19">
        <v>-0.24382502192583028</v>
      </c>
      <c r="V19">
        <v>1.4331211831798996E-2</v>
      </c>
      <c r="W19">
        <v>-0.1549169101912255</v>
      </c>
      <c r="X19">
        <v>-9.3604697224106109E-2</v>
      </c>
      <c r="Y19">
        <v>-0.10642490302350045</v>
      </c>
      <c r="Z19">
        <v>5.5091307944806472E-3</v>
      </c>
      <c r="AA19">
        <v>-0.21928002394587148</v>
      </c>
      <c r="AB19">
        <v>-3.5817693707045462E-2</v>
      </c>
      <c r="AC19">
        <v>-0.41912318254131253</v>
      </c>
      <c r="AD19">
        <v>-0.1690386559739655</v>
      </c>
      <c r="AE19">
        <v>-0.30241623833774151</v>
      </c>
      <c r="AF19">
        <v>0.24025329148265223</v>
      </c>
      <c r="AG19">
        <v>-0.34234131824970704</v>
      </c>
      <c r="AH19">
        <v>0.2473444811716865</v>
      </c>
      <c r="AI19">
        <v>-0.3748459264953457</v>
      </c>
      <c r="AJ19">
        <v>0.18437768120356227</v>
      </c>
      <c r="AK19">
        <v>-0.37524467291177899</v>
      </c>
      <c r="AL19">
        <v>6.5776389910755906E-2</v>
      </c>
      <c r="AM19">
        <v>-0.50880187817096845</v>
      </c>
      <c r="AN19">
        <v>-8.6261738320144443E-2</v>
      </c>
    </row>
    <row r="20" spans="1:40" x14ac:dyDescent="0.25">
      <c r="A20">
        <v>-3.4265559632331272E-2</v>
      </c>
      <c r="B20">
        <v>-0.13627865538001072</v>
      </c>
      <c r="C20">
        <v>8.1522122025489807E-2</v>
      </c>
      <c r="D20">
        <v>-9.0379420667886706E-2</v>
      </c>
      <c r="E20">
        <v>3.9014311507344253E-2</v>
      </c>
      <c r="F20">
        <v>-0.15762334223836683</v>
      </c>
      <c r="G20">
        <v>-2.0994180813432E-3</v>
      </c>
      <c r="H20">
        <v>-0.22664612531661998</v>
      </c>
      <c r="I20">
        <v>7.0190943777561104E-2</v>
      </c>
      <c r="J20">
        <v>-0.24841582030057902</v>
      </c>
      <c r="K20">
        <v>-3.06552238762379E-2</v>
      </c>
      <c r="L20">
        <v>-0.18359412811696524</v>
      </c>
      <c r="M20">
        <v>5.2013536915183095E-2</v>
      </c>
      <c r="N20">
        <v>-0.2345334216952325</v>
      </c>
      <c r="O20">
        <v>2.0024208799441164E-2</v>
      </c>
      <c r="P20">
        <v>-0.34511839970946323</v>
      </c>
      <c r="Q20">
        <v>5.1504148170351996E-2</v>
      </c>
      <c r="R20">
        <v>-0.410557180643082</v>
      </c>
      <c r="S20">
        <v>-3.8448639214038648E-2</v>
      </c>
      <c r="T20">
        <v>-0.63119532167911552</v>
      </c>
      <c r="U20">
        <v>0.18427617661654949</v>
      </c>
      <c r="V20">
        <v>6.3614156611263795E-2</v>
      </c>
      <c r="W20">
        <v>0.263304904103279</v>
      </c>
      <c r="X20">
        <v>-4.9674447430687753E-2</v>
      </c>
      <c r="Y20">
        <v>0.29651512205600722</v>
      </c>
      <c r="Z20">
        <v>-0.17660087716785217</v>
      </c>
      <c r="AA20">
        <v>0.16715762019157401</v>
      </c>
      <c r="AB20">
        <v>-4.6456673952934999E-2</v>
      </c>
      <c r="AC20">
        <v>-5.2609385922551252E-2</v>
      </c>
      <c r="AD20">
        <v>-0.19458672594195051</v>
      </c>
      <c r="AE20">
        <v>9.9597740918397945E-2</v>
      </c>
      <c r="AF20">
        <v>8.9692582365830678E-2</v>
      </c>
      <c r="AG20">
        <v>0.14327879250049599</v>
      </c>
      <c r="AH20">
        <v>0.25284035996755</v>
      </c>
      <c r="AI20">
        <v>0.17115643434226496</v>
      </c>
      <c r="AJ20">
        <v>0.3282298561065945</v>
      </c>
      <c r="AK20">
        <v>0.20727504789829249</v>
      </c>
      <c r="AL20">
        <v>0.28879206796247847</v>
      </c>
      <c r="AM20">
        <v>1.7952276393771147E-2</v>
      </c>
      <c r="AN20">
        <v>0.2200435530233455</v>
      </c>
    </row>
    <row r="21" spans="1:40" x14ac:dyDescent="0.25">
      <c r="A21">
        <v>0.19225300005876994</v>
      </c>
      <c r="B21">
        <v>-0.251196604994044</v>
      </c>
      <c r="C21">
        <v>0.34155049791243597</v>
      </c>
      <c r="D21">
        <v>-0.196062123123321</v>
      </c>
      <c r="E21">
        <v>0.17134371824063829</v>
      </c>
      <c r="F21">
        <v>-0.39202701625189523</v>
      </c>
      <c r="G21">
        <v>0.20323088766205849</v>
      </c>
      <c r="H21">
        <v>-0.12034691271395205</v>
      </c>
      <c r="I21">
        <v>-2.2259179922509E-2</v>
      </c>
      <c r="J21">
        <v>1.4665021747312889E-2</v>
      </c>
      <c r="K21">
        <v>5.7372231779359566E-2</v>
      </c>
      <c r="L21">
        <v>-0.35538447131875428</v>
      </c>
      <c r="M21">
        <v>9.4271103034338694E-2</v>
      </c>
      <c r="N21">
        <v>-0.523945423957344</v>
      </c>
      <c r="O21">
        <v>9.2882948615971656E-2</v>
      </c>
      <c r="P21">
        <v>-0.48947475232439047</v>
      </c>
      <c r="Q21">
        <v>-4.3770534518255272E-4</v>
      </c>
      <c r="R21">
        <v>-0.33393378426762849</v>
      </c>
      <c r="S21">
        <v>-6.6333230230437246E-2</v>
      </c>
      <c r="T21">
        <v>-0.11973417617996879</v>
      </c>
      <c r="U21">
        <v>0.21840690871097251</v>
      </c>
      <c r="V21">
        <v>-0.21521848906845104</v>
      </c>
      <c r="W21">
        <v>0.14102019383824549</v>
      </c>
      <c r="X21">
        <v>-0.22447771583925652</v>
      </c>
      <c r="Y21">
        <v>-0.11300795918622769</v>
      </c>
      <c r="Z21">
        <v>-0.36965362756471348</v>
      </c>
      <c r="AA21">
        <v>-9.5489866213023147E-2</v>
      </c>
      <c r="AB21">
        <v>-0.15767369804876125</v>
      </c>
      <c r="AC21">
        <v>-0.19748189172608749</v>
      </c>
      <c r="AD21">
        <v>-0.12223818083660855</v>
      </c>
      <c r="AE21">
        <v>0.15788429635052439</v>
      </c>
      <c r="AF21">
        <v>-0.22495314116457377</v>
      </c>
      <c r="AG21">
        <v>4.5119194290428252E-2</v>
      </c>
      <c r="AH21">
        <v>-0.1822863047359275</v>
      </c>
      <c r="AI21">
        <v>-0.18462172320310244</v>
      </c>
      <c r="AJ21">
        <v>-0.1773094450481775</v>
      </c>
      <c r="AK21">
        <v>-7.7963508516127156E-2</v>
      </c>
      <c r="AL21">
        <v>-0.1229106641135312</v>
      </c>
      <c r="AM21">
        <v>-0.2204386074982205</v>
      </c>
      <c r="AN21">
        <v>-3.5554526442195047E-2</v>
      </c>
    </row>
    <row r="22" spans="1:40" x14ac:dyDescent="0.25">
      <c r="A22">
        <v>-0.22977448797515099</v>
      </c>
      <c r="B22">
        <v>4.7566173804753843E-2</v>
      </c>
      <c r="C22">
        <v>-0.37411913097553795</v>
      </c>
      <c r="D22">
        <v>4.3952619668734101E-2</v>
      </c>
      <c r="E22">
        <v>-0.3246301839404715</v>
      </c>
      <c r="F22">
        <v>-5.8145862654630009E-2</v>
      </c>
      <c r="G22">
        <v>-0.38054127124891801</v>
      </c>
      <c r="H22">
        <v>6.3677104902351761E-2</v>
      </c>
      <c r="I22">
        <v>-0.32760665583367654</v>
      </c>
      <c r="J22">
        <v>0.2476177170466865</v>
      </c>
      <c r="K22">
        <v>-4.9030682642216002E-2</v>
      </c>
      <c r="L22">
        <v>6.7577437736704785E-4</v>
      </c>
      <c r="M22">
        <v>-4.6166517437219758E-3</v>
      </c>
      <c r="N22">
        <v>-4.3291719823275253E-2</v>
      </c>
      <c r="O22">
        <v>-0.19659129525463476</v>
      </c>
      <c r="P22">
        <v>-1.4314481677545988E-2</v>
      </c>
      <c r="Q22">
        <v>-5.10563635252268E-2</v>
      </c>
      <c r="R22">
        <v>7.3912824711096684E-2</v>
      </c>
      <c r="S22">
        <v>-4.4263056275103088E-2</v>
      </c>
      <c r="T22">
        <v>0.42700397997559747</v>
      </c>
      <c r="U22">
        <v>0.1004381810276051</v>
      </c>
      <c r="V22">
        <v>0.24152711234604798</v>
      </c>
      <c r="W22">
        <v>3.0853874417530701E-2</v>
      </c>
      <c r="X22">
        <v>0.27183911484046053</v>
      </c>
      <c r="Y22">
        <v>-0.10208229958387513</v>
      </c>
      <c r="Z22">
        <v>9.5199905535180471E-2</v>
      </c>
      <c r="AA22">
        <v>-7.0632249386682999E-2</v>
      </c>
      <c r="AB22">
        <v>0.36358487646438298</v>
      </c>
      <c r="AC22">
        <v>-7.3155125116166342E-2</v>
      </c>
      <c r="AD22">
        <v>0.13516070837434946</v>
      </c>
      <c r="AE22">
        <v>0.17797819430175174</v>
      </c>
      <c r="AF22">
        <v>0.26075241487192852</v>
      </c>
      <c r="AG22">
        <v>0.19576212531185749</v>
      </c>
      <c r="AH22">
        <v>0.27830869174770051</v>
      </c>
      <c r="AI22">
        <v>5.6029544972516318E-2</v>
      </c>
      <c r="AJ22">
        <v>4.102167527897118E-2</v>
      </c>
      <c r="AK22">
        <v>-4.9180838765062757E-3</v>
      </c>
      <c r="AL22">
        <v>0.2669567295781885</v>
      </c>
      <c r="AM22">
        <v>-9.4633151033378243E-2</v>
      </c>
      <c r="AN22">
        <v>-7.7183055908462597E-2</v>
      </c>
    </row>
    <row r="23" spans="1:40" x14ac:dyDescent="0.25">
      <c r="A23">
        <v>0.19812997316653699</v>
      </c>
      <c r="B23">
        <v>9.8309843800962152E-2</v>
      </c>
      <c r="C23">
        <v>0.197461322898042</v>
      </c>
      <c r="D23">
        <v>-2.8818451333791E-2</v>
      </c>
      <c r="E23">
        <v>0.22818830518688449</v>
      </c>
      <c r="F23">
        <v>-0.30522730574011803</v>
      </c>
      <c r="G23">
        <v>0.34638864076098896</v>
      </c>
      <c r="H23">
        <v>-0.26407831162214251</v>
      </c>
      <c r="I23">
        <v>0.24399792168550549</v>
      </c>
      <c r="J23">
        <v>-0.30127459019422548</v>
      </c>
      <c r="K23">
        <v>0.297917719253317</v>
      </c>
      <c r="L23">
        <v>0.15564720984548325</v>
      </c>
      <c r="M23">
        <v>0.29707388657635447</v>
      </c>
      <c r="N23">
        <v>-4.8968415707349756E-2</v>
      </c>
      <c r="O23">
        <v>0.32089838972942247</v>
      </c>
      <c r="P23">
        <v>-0.25843662489205593</v>
      </c>
      <c r="Q23">
        <v>0.56622810090903752</v>
      </c>
      <c r="R23">
        <v>-0.32587315142154699</v>
      </c>
      <c r="S23">
        <v>0.24014598928179348</v>
      </c>
      <c r="T23">
        <v>-0.10297518596053115</v>
      </c>
      <c r="U23">
        <v>-3.9558940256238677E-2</v>
      </c>
      <c r="V23">
        <v>0.12352209426993629</v>
      </c>
      <c r="W23">
        <v>6.4386777952342655E-2</v>
      </c>
      <c r="X23">
        <v>6.4595457898632552E-2</v>
      </c>
      <c r="Y23">
        <v>-3.7843412263741161E-2</v>
      </c>
      <c r="Z23">
        <v>-1.5863813020512513E-2</v>
      </c>
      <c r="AA23">
        <v>5.5462403139452499E-2</v>
      </c>
      <c r="AB23">
        <v>-0.12352880359936665</v>
      </c>
      <c r="AC23">
        <v>5.1196401999921648E-2</v>
      </c>
      <c r="AD23">
        <v>-0.10855018733411588</v>
      </c>
      <c r="AE23">
        <v>-2.6807733410603725E-2</v>
      </c>
      <c r="AF23">
        <v>5.5415505915086996E-2</v>
      </c>
      <c r="AG23">
        <v>3.8209656086568997E-2</v>
      </c>
      <c r="AH23">
        <v>0.15373390776577728</v>
      </c>
      <c r="AI23">
        <v>9.6088028083572044E-2</v>
      </c>
      <c r="AJ23">
        <v>-6.4598960310778969E-2</v>
      </c>
      <c r="AK23">
        <v>7.944967543458531E-2</v>
      </c>
      <c r="AL23">
        <v>-0.16349601263161001</v>
      </c>
      <c r="AM23">
        <v>0.10942532167554644</v>
      </c>
      <c r="AN23">
        <v>-8.4732522617627343E-2</v>
      </c>
    </row>
    <row r="24" spans="1:40" x14ac:dyDescent="0.25">
      <c r="A24">
        <v>-1.2140084878271493E-3</v>
      </c>
      <c r="B24">
        <v>0.11904728143305662</v>
      </c>
      <c r="C24">
        <v>-8.3547771982830019E-3</v>
      </c>
      <c r="D24">
        <v>0.12087969705012916</v>
      </c>
      <c r="E24">
        <v>2.0050629331352848E-2</v>
      </c>
      <c r="F24">
        <v>0.18504467298333077</v>
      </c>
      <c r="G24">
        <v>-0.15123718366802499</v>
      </c>
      <c r="H24">
        <v>5.7041365648704656E-2</v>
      </c>
      <c r="I24">
        <v>-0.3161674545506995</v>
      </c>
      <c r="J24">
        <v>9.5003275484645752E-2</v>
      </c>
      <c r="K24">
        <v>-2.3217162700875323E-2</v>
      </c>
      <c r="L24">
        <v>4.8701064508809427E-2</v>
      </c>
      <c r="M24">
        <v>-0.40583847179709798</v>
      </c>
      <c r="N24">
        <v>-5.8479046130719095E-2</v>
      </c>
      <c r="O24">
        <v>-0.23059250614665025</v>
      </c>
      <c r="P24">
        <v>0.10922090394404349</v>
      </c>
      <c r="Q24">
        <v>-3.2141283282460346E-2</v>
      </c>
      <c r="R24">
        <v>-1.2167560719896546E-2</v>
      </c>
      <c r="S24">
        <v>-0.23415185712009551</v>
      </c>
      <c r="T24">
        <v>0.2402111575677375</v>
      </c>
      <c r="U24">
        <v>-4.9079936602526943E-2</v>
      </c>
      <c r="V24">
        <v>-9.5513509704680755E-2</v>
      </c>
      <c r="W24">
        <v>-7.6716138955072004E-3</v>
      </c>
      <c r="X24">
        <v>-0.18531372542584751</v>
      </c>
      <c r="Y24">
        <v>3.1054295819238152E-2</v>
      </c>
      <c r="Z24">
        <v>2.4921421035215004E-2</v>
      </c>
      <c r="AA24">
        <v>6.5846961798833974E-3</v>
      </c>
      <c r="AB24">
        <v>-9.9554376725393176E-2</v>
      </c>
      <c r="AC24">
        <v>0.10123803865376139</v>
      </c>
      <c r="AD24">
        <v>0.248009898985044</v>
      </c>
      <c r="AE24">
        <v>-0.1249324820541601</v>
      </c>
      <c r="AF24">
        <v>-8.3984739333436018E-2</v>
      </c>
      <c r="AG24">
        <v>-0.16596570044717751</v>
      </c>
      <c r="AH24">
        <v>-0.10288639991142075</v>
      </c>
      <c r="AI24">
        <v>-7.3904361102876154E-2</v>
      </c>
      <c r="AJ24">
        <v>1.6065303990567773E-3</v>
      </c>
      <c r="AK24">
        <v>-3.8614300724748203E-2</v>
      </c>
      <c r="AL24">
        <v>-0.1106639537288351</v>
      </c>
      <c r="AM24">
        <v>0.16194692157614676</v>
      </c>
      <c r="AN24">
        <v>1.8733003552550948E-2</v>
      </c>
    </row>
    <row r="25" spans="1:40" x14ac:dyDescent="0.25">
      <c r="A25">
        <v>0.39510207951196902</v>
      </c>
      <c r="B25">
        <v>3.578603235664591E-2</v>
      </c>
      <c r="C25">
        <v>0.51679854680516302</v>
      </c>
      <c r="D25">
        <v>8.5372454665877839E-2</v>
      </c>
      <c r="E25">
        <v>0.64723629670436744</v>
      </c>
      <c r="F25">
        <v>-0.11478680284481302</v>
      </c>
      <c r="G25">
        <v>0.83726571082086898</v>
      </c>
      <c r="H25">
        <v>-2.9070555925703505E-2</v>
      </c>
      <c r="I25">
        <v>0.71191511787055095</v>
      </c>
      <c r="J25">
        <v>-0.3117970803949025</v>
      </c>
      <c r="K25">
        <v>0.25357899522654404</v>
      </c>
      <c r="L25">
        <v>2.4222047701627954E-3</v>
      </c>
      <c r="M25">
        <v>0.29414791138264101</v>
      </c>
      <c r="N25">
        <v>-1.3166471157402802E-2</v>
      </c>
      <c r="O25">
        <v>0.47406895214868772</v>
      </c>
      <c r="P25">
        <v>-0.25193482180063975</v>
      </c>
      <c r="Q25">
        <v>0.78979728130696292</v>
      </c>
      <c r="R25">
        <v>-5.2561008369146303E-2</v>
      </c>
      <c r="S25">
        <v>0.71609516855910793</v>
      </c>
      <c r="T25">
        <v>-0.32053702495083747</v>
      </c>
      <c r="U25">
        <v>0.1244920277968051</v>
      </c>
      <c r="V25">
        <v>-1.8129840735301248E-3</v>
      </c>
      <c r="W25">
        <v>0.15051694959402101</v>
      </c>
      <c r="X25">
        <v>-2.821469055402915E-2</v>
      </c>
      <c r="Y25">
        <v>0.14156010188162327</v>
      </c>
      <c r="Z25">
        <v>-4.8464201752582411E-2</v>
      </c>
      <c r="AA25">
        <v>0.13920156657695798</v>
      </c>
      <c r="AB25">
        <v>-0.10614409148221915</v>
      </c>
      <c r="AC25">
        <v>9.4295416027307594E-2</v>
      </c>
      <c r="AD25">
        <v>-0.14912161648319275</v>
      </c>
      <c r="AE25">
        <v>2.7318342123180749E-2</v>
      </c>
      <c r="AF25">
        <v>-4.9603570390577452E-4</v>
      </c>
      <c r="AG25">
        <v>5.5160688236355795E-2</v>
      </c>
      <c r="AH25">
        <v>7.9906669981738513E-3</v>
      </c>
      <c r="AI25">
        <v>0.26239374279975897</v>
      </c>
      <c r="AJ25">
        <v>-0.1393316987145525</v>
      </c>
      <c r="AK25">
        <v>0.13675691932439801</v>
      </c>
      <c r="AL25">
        <v>-0.1456335847761108</v>
      </c>
      <c r="AM25">
        <v>0.23220065981149701</v>
      </c>
      <c r="AN25">
        <v>-0.19749392261892151</v>
      </c>
    </row>
    <row r="26" spans="1:40" x14ac:dyDescent="0.25">
      <c r="A26">
        <v>-0.48122759650030356</v>
      </c>
      <c r="B26">
        <v>-4.7881889156997232E-2</v>
      </c>
      <c r="C26">
        <v>-0.67512964190797553</v>
      </c>
      <c r="D26">
        <v>-0.15379018185194579</v>
      </c>
      <c r="E26">
        <v>-0.64746581343405274</v>
      </c>
      <c r="F26">
        <v>-0.19192640669643873</v>
      </c>
      <c r="G26">
        <v>-0.75988114010496455</v>
      </c>
      <c r="H26">
        <v>-0.56020224094390847</v>
      </c>
      <c r="I26">
        <v>-0.62656285219594055</v>
      </c>
      <c r="J26">
        <v>-0.26217678934335698</v>
      </c>
      <c r="K26">
        <v>-0.35612899751741545</v>
      </c>
      <c r="L26">
        <v>-1.6164422035217257E-2</v>
      </c>
      <c r="M26">
        <v>-0.53200789224992151</v>
      </c>
      <c r="N26">
        <v>-0.394058927893639</v>
      </c>
      <c r="O26">
        <v>-0.39516193969385099</v>
      </c>
      <c r="P26">
        <v>-0.5978769063949585</v>
      </c>
      <c r="Q26">
        <v>-0.62791827425790903</v>
      </c>
      <c r="R26">
        <v>-0.72954416275024392</v>
      </c>
      <c r="S26">
        <v>-0.33753476301588847</v>
      </c>
      <c r="T26">
        <v>-0.18747800588607799</v>
      </c>
      <c r="U26">
        <v>0.33812738767863371</v>
      </c>
      <c r="V26">
        <v>-9.4500641413552397E-2</v>
      </c>
      <c r="W26">
        <v>0.2299465357989175</v>
      </c>
      <c r="X26">
        <v>-5.5208372247203298E-2</v>
      </c>
      <c r="Y26">
        <v>0.11262236884579221</v>
      </c>
      <c r="Z26">
        <v>-4.6480089495352477E-3</v>
      </c>
      <c r="AA26">
        <v>0.16428136998013149</v>
      </c>
      <c r="AB26">
        <v>7.0059267559572482E-3</v>
      </c>
      <c r="AC26">
        <v>0.1353031743228095</v>
      </c>
      <c r="AD26">
        <v>-0.12126377417521791</v>
      </c>
      <c r="AE26">
        <v>0.35201852202313649</v>
      </c>
      <c r="AF26">
        <v>-8.0575740104379151E-2</v>
      </c>
      <c r="AG26">
        <v>0.3043671657431925</v>
      </c>
      <c r="AH26">
        <v>-5.4619013062169847E-2</v>
      </c>
      <c r="AI26">
        <v>0.10048047092126527</v>
      </c>
      <c r="AJ26">
        <v>1.346823188835625E-2</v>
      </c>
      <c r="AK26">
        <v>0.20199505233266701</v>
      </c>
      <c r="AL26">
        <v>6.5827582622937558E-2</v>
      </c>
      <c r="AM26">
        <v>0.16591195725426899</v>
      </c>
      <c r="AN26">
        <v>-3.9972664136352989E-3</v>
      </c>
    </row>
    <row r="27" spans="1:40" x14ac:dyDescent="0.25">
      <c r="A27">
        <v>-0.25852583288973052</v>
      </c>
      <c r="B27">
        <v>-0.3072671195066925</v>
      </c>
      <c r="C27">
        <v>-0.35888042871254849</v>
      </c>
      <c r="D27">
        <v>-0.34985087234770895</v>
      </c>
      <c r="E27">
        <v>-0.40476162602353172</v>
      </c>
      <c r="F27">
        <v>-0.44881724654116101</v>
      </c>
      <c r="G27">
        <v>-0.360223291888629</v>
      </c>
      <c r="H27">
        <v>-0.53512687576412299</v>
      </c>
      <c r="I27">
        <v>-0.55389270715426253</v>
      </c>
      <c r="J27">
        <v>-0.73949014630764398</v>
      </c>
      <c r="K27">
        <v>-0.15002806904920749</v>
      </c>
      <c r="L27">
        <v>-0.29114370260743649</v>
      </c>
      <c r="M27">
        <v>0.50930250556846546</v>
      </c>
      <c r="N27">
        <v>-0.22731781412459201</v>
      </c>
      <c r="O27">
        <v>0.31917223763152747</v>
      </c>
      <c r="P27">
        <v>-0.25587199333176924</v>
      </c>
      <c r="Q27">
        <v>7.6293770618450843E-2</v>
      </c>
      <c r="R27">
        <v>-0.38181476960982652</v>
      </c>
      <c r="S27">
        <v>-0.14555645034757819</v>
      </c>
      <c r="T27">
        <v>-0.43424080788279751</v>
      </c>
      <c r="U27">
        <v>3.5802263582795014E-2</v>
      </c>
      <c r="V27">
        <v>-0.13307052402180303</v>
      </c>
      <c r="W27">
        <v>9.8439765078329911E-2</v>
      </c>
      <c r="X27">
        <v>-5.1412325633855352E-2</v>
      </c>
      <c r="Y27">
        <v>9.3580748660570701E-2</v>
      </c>
      <c r="Z27">
        <v>-4.3986320695643205E-2</v>
      </c>
      <c r="AA27">
        <v>3.0362905769176551E-2</v>
      </c>
      <c r="AB27">
        <v>-9.3850279887358598E-2</v>
      </c>
      <c r="AC27">
        <v>-4.8939883818386647E-2</v>
      </c>
      <c r="AD27">
        <v>-0.15230229552591401</v>
      </c>
      <c r="AE27">
        <v>-2.1887253219947309E-2</v>
      </c>
      <c r="AF27">
        <v>-0.2001049711192055</v>
      </c>
      <c r="AG27">
        <v>1.1092174908597825E-2</v>
      </c>
      <c r="AH27">
        <v>-0.27663182797615948</v>
      </c>
      <c r="AI27">
        <v>-2.5467547765112727E-2</v>
      </c>
      <c r="AJ27">
        <v>-0.27447347643171777</v>
      </c>
      <c r="AK27">
        <v>-1.0281518465370502E-2</v>
      </c>
      <c r="AL27">
        <v>-0.35694158280496902</v>
      </c>
      <c r="AM27">
        <v>-5.0471349759873246E-2</v>
      </c>
      <c r="AN27">
        <v>-0.27087199610700902</v>
      </c>
    </row>
    <row r="28" spans="1:40" x14ac:dyDescent="0.25">
      <c r="A28">
        <v>-3.1313750369344584E-2</v>
      </c>
      <c r="B28">
        <v>-0.22379962525431418</v>
      </c>
      <c r="C28">
        <v>4.9376048881737501E-2</v>
      </c>
      <c r="D28">
        <v>-0.34333036978655851</v>
      </c>
      <c r="E28">
        <v>0.15295764315926377</v>
      </c>
      <c r="F28">
        <v>-0.50488003007484283</v>
      </c>
      <c r="G28">
        <v>0.3573095105100495</v>
      </c>
      <c r="H28">
        <v>-0.48759906857511948</v>
      </c>
      <c r="I28">
        <v>0.54436757709623695</v>
      </c>
      <c r="J28">
        <v>-0.30498012991825552</v>
      </c>
      <c r="K28">
        <v>4.3485262386185802E-2</v>
      </c>
      <c r="L28">
        <v>-0.1887079912750238</v>
      </c>
      <c r="M28">
        <v>0.379737138282219</v>
      </c>
      <c r="N28">
        <v>-0.37447971765910448</v>
      </c>
      <c r="O28">
        <v>0.26909715166039211</v>
      </c>
      <c r="P28">
        <v>-0.21880306120375437</v>
      </c>
      <c r="Q28">
        <v>0.57053034696522154</v>
      </c>
      <c r="R28">
        <v>-0.41412271408887147</v>
      </c>
      <c r="S28">
        <v>0.4415992845952485</v>
      </c>
      <c r="T28">
        <v>2.1347869362755081E-4</v>
      </c>
      <c r="U28">
        <v>0.14473873813075774</v>
      </c>
      <c r="V28">
        <v>8.6774744069634882E-3</v>
      </c>
      <c r="W28">
        <v>0.221029853709758</v>
      </c>
      <c r="X28">
        <v>3.5244326276122652E-2</v>
      </c>
      <c r="Y28">
        <v>0.20597252671160302</v>
      </c>
      <c r="Z28">
        <v>9.047573381876732E-2</v>
      </c>
      <c r="AA28">
        <v>0.20995421218472299</v>
      </c>
      <c r="AB28">
        <v>5.2766275646269796E-2</v>
      </c>
      <c r="AC28">
        <v>0.1950428370767455</v>
      </c>
      <c r="AD28">
        <v>9.1342898274166445E-2</v>
      </c>
      <c r="AE28">
        <v>4.312945028758057E-2</v>
      </c>
      <c r="AF28">
        <v>-3.0596984609734538E-2</v>
      </c>
      <c r="AG28">
        <v>2.6447137055053149E-2</v>
      </c>
      <c r="AH28">
        <v>-6.2771106403086502E-2</v>
      </c>
      <c r="AI28">
        <v>0.14913713387656974</v>
      </c>
      <c r="AJ28">
        <v>8.2393300105198432E-3</v>
      </c>
      <c r="AK28">
        <v>0.14496427261764949</v>
      </c>
      <c r="AL28">
        <v>-2.9635778868110203E-2</v>
      </c>
      <c r="AM28">
        <v>0.210530169918344</v>
      </c>
      <c r="AN28">
        <v>-2.1047991684477598E-2</v>
      </c>
    </row>
    <row r="29" spans="1:40" x14ac:dyDescent="0.25">
      <c r="A29">
        <v>-0.12687077480244038</v>
      </c>
      <c r="B29">
        <v>-0.45146193981268601</v>
      </c>
      <c r="C29">
        <v>-0.30283871139152702</v>
      </c>
      <c r="D29">
        <v>-0.48730654101598547</v>
      </c>
      <c r="E29">
        <v>-0.64556398225091272</v>
      </c>
      <c r="F29">
        <v>-0.28893173986258874</v>
      </c>
      <c r="G29">
        <v>-0.43200956910390548</v>
      </c>
      <c r="H29">
        <v>-0.58862757635495844</v>
      </c>
      <c r="I29">
        <v>-0.85806640020126301</v>
      </c>
      <c r="J29">
        <v>-0.33092356677551998</v>
      </c>
      <c r="K29">
        <v>-3.61745101035644E-2</v>
      </c>
      <c r="L29">
        <v>-0.48603695814105075</v>
      </c>
      <c r="M29">
        <v>0.10237355403781075</v>
      </c>
      <c r="N29">
        <v>-0.48997169434297749</v>
      </c>
      <c r="O29">
        <v>-7.6270363338964947E-2</v>
      </c>
      <c r="P29">
        <v>-0.40047639048379796</v>
      </c>
      <c r="Q29">
        <v>-0.10372681135263351</v>
      </c>
      <c r="R29">
        <v>-0.71937313555953808</v>
      </c>
      <c r="S29">
        <v>-0.39957315254528702</v>
      </c>
      <c r="T29">
        <v>-0.63411947374679301</v>
      </c>
      <c r="U29">
        <v>-8.5933224259089794E-2</v>
      </c>
      <c r="V29">
        <v>0.17370846503483825</v>
      </c>
      <c r="W29">
        <v>-0.14976451006139052</v>
      </c>
      <c r="X29">
        <v>0.20010362192785652</v>
      </c>
      <c r="Y29">
        <v>-8.9560191578811135E-2</v>
      </c>
      <c r="Z29">
        <v>8.6175687912270732E-2</v>
      </c>
      <c r="AA29">
        <v>1.77170705495346E-2</v>
      </c>
      <c r="AB29">
        <v>8.0922306882868347E-2</v>
      </c>
      <c r="AC29">
        <v>0.15514639026645635</v>
      </c>
      <c r="AD29">
        <v>-0.212553748630427</v>
      </c>
      <c r="AE29">
        <v>-0.1431057068634505</v>
      </c>
      <c r="AF29">
        <v>0.16361750445072076</v>
      </c>
      <c r="AG29">
        <v>-6.2867231759183018E-3</v>
      </c>
      <c r="AH29">
        <v>0.1288457603303928</v>
      </c>
      <c r="AI29">
        <v>6.7495485984831918E-2</v>
      </c>
      <c r="AJ29">
        <v>5.3209270982150655E-2</v>
      </c>
      <c r="AK29">
        <v>8.6044693462187238E-2</v>
      </c>
      <c r="AL29">
        <v>-4.8999721660228999E-2</v>
      </c>
      <c r="AM29">
        <v>0.11058785388027231</v>
      </c>
      <c r="AN29">
        <v>-0.37000380441883651</v>
      </c>
    </row>
    <row r="30" spans="1:40" x14ac:dyDescent="0.25">
      <c r="A30">
        <v>0.12600721559071687</v>
      </c>
      <c r="B30">
        <v>-0.19368913069547</v>
      </c>
      <c r="C30">
        <v>0.23853177216763399</v>
      </c>
      <c r="D30">
        <v>-0.121975741720102</v>
      </c>
      <c r="E30">
        <v>0.33150324331411096</v>
      </c>
      <c r="F30">
        <v>-0.24174945083113725</v>
      </c>
      <c r="G30">
        <v>0.51765713850337258</v>
      </c>
      <c r="H30">
        <v>-4.6002886184066956E-2</v>
      </c>
      <c r="I30">
        <v>0.45329398786667896</v>
      </c>
      <c r="J30">
        <v>-0.30373779690680347</v>
      </c>
      <c r="K30">
        <v>0.26969143992575234</v>
      </c>
      <c r="L30">
        <v>-0.14520410874176756</v>
      </c>
      <c r="M30">
        <v>0.35346518038608399</v>
      </c>
      <c r="N30">
        <v>-0.17127826197467691</v>
      </c>
      <c r="O30">
        <v>0.36721787751610846</v>
      </c>
      <c r="P30">
        <v>-0.39554141825372274</v>
      </c>
      <c r="Q30">
        <v>0.51300474212337299</v>
      </c>
      <c r="R30">
        <v>-0.11328952784256649</v>
      </c>
      <c r="S30">
        <v>0.60733648183854749</v>
      </c>
      <c r="T30">
        <v>-0.45498920295519296</v>
      </c>
      <c r="U30">
        <v>-3.7929687731022017E-2</v>
      </c>
      <c r="V30">
        <v>0.22225332698678424</v>
      </c>
      <c r="W30">
        <v>-0.26255227932534353</v>
      </c>
      <c r="X30">
        <v>0.23987813724033649</v>
      </c>
      <c r="Y30">
        <v>-0.29143763574630877</v>
      </c>
      <c r="Z30">
        <v>3.8969576499033161E-2</v>
      </c>
      <c r="AA30">
        <v>-0.3624317074646235</v>
      </c>
      <c r="AB30">
        <v>0.24541269310153552</v>
      </c>
      <c r="AC30">
        <v>-0.25561998163630201</v>
      </c>
      <c r="AD30">
        <v>6.8391460302817078E-2</v>
      </c>
      <c r="AE30">
        <v>4.930549726266787E-2</v>
      </c>
      <c r="AF30">
        <v>0.22854836232011527</v>
      </c>
      <c r="AG30">
        <v>0.21501719466322849</v>
      </c>
      <c r="AH30">
        <v>0.26923676890932846</v>
      </c>
      <c r="AI30">
        <v>0.12387560201264684</v>
      </c>
      <c r="AJ30">
        <v>-5.2131041516071147E-2</v>
      </c>
      <c r="AK30">
        <v>-5.5247106815322709E-2</v>
      </c>
      <c r="AL30">
        <v>0.25782669251534601</v>
      </c>
      <c r="AM30">
        <v>7.8351367346655557E-2</v>
      </c>
      <c r="AN30">
        <v>3.2619516868175755E-2</v>
      </c>
    </row>
    <row r="31" spans="1:40" x14ac:dyDescent="0.25">
      <c r="A31">
        <v>0.21210049852420526</v>
      </c>
      <c r="B31">
        <v>-0.22554091630973694</v>
      </c>
      <c r="C31">
        <v>0.24326339308681449</v>
      </c>
      <c r="D31">
        <v>-0.1338757294007937</v>
      </c>
      <c r="E31">
        <v>0.25126908449429952</v>
      </c>
      <c r="F31">
        <v>-0.17094573212046327</v>
      </c>
      <c r="G31">
        <v>0.35439146938663502</v>
      </c>
      <c r="H31">
        <v>6.6710708155013898E-2</v>
      </c>
      <c r="I31">
        <v>0.24536766328277448</v>
      </c>
      <c r="J31">
        <v>-0.14385443723646266</v>
      </c>
      <c r="K31">
        <v>0.21163029409017559</v>
      </c>
      <c r="L31">
        <v>-0.1830567139052261</v>
      </c>
      <c r="M31">
        <v>0.66981971846082344</v>
      </c>
      <c r="N31">
        <v>-6.1583485594907103E-2</v>
      </c>
      <c r="O31">
        <v>0.64190481041239644</v>
      </c>
      <c r="P31">
        <v>-7.2513752617755625E-2</v>
      </c>
      <c r="Q31">
        <v>0.54289754575626348</v>
      </c>
      <c r="R31">
        <v>6.7879219249687636E-2</v>
      </c>
      <c r="S31">
        <v>0.40735780542670452</v>
      </c>
      <c r="T31">
        <v>-0.1307628259213735</v>
      </c>
      <c r="U31">
        <v>-0.35111201182007801</v>
      </c>
      <c r="V31">
        <v>-0.22473029786165327</v>
      </c>
      <c r="W31">
        <v>-0.3463085442781445</v>
      </c>
      <c r="X31">
        <v>-7.4607645263213104E-2</v>
      </c>
      <c r="Y31">
        <v>-0.5690634548664093</v>
      </c>
      <c r="Z31">
        <v>0.13639813647433863</v>
      </c>
      <c r="AA31">
        <v>-0.16189890727400799</v>
      </c>
      <c r="AB31">
        <v>-1.8751739478945401E-2</v>
      </c>
      <c r="AC31">
        <v>-0.38942272961139651</v>
      </c>
      <c r="AD31">
        <v>0.10377901216010935</v>
      </c>
      <c r="AE31">
        <v>-0.56469609215855598</v>
      </c>
      <c r="AF31">
        <v>-0.20473402663541301</v>
      </c>
      <c r="AG31">
        <v>-0.201034091413021</v>
      </c>
      <c r="AH31">
        <v>-0.184746757917992</v>
      </c>
      <c r="AI31">
        <v>-0.35712110251188278</v>
      </c>
      <c r="AJ31">
        <v>-0.12368051149121063</v>
      </c>
      <c r="AK31">
        <v>-0.2077847793698315</v>
      </c>
      <c r="AL31">
        <v>4.5572744105588509E-3</v>
      </c>
      <c r="AM31">
        <v>-0.52293154597282454</v>
      </c>
      <c r="AN31">
        <v>3.9692185347292047E-2</v>
      </c>
    </row>
    <row r="32" spans="1:40" x14ac:dyDescent="0.25">
      <c r="A32">
        <v>-3.6590150966819647E-2</v>
      </c>
      <c r="B32">
        <v>-2.6368786209808925E-2</v>
      </c>
      <c r="C32">
        <v>-0.43902010644489098</v>
      </c>
      <c r="D32">
        <v>2.8430559144725018E-3</v>
      </c>
      <c r="E32">
        <v>-0.42511449707221677</v>
      </c>
      <c r="F32">
        <v>-0.11294337826206108</v>
      </c>
      <c r="G32">
        <v>-1.033835682885315</v>
      </c>
      <c r="H32">
        <v>0.1102245621967282</v>
      </c>
      <c r="I32">
        <v>-0.86253200101102201</v>
      </c>
      <c r="J32">
        <v>5.3398556165832042E-2</v>
      </c>
      <c r="K32">
        <v>-0.11392769762067013</v>
      </c>
      <c r="L32">
        <v>-4.7909575132256028E-3</v>
      </c>
      <c r="M32">
        <v>-0.24899687466033749</v>
      </c>
      <c r="N32">
        <v>-2.6082256697690247E-2</v>
      </c>
      <c r="O32">
        <v>-0.27357725932376875</v>
      </c>
      <c r="P32">
        <v>-0.17142849781562808</v>
      </c>
      <c r="Q32">
        <v>-0.56342494140583799</v>
      </c>
      <c r="R32">
        <v>6.7612292746945607E-2</v>
      </c>
      <c r="S32">
        <v>-0.38944461416232801</v>
      </c>
      <c r="T32">
        <v>-3.07193236200963E-2</v>
      </c>
      <c r="U32">
        <v>0.24656513649640099</v>
      </c>
      <c r="V32">
        <v>-3.6036489746835446E-2</v>
      </c>
      <c r="W32">
        <v>0.18411922599006852</v>
      </c>
      <c r="X32">
        <v>-6.934700473767795E-2</v>
      </c>
      <c r="Y32">
        <v>0.10270460298629727</v>
      </c>
      <c r="Z32">
        <v>1.0069933408533176E-2</v>
      </c>
      <c r="AA32">
        <v>0.33419417957811148</v>
      </c>
      <c r="AB32">
        <v>-7.6348002695002193E-2</v>
      </c>
      <c r="AC32">
        <v>0.413396430098257</v>
      </c>
      <c r="AD32">
        <v>-8.0638372078835896E-2</v>
      </c>
      <c r="AE32">
        <v>0.326777899193193</v>
      </c>
      <c r="AF32">
        <v>-1.8873695577064486E-3</v>
      </c>
      <c r="AG32">
        <v>0.22343341067649</v>
      </c>
      <c r="AH32">
        <v>6.5512227495272052E-2</v>
      </c>
      <c r="AI32">
        <v>0.10331106712885485</v>
      </c>
      <c r="AJ32">
        <v>5.6580995754058833E-3</v>
      </c>
      <c r="AK32">
        <v>0.46296198341116002</v>
      </c>
      <c r="AL32">
        <v>1.04831871870794E-2</v>
      </c>
      <c r="AM32">
        <v>0.50488418507233201</v>
      </c>
      <c r="AN32">
        <v>-0.12099440292292402</v>
      </c>
    </row>
    <row r="33" spans="1:40" x14ac:dyDescent="0.25">
      <c r="A33">
        <v>0.18760589461108862</v>
      </c>
      <c r="B33">
        <v>-2.9908932151100728E-2</v>
      </c>
      <c r="C33">
        <v>0.26984196698378804</v>
      </c>
      <c r="D33">
        <v>-4.7394401309489527E-2</v>
      </c>
      <c r="E33">
        <v>6.6887607582744035E-4</v>
      </c>
      <c r="F33">
        <v>-4.5482433693512903E-2</v>
      </c>
      <c r="G33">
        <v>0.50382916873771855</v>
      </c>
      <c r="H33">
        <v>5.2289865155189935E-3</v>
      </c>
      <c r="I33">
        <v>0.29381338478667096</v>
      </c>
      <c r="J33">
        <v>0.22186842996768297</v>
      </c>
      <c r="K33">
        <v>0.12313193519797405</v>
      </c>
      <c r="L33">
        <v>-1.9576351450285308E-2</v>
      </c>
      <c r="M33">
        <v>0.27876015954308053</v>
      </c>
      <c r="N33">
        <v>-9.9850745617446002E-2</v>
      </c>
      <c r="O33">
        <v>0.53746958366005471</v>
      </c>
      <c r="P33">
        <v>-0.14546821982586725</v>
      </c>
      <c r="Q33">
        <v>0.61725012497347054</v>
      </c>
      <c r="R33">
        <v>-4.8308141420856647E-2</v>
      </c>
      <c r="S33">
        <v>0.338007790580517</v>
      </c>
      <c r="T33">
        <v>-8.7411759898310695E-2</v>
      </c>
      <c r="U33">
        <v>-0.65334446934972146</v>
      </c>
      <c r="V33">
        <v>-0.25128536623868725</v>
      </c>
      <c r="W33">
        <v>-0.65687298898763646</v>
      </c>
      <c r="X33">
        <v>-0.24755865255331649</v>
      </c>
      <c r="Y33">
        <v>-0.63087879742640884</v>
      </c>
      <c r="Z33">
        <v>-7.9656185555569387E-2</v>
      </c>
      <c r="AA33">
        <v>-0.74554749838288803</v>
      </c>
      <c r="AB33">
        <v>-0.25100774802178699</v>
      </c>
      <c r="AC33">
        <v>-0.58448249769476601</v>
      </c>
      <c r="AD33">
        <v>-9.1179514943306311E-2</v>
      </c>
      <c r="AE33">
        <v>-0.59891899035305718</v>
      </c>
      <c r="AF33">
        <v>-0.24877677261344674</v>
      </c>
      <c r="AG33">
        <v>-0.65450371285577846</v>
      </c>
      <c r="AH33">
        <v>-0.28955398249344999</v>
      </c>
      <c r="AI33">
        <v>-0.49846387774692025</v>
      </c>
      <c r="AJ33">
        <v>-0.16821605008339097</v>
      </c>
      <c r="AK33">
        <v>-0.78202219864567946</v>
      </c>
      <c r="AL33">
        <v>-0.13901798747018523</v>
      </c>
      <c r="AM33">
        <v>-0.52743863628287901</v>
      </c>
      <c r="AN33">
        <v>-2.0525588589162896E-2</v>
      </c>
    </row>
    <row r="34" spans="1:40" x14ac:dyDescent="0.25">
      <c r="A34">
        <v>-0.12829213018669947</v>
      </c>
      <c r="B34">
        <v>-3.0999767943285406E-2</v>
      </c>
      <c r="C34">
        <v>-0.221700322251843</v>
      </c>
      <c r="D34">
        <v>0.1334871836006645</v>
      </c>
      <c r="E34">
        <v>-4.3319596359210205E-3</v>
      </c>
      <c r="F34">
        <v>0.15991884935647255</v>
      </c>
      <c r="G34">
        <v>7.478013201491196E-2</v>
      </c>
      <c r="H34">
        <v>0.1048295348882676</v>
      </c>
      <c r="I34">
        <v>0.14012595350881552</v>
      </c>
      <c r="J34">
        <v>0.2323122620582585</v>
      </c>
      <c r="K34">
        <v>0.21368678519548451</v>
      </c>
      <c r="L34">
        <v>-7.1625633514486337E-2</v>
      </c>
      <c r="M34">
        <v>0.20680815939851549</v>
      </c>
      <c r="N34">
        <v>-7.3964371345937058E-2</v>
      </c>
      <c r="O34">
        <v>0.19760705412416324</v>
      </c>
      <c r="P34">
        <v>0.11980857700109494</v>
      </c>
      <c r="Q34">
        <v>0.20228292813938747</v>
      </c>
      <c r="R34">
        <v>-9.4738163985311999E-2</v>
      </c>
      <c r="S34">
        <v>0.12134264870187941</v>
      </c>
      <c r="T34">
        <v>0.14487100020051</v>
      </c>
      <c r="U34">
        <v>-9.8910630210951311E-2</v>
      </c>
      <c r="V34">
        <v>-0.1333578605244482</v>
      </c>
      <c r="W34">
        <v>-6.1249893773148552E-2</v>
      </c>
      <c r="X34">
        <v>-0.14578637599060049</v>
      </c>
      <c r="Y34">
        <v>-6.5964559521544314E-2</v>
      </c>
      <c r="Z34">
        <v>-4.166434686797113E-2</v>
      </c>
      <c r="AA34">
        <v>0.43519115131472996</v>
      </c>
      <c r="AB34">
        <v>-0.2049382297827515</v>
      </c>
      <c r="AC34">
        <v>0.4715306134026665</v>
      </c>
      <c r="AD34">
        <v>-0.107951427121444</v>
      </c>
      <c r="AE34">
        <v>5.9952529421292859E-2</v>
      </c>
      <c r="AF34">
        <v>-0.14905891973305094</v>
      </c>
      <c r="AG34">
        <v>0.16832991436352301</v>
      </c>
      <c r="AH34">
        <v>-0.21241643705381502</v>
      </c>
      <c r="AI34">
        <v>0.31015477503872624</v>
      </c>
      <c r="AJ34">
        <v>-0.27153598919898125</v>
      </c>
      <c r="AK34">
        <v>0.39465627536460401</v>
      </c>
      <c r="AL34">
        <v>-0.27345528388441853</v>
      </c>
      <c r="AM34">
        <v>0.27483587575160151</v>
      </c>
      <c r="AN34">
        <v>-0.25443968898403602</v>
      </c>
    </row>
    <row r="35" spans="1:40" x14ac:dyDescent="0.25">
      <c r="A35">
        <v>0.43631038655857873</v>
      </c>
      <c r="B35">
        <v>-8.2355708771113326E-3</v>
      </c>
      <c r="C35">
        <v>0.51567757840663753</v>
      </c>
      <c r="D35">
        <v>-1.5082194913435001E-2</v>
      </c>
      <c r="E35">
        <v>0.43254470956890156</v>
      </c>
      <c r="F35">
        <v>9.468800721042038E-2</v>
      </c>
      <c r="G35">
        <v>0.88486725806078603</v>
      </c>
      <c r="H35">
        <v>-4.7805490239208048E-2</v>
      </c>
      <c r="I35">
        <v>0.69090752957026158</v>
      </c>
      <c r="J35">
        <v>3.1374339294142101E-2</v>
      </c>
      <c r="K35">
        <v>0.51809723497393401</v>
      </c>
      <c r="L35">
        <v>7.0348731341328991E-2</v>
      </c>
      <c r="M35">
        <v>1.0879138136727926</v>
      </c>
      <c r="N35">
        <v>-4.2728694922924498E-2</v>
      </c>
      <c r="O35">
        <v>1.18455408224674</v>
      </c>
      <c r="P35">
        <v>0.15258445108498642</v>
      </c>
      <c r="Q35">
        <v>1.3302387091962151</v>
      </c>
      <c r="R35">
        <v>0.12388452653574999</v>
      </c>
      <c r="S35">
        <v>0.96368262925611803</v>
      </c>
      <c r="T35">
        <v>2.3330952506534504E-2</v>
      </c>
      <c r="U35">
        <v>0.328010960351241</v>
      </c>
      <c r="V35">
        <v>-0.20005443013010149</v>
      </c>
      <c r="W35">
        <v>0.44480101025434804</v>
      </c>
      <c r="X35">
        <v>-0.12627855669469451</v>
      </c>
      <c r="Y35">
        <v>0.38144851598368501</v>
      </c>
      <c r="Z35">
        <v>-4.1941765492044203E-2</v>
      </c>
      <c r="AA35">
        <v>0.512942563896717</v>
      </c>
      <c r="AB35">
        <v>-0.12059983626283399</v>
      </c>
      <c r="AC35">
        <v>0.38539829986500251</v>
      </c>
      <c r="AD35">
        <v>-0.20031242504169675</v>
      </c>
      <c r="AE35">
        <v>0.17636562568042474</v>
      </c>
      <c r="AF35">
        <v>-0.21014067387946725</v>
      </c>
      <c r="AG35">
        <v>0.32517230733601249</v>
      </c>
      <c r="AH35">
        <v>-0.25164301695433849</v>
      </c>
      <c r="AI35">
        <v>0.38139455329001526</v>
      </c>
      <c r="AJ35">
        <v>-0.12750317789813451</v>
      </c>
      <c r="AK35">
        <v>0.53728852436279595</v>
      </c>
      <c r="AL35">
        <v>-0.16124369640655001</v>
      </c>
      <c r="AM35">
        <v>0.41832225960826003</v>
      </c>
      <c r="AN35">
        <v>-0.12231373433389535</v>
      </c>
    </row>
    <row r="36" spans="1:40" x14ac:dyDescent="0.25">
      <c r="A36">
        <v>-0.35849669780142079</v>
      </c>
      <c r="B36">
        <v>0.68033970147371303</v>
      </c>
      <c r="C36">
        <v>-0.431785174331907</v>
      </c>
      <c r="D36">
        <v>0.47657409310340898</v>
      </c>
      <c r="E36">
        <v>-0.83615987672569925</v>
      </c>
      <c r="F36">
        <v>0.35151326470077049</v>
      </c>
      <c r="G36">
        <v>-0.91752634839637903</v>
      </c>
      <c r="H36">
        <v>0.12513413280248653</v>
      </c>
      <c r="I36">
        <v>-1.1831994577270599</v>
      </c>
      <c r="J36">
        <v>-2.9273726046085552E-2</v>
      </c>
      <c r="K36">
        <v>-0.51936296055229925</v>
      </c>
      <c r="L36">
        <v>0.61022450029850006</v>
      </c>
      <c r="M36">
        <v>8.6776389805060056E-2</v>
      </c>
      <c r="N36">
        <v>0.53294464945793152</v>
      </c>
      <c r="O36">
        <v>-0.14755699934515873</v>
      </c>
      <c r="P36">
        <v>0.18626958969980489</v>
      </c>
      <c r="Q36">
        <v>-0.39066410769399251</v>
      </c>
      <c r="R36">
        <v>0.21048064157366736</v>
      </c>
      <c r="S36">
        <v>-0.67350825213363597</v>
      </c>
      <c r="T36">
        <v>0.18859861046075799</v>
      </c>
      <c r="U36">
        <v>-9.1412781620215308E-2</v>
      </c>
      <c r="V36">
        <v>6.9322861717956458E-2</v>
      </c>
      <c r="W36">
        <v>1.9237646413969502E-2</v>
      </c>
      <c r="X36">
        <v>5.8433170527617297E-2</v>
      </c>
      <c r="Y36">
        <v>-0.1762736162764722</v>
      </c>
      <c r="Z36">
        <v>-6.7531593843432228E-2</v>
      </c>
      <c r="AA36">
        <v>-8.3135011973112849E-2</v>
      </c>
      <c r="AB36">
        <v>0.1508116840491035</v>
      </c>
      <c r="AC36">
        <v>-0.18635998840405799</v>
      </c>
      <c r="AD36">
        <v>-4.1685823236597447E-2</v>
      </c>
      <c r="AE36">
        <v>-0.34448743614839694</v>
      </c>
      <c r="AF36">
        <v>9.739455329707819E-2</v>
      </c>
      <c r="AG36">
        <v>-0.12462713578761229</v>
      </c>
      <c r="AH36">
        <v>0.17302256990216802</v>
      </c>
      <c r="AI36">
        <v>-0.24802973677189549</v>
      </c>
      <c r="AJ36">
        <v>0.19614906335961976</v>
      </c>
      <c r="AK36">
        <v>-0.12405238887216856</v>
      </c>
      <c r="AL36">
        <v>0.177514343684325</v>
      </c>
      <c r="AM36">
        <v>-0.33271230678351349</v>
      </c>
      <c r="AN36">
        <v>3.7234723563303852E-2</v>
      </c>
    </row>
    <row r="37" spans="1:40" x14ac:dyDescent="0.25">
      <c r="A37">
        <v>0.10817594900668451</v>
      </c>
      <c r="B37">
        <v>0.10632551880553384</v>
      </c>
      <c r="C37">
        <v>0.12757801192975449</v>
      </c>
      <c r="D37">
        <v>-7.5443875044584247E-2</v>
      </c>
      <c r="E37">
        <v>0.18233476341417662</v>
      </c>
      <c r="F37">
        <v>9.1510197613388328E-2</v>
      </c>
      <c r="G37">
        <v>4.3046571079231252E-2</v>
      </c>
      <c r="H37">
        <v>0.1001743432134389</v>
      </c>
      <c r="I37">
        <v>0.19145662393097801</v>
      </c>
      <c r="J37">
        <v>0.34630702435970301</v>
      </c>
      <c r="K37">
        <v>0.16870815910482398</v>
      </c>
      <c r="L37">
        <v>0.22875011339783677</v>
      </c>
      <c r="M37">
        <v>-0.38170649400264201</v>
      </c>
      <c r="N37">
        <v>1.9360922276973988E-2</v>
      </c>
      <c r="O37">
        <v>-0.23630033199810946</v>
      </c>
      <c r="P37">
        <v>7.1045093704015003E-2</v>
      </c>
      <c r="Q37">
        <v>-0.17094004560897902</v>
      </c>
      <c r="R37">
        <v>0.28369702398776997</v>
      </c>
      <c r="S37">
        <v>-0.32630670511910498</v>
      </c>
      <c r="T37">
        <v>0.41108579933643297</v>
      </c>
      <c r="U37">
        <v>0.17623733232353525</v>
      </c>
      <c r="V37">
        <v>0.12710536024128036</v>
      </c>
      <c r="W37">
        <v>1.380025868160996E-2</v>
      </c>
      <c r="X37">
        <v>0.21684585412120649</v>
      </c>
      <c r="Y37">
        <v>1.6403576063769274E-2</v>
      </c>
      <c r="Z37">
        <v>0.20761600722998375</v>
      </c>
      <c r="AA37">
        <v>-0.10585922296190629</v>
      </c>
      <c r="AB37">
        <v>0.30122247876830555</v>
      </c>
      <c r="AC37">
        <v>-0.17365391544380848</v>
      </c>
      <c r="AD37">
        <v>0.17591268494252749</v>
      </c>
      <c r="AE37">
        <v>0.17930736245229562</v>
      </c>
      <c r="AF37">
        <v>0.13991521871518525</v>
      </c>
      <c r="AG37">
        <v>4.6234545699630605E-2</v>
      </c>
      <c r="AH37">
        <v>0.10052332079720895</v>
      </c>
      <c r="AI37">
        <v>6.8735230170247491E-2</v>
      </c>
      <c r="AJ37">
        <v>-2.6079901285402891E-2</v>
      </c>
      <c r="AK37">
        <v>-1.8566117934849299E-2</v>
      </c>
      <c r="AL37">
        <v>0.20418866318510651</v>
      </c>
      <c r="AM37">
        <v>3.2657288521258952E-2</v>
      </c>
      <c r="AN37">
        <v>1.7067410854382396E-2</v>
      </c>
    </row>
    <row r="38" spans="1:40" x14ac:dyDescent="0.25">
      <c r="A38">
        <v>-8.8662786334005081E-2</v>
      </c>
      <c r="B38">
        <v>2.8758791663237533E-2</v>
      </c>
      <c r="C38">
        <v>-9.9754009845735153E-4</v>
      </c>
      <c r="D38">
        <v>9.2123358829503454E-2</v>
      </c>
      <c r="E38">
        <v>3.7215746086403753E-2</v>
      </c>
      <c r="F38">
        <v>2.1143956312936321E-2</v>
      </c>
      <c r="G38">
        <v>0.1381698488647195</v>
      </c>
      <c r="H38">
        <v>-0.28399031168733302</v>
      </c>
      <c r="I38">
        <v>1.6436709243957751E-2</v>
      </c>
      <c r="J38">
        <v>-0.24131585983588449</v>
      </c>
      <c r="K38">
        <v>6.6438533434327318E-2</v>
      </c>
      <c r="L38">
        <v>1.5177014774063444E-2</v>
      </c>
      <c r="M38">
        <v>-0.1184036266051136</v>
      </c>
      <c r="N38">
        <v>-0.12236256314318901</v>
      </c>
      <c r="O38">
        <v>-6.1163798558623611E-2</v>
      </c>
      <c r="P38">
        <v>-1.8607646251071877E-2</v>
      </c>
      <c r="Q38">
        <v>-9.245470659667146E-2</v>
      </c>
      <c r="R38">
        <v>-0.149240261983143</v>
      </c>
      <c r="S38">
        <v>1.1479982806248526E-2</v>
      </c>
      <c r="T38">
        <v>-1.1805075352796998E-2</v>
      </c>
      <c r="U38">
        <v>-0.39566770115300531</v>
      </c>
      <c r="V38">
        <v>-0.13925493018652454</v>
      </c>
      <c r="W38">
        <v>-0.36565680948231349</v>
      </c>
      <c r="X38">
        <v>-0.14233164559566649</v>
      </c>
      <c r="Y38">
        <v>-0.45988331530823251</v>
      </c>
      <c r="Z38">
        <v>2.5497851106679681E-2</v>
      </c>
      <c r="AA38">
        <v>-0.65727210611960496</v>
      </c>
      <c r="AB38">
        <v>-0.23604249335817951</v>
      </c>
      <c r="AC38">
        <v>-0.75227433389459408</v>
      </c>
      <c r="AD38">
        <v>-7.5450677810154756E-2</v>
      </c>
      <c r="AE38">
        <v>-0.50349587650522254</v>
      </c>
      <c r="AF38">
        <v>-0.15666553538740374</v>
      </c>
      <c r="AG38">
        <v>-0.34963159543010303</v>
      </c>
      <c r="AH38">
        <v>-0.22388503599679949</v>
      </c>
      <c r="AI38">
        <v>-0.36919496896931325</v>
      </c>
      <c r="AJ38">
        <v>-0.1128612899721655</v>
      </c>
      <c r="AK38">
        <v>-0.46390138192269648</v>
      </c>
      <c r="AL38">
        <v>-0.2531787511438805</v>
      </c>
      <c r="AM38">
        <v>-0.51490196904290997</v>
      </c>
      <c r="AN38">
        <v>-0.14661508291664224</v>
      </c>
    </row>
    <row r="39" spans="1:40" x14ac:dyDescent="0.25">
      <c r="A39">
        <v>0.17473060539973007</v>
      </c>
      <c r="B39">
        <v>0.13935561391984247</v>
      </c>
      <c r="C39">
        <v>0.48985360891522101</v>
      </c>
      <c r="D39">
        <v>-1.3279712174860125E-4</v>
      </c>
      <c r="E39">
        <v>0.73339730092102529</v>
      </c>
      <c r="F39">
        <v>4.2349328351146132E-4</v>
      </c>
      <c r="G39">
        <v>1.1128959641700651</v>
      </c>
      <c r="H39">
        <v>-7.7532234617225054E-2</v>
      </c>
      <c r="I39">
        <v>1.0197794614690785</v>
      </c>
      <c r="J39">
        <v>-5.2621773060279944E-2</v>
      </c>
      <c r="K39">
        <v>0.24572234562321496</v>
      </c>
      <c r="L39">
        <v>0.24190758387173572</v>
      </c>
      <c r="M39">
        <v>-0.54360142076473306</v>
      </c>
      <c r="N39">
        <v>0.3756200285329</v>
      </c>
      <c r="O39">
        <v>-0.28661538054687957</v>
      </c>
      <c r="P39">
        <v>0.40471679014219031</v>
      </c>
      <c r="Q39">
        <v>0.21438585581645153</v>
      </c>
      <c r="R39">
        <v>7.4471656692429902E-2</v>
      </c>
      <c r="S39">
        <v>0.32598807214515085</v>
      </c>
      <c r="T39">
        <v>0.16117574901024651</v>
      </c>
      <c r="U39">
        <v>-0.55203553174056252</v>
      </c>
      <c r="V39">
        <v>8.5265515052538772E-3</v>
      </c>
      <c r="W39">
        <v>-0.48374322019729898</v>
      </c>
      <c r="X39">
        <v>4.4485114032523199E-2</v>
      </c>
      <c r="Y39">
        <v>-0.42242436352264046</v>
      </c>
      <c r="Z39">
        <v>9.2998403196184506E-2</v>
      </c>
      <c r="AA39">
        <v>-8.9965646823022952E-2</v>
      </c>
      <c r="AB39">
        <v>5.0119864469570952E-2</v>
      </c>
      <c r="AC39">
        <v>-6.3130143040003556E-2</v>
      </c>
      <c r="AD39">
        <v>-0.20627211530415052</v>
      </c>
      <c r="AE39">
        <v>-0.29718087528471449</v>
      </c>
      <c r="AF39">
        <v>4.5544687950022297E-2</v>
      </c>
      <c r="AG39">
        <v>4.114016593685775E-2</v>
      </c>
      <c r="AH39">
        <v>8.0077601312975297E-2</v>
      </c>
      <c r="AI39">
        <v>-4.2092320815229851E-2</v>
      </c>
      <c r="AJ39">
        <v>-2.5597469376191173E-2</v>
      </c>
      <c r="AK39">
        <v>-0.11451757580897755</v>
      </c>
      <c r="AL39">
        <v>-2.113950685109215E-2</v>
      </c>
      <c r="AM39">
        <v>-0.14461334209931714</v>
      </c>
      <c r="AN39">
        <v>-0.27764338334347</v>
      </c>
    </row>
    <row r="40" spans="1:40" x14ac:dyDescent="0.25">
      <c r="A40">
        <v>0.74698075673280528</v>
      </c>
      <c r="B40">
        <v>0.1452327705919744</v>
      </c>
      <c r="C40">
        <v>0.75013589378650802</v>
      </c>
      <c r="D40">
        <v>-1.2583322823047596E-2</v>
      </c>
      <c r="E40">
        <v>0.71703273713680549</v>
      </c>
      <c r="F40">
        <v>1.241136752651073E-2</v>
      </c>
      <c r="G40">
        <v>0.98115577073945703</v>
      </c>
      <c r="H40">
        <v>-0.14909151941537849</v>
      </c>
      <c r="I40">
        <v>1.020900867349618</v>
      </c>
      <c r="J40">
        <v>0.26937130466103532</v>
      </c>
      <c r="K40">
        <v>0.68100189769606889</v>
      </c>
      <c r="L40">
        <v>1.1824075365439076E-2</v>
      </c>
      <c r="M40">
        <v>0.65573253198375259</v>
      </c>
      <c r="N40">
        <v>-7.0635434240102601E-2</v>
      </c>
      <c r="O40">
        <v>0.97998687536041729</v>
      </c>
      <c r="P40">
        <v>-0.24243976362049585</v>
      </c>
      <c r="Q40">
        <v>1.2174897804973202</v>
      </c>
      <c r="R40">
        <v>8.5011092945933286E-2</v>
      </c>
      <c r="S40">
        <v>1.274630698200685</v>
      </c>
      <c r="T40">
        <v>0.17939702188596107</v>
      </c>
      <c r="U40">
        <v>-0.34220185872638231</v>
      </c>
      <c r="V40">
        <v>-0.10942916390585919</v>
      </c>
      <c r="W40">
        <v>-0.66161083751963701</v>
      </c>
      <c r="X40">
        <v>-7.0521763457657857E-2</v>
      </c>
      <c r="Y40">
        <v>-0.59072762751689267</v>
      </c>
      <c r="Z40">
        <v>9.1937432014170789E-2</v>
      </c>
      <c r="AA40">
        <v>-0.86292541623570052</v>
      </c>
      <c r="AB40">
        <v>-8.1938653444027551E-2</v>
      </c>
      <c r="AC40">
        <v>-0.62747398450705205</v>
      </c>
      <c r="AD40">
        <v>6.0203261556604E-2</v>
      </c>
      <c r="AE40">
        <v>-0.14722855662034701</v>
      </c>
      <c r="AF40">
        <v>-0.17683624671101725</v>
      </c>
      <c r="AG40">
        <v>-9.71980787127813E-2</v>
      </c>
      <c r="AH40">
        <v>-0.25535025824332547</v>
      </c>
      <c r="AI40">
        <v>-0.22495329306907852</v>
      </c>
      <c r="AJ40">
        <v>-1.9106631972730298E-2</v>
      </c>
      <c r="AK40">
        <v>-0.6146094786337446</v>
      </c>
      <c r="AL40">
        <v>-0.19741088833561249</v>
      </c>
      <c r="AM40">
        <v>-0.44480232753239451</v>
      </c>
      <c r="AN40">
        <v>-0.13618500273380252</v>
      </c>
    </row>
    <row r="41" spans="1:40" x14ac:dyDescent="0.25">
      <c r="A41">
        <v>-0.14081733678061381</v>
      </c>
      <c r="B41">
        <v>0.74715521931648254</v>
      </c>
      <c r="C41">
        <v>-0.2746508197753445</v>
      </c>
      <c r="D41">
        <v>0.3424787372350695</v>
      </c>
      <c r="E41">
        <v>-0.13144664345851276</v>
      </c>
      <c r="F41">
        <v>0.39899527281522729</v>
      </c>
      <c r="G41">
        <v>-0.18304607082354199</v>
      </c>
      <c r="H41">
        <v>0.47339107096195199</v>
      </c>
      <c r="I41">
        <v>-0.2931876633333565</v>
      </c>
      <c r="J41">
        <v>0.49698109924793255</v>
      </c>
      <c r="K41">
        <v>-6.9783989637237351E-2</v>
      </c>
      <c r="L41">
        <v>0.69413585960865054</v>
      </c>
      <c r="M41">
        <v>1.7167842527590502E-2</v>
      </c>
      <c r="N41">
        <v>0.17686183750629436</v>
      </c>
      <c r="O41">
        <v>0.19162775266791626</v>
      </c>
      <c r="P41">
        <v>0.31202623993158352</v>
      </c>
      <c r="Q41">
        <v>0.22849947208917101</v>
      </c>
      <c r="R41">
        <v>0.13347321376204499</v>
      </c>
      <c r="S41">
        <v>0.2252587094742575</v>
      </c>
      <c r="T41">
        <v>0.38469423353672</v>
      </c>
      <c r="U41">
        <v>0.18665148403665927</v>
      </c>
      <c r="V41">
        <v>4.008358071716283E-2</v>
      </c>
      <c r="W41">
        <v>8.8615183066885594E-2</v>
      </c>
      <c r="X41">
        <v>-6.1927789958137552E-2</v>
      </c>
      <c r="Y41">
        <v>6.802527083296242E-2</v>
      </c>
      <c r="Z41">
        <v>-0.19816905213573724</v>
      </c>
      <c r="AA41">
        <v>7.8808889863197146E-2</v>
      </c>
      <c r="AB41">
        <v>-6.2103588949656549E-2</v>
      </c>
      <c r="AC41">
        <v>0.13408822622902239</v>
      </c>
      <c r="AD41">
        <v>-0.12137806630050896</v>
      </c>
      <c r="AE41">
        <v>3.8913891144266743E-2</v>
      </c>
      <c r="AF41">
        <v>4.5300728950510016E-3</v>
      </c>
      <c r="AG41">
        <v>0.31041112928871051</v>
      </c>
      <c r="AH41">
        <v>-2.1898067813107099E-2</v>
      </c>
      <c r="AI41">
        <v>0.10989129493771546</v>
      </c>
      <c r="AJ41">
        <v>-2.5300125942193202E-2</v>
      </c>
      <c r="AK41">
        <v>0.13027321930858465</v>
      </c>
      <c r="AL41">
        <v>-0.13357813837142526</v>
      </c>
      <c r="AM41">
        <v>-8.1434015500559606E-2</v>
      </c>
      <c r="AN41">
        <v>-0.24602569340097499</v>
      </c>
    </row>
    <row r="42" spans="1:40" x14ac:dyDescent="0.25">
      <c r="A42">
        <v>-0.31141920760273945</v>
      </c>
      <c r="B42">
        <v>0.16466588526964199</v>
      </c>
      <c r="C42">
        <v>-0.30594748258590698</v>
      </c>
      <c r="D42">
        <v>-0.26062372326850902</v>
      </c>
      <c r="E42">
        <v>-0.40908054262399679</v>
      </c>
      <c r="F42">
        <v>-0.30795837938785553</v>
      </c>
      <c r="G42">
        <v>-0.484790340065956</v>
      </c>
      <c r="H42">
        <v>-0.13752370153088139</v>
      </c>
      <c r="I42">
        <v>-0.6421643793582914</v>
      </c>
      <c r="J42">
        <v>-0.27045357972383499</v>
      </c>
      <c r="K42">
        <v>-0.24973078817129149</v>
      </c>
      <c r="L42">
        <v>0.18581848591566075</v>
      </c>
      <c r="M42">
        <v>-0.12566857412457449</v>
      </c>
      <c r="N42">
        <v>-1.8038116395470011E-3</v>
      </c>
      <c r="O42">
        <v>-0.1182346558198334</v>
      </c>
      <c r="P42">
        <v>-0.196803092956543</v>
      </c>
      <c r="Q42">
        <v>-0.37024097144603751</v>
      </c>
      <c r="R42">
        <v>-0.16489638760685951</v>
      </c>
      <c r="S42">
        <v>-0.19695853441953648</v>
      </c>
      <c r="T42">
        <v>-0.22670999169349698</v>
      </c>
      <c r="U42">
        <v>-0.37223185445359652</v>
      </c>
      <c r="V42">
        <v>7.3559689890016211E-2</v>
      </c>
      <c r="W42">
        <v>-0.27323918435714251</v>
      </c>
      <c r="X42">
        <v>0.12814172282316699</v>
      </c>
      <c r="Y42">
        <v>-0.11059273581023382</v>
      </c>
      <c r="Z42">
        <v>0.18054170019307436</v>
      </c>
      <c r="AA42">
        <v>0.10235779181126664</v>
      </c>
      <c r="AB42">
        <v>0.13765088193742031</v>
      </c>
      <c r="AC42">
        <v>0.27811335135686699</v>
      </c>
      <c r="AD42">
        <v>0.28072082603285153</v>
      </c>
      <c r="AE42">
        <v>-0.449279754738929</v>
      </c>
      <c r="AF42">
        <v>3.6355888156244576E-2</v>
      </c>
      <c r="AG42">
        <v>-0.47683882252915899</v>
      </c>
      <c r="AH42">
        <v>3.9559607110165498E-2</v>
      </c>
      <c r="AI42">
        <v>-0.25582362133742026</v>
      </c>
      <c r="AJ42">
        <v>5.7817886366206384E-2</v>
      </c>
      <c r="AK42">
        <v>-6.348898344405704E-2</v>
      </c>
      <c r="AL42">
        <v>9.5267703338460352E-2</v>
      </c>
      <c r="AM42">
        <v>-4.2047441307765589E-2</v>
      </c>
      <c r="AN42">
        <v>0.22306908200994902</v>
      </c>
    </row>
    <row r="43" spans="1:40" x14ac:dyDescent="0.25">
      <c r="A43">
        <v>0.1673169022035253</v>
      </c>
      <c r="B43">
        <v>-8.904174348302632E-2</v>
      </c>
      <c r="C43">
        <v>9.1171795079335746E-2</v>
      </c>
      <c r="D43">
        <v>-0.24106247315405749</v>
      </c>
      <c r="E43">
        <v>2.4620055061382973E-2</v>
      </c>
      <c r="F43">
        <v>-0.24647588552794228</v>
      </c>
      <c r="G43">
        <v>5.9493893653762654E-2</v>
      </c>
      <c r="H43">
        <v>-0.12880071575993904</v>
      </c>
      <c r="I43">
        <v>-0.35238140281390096</v>
      </c>
      <c r="J43">
        <v>3.5317824077726497E-3</v>
      </c>
      <c r="K43">
        <v>0.2576860814025575</v>
      </c>
      <c r="L43">
        <v>-0.22348470521965011</v>
      </c>
      <c r="M43">
        <v>0.27673599195341347</v>
      </c>
      <c r="N43">
        <v>-0.37900714640760547</v>
      </c>
      <c r="O43">
        <v>6.4621147592685488E-2</v>
      </c>
      <c r="P43">
        <v>-0.13278264892550212</v>
      </c>
      <c r="Q43">
        <v>2.3662575563189257E-2</v>
      </c>
      <c r="R43">
        <v>-0.14029897166274749</v>
      </c>
      <c r="S43">
        <v>-7.9412554883118602E-2</v>
      </c>
      <c r="T43">
        <v>4.5800269975659006E-3</v>
      </c>
      <c r="U43">
        <v>0.15337562449833403</v>
      </c>
      <c r="V43">
        <v>-0.17796554300575801</v>
      </c>
      <c r="W43">
        <v>0.1885542685381725</v>
      </c>
      <c r="X43">
        <v>-0.451433787096581</v>
      </c>
      <c r="Y43">
        <v>0.16309227128017131</v>
      </c>
      <c r="Z43">
        <v>-0.44430877587776124</v>
      </c>
      <c r="AA43">
        <v>0.202336251330723</v>
      </c>
      <c r="AB43">
        <v>-0.53133523053674248</v>
      </c>
      <c r="AC43">
        <v>0.29152599324974399</v>
      </c>
      <c r="AD43">
        <v>-0.53335085234774993</v>
      </c>
      <c r="AE43">
        <v>7.9106330967546365E-2</v>
      </c>
      <c r="AF43">
        <v>-0.19359827675702748</v>
      </c>
      <c r="AG43">
        <v>4.8339358081134598E-2</v>
      </c>
      <c r="AH43">
        <v>-0.46340781401556352</v>
      </c>
      <c r="AI43">
        <v>0.21570060528414525</v>
      </c>
      <c r="AJ43">
        <v>-0.45344931661917198</v>
      </c>
      <c r="AK43">
        <v>0.43749564833965948</v>
      </c>
      <c r="AL43">
        <v>-0.50368496419953901</v>
      </c>
      <c r="AM43">
        <v>0.462586873659597</v>
      </c>
      <c r="AN43">
        <v>-0.31499581038014401</v>
      </c>
    </row>
    <row r="44" spans="1:40" x14ac:dyDescent="0.25">
      <c r="A44">
        <v>-5.3157382738642643E-2</v>
      </c>
      <c r="B44">
        <v>-7.4132142227593775E-2</v>
      </c>
      <c r="C44">
        <v>-0.12911584695189185</v>
      </c>
      <c r="D44">
        <v>-0.30539814317891051</v>
      </c>
      <c r="E44">
        <v>-0.21277411395420409</v>
      </c>
      <c r="F44">
        <v>-0.29637092375427154</v>
      </c>
      <c r="G44">
        <v>-0.68056424878511046</v>
      </c>
      <c r="H44">
        <v>-0.2250610434687465</v>
      </c>
      <c r="I44">
        <v>-0.81351425256986098</v>
      </c>
      <c r="J44">
        <v>-0.12488794517821941</v>
      </c>
      <c r="K44">
        <v>-5.7442743196247294E-2</v>
      </c>
      <c r="L44">
        <v>1.6131722673335347E-2</v>
      </c>
      <c r="M44">
        <v>-7.3310750013514905E-2</v>
      </c>
      <c r="N44">
        <v>-4.9015774629604721E-2</v>
      </c>
      <c r="O44">
        <v>-0.19206227625447919</v>
      </c>
      <c r="P44">
        <v>1.9217058076205204E-2</v>
      </c>
      <c r="Q44">
        <v>-0.71643843350375902</v>
      </c>
      <c r="R44">
        <v>-2.1611366485161453E-2</v>
      </c>
      <c r="S44">
        <v>-0.63795559529753354</v>
      </c>
      <c r="T44">
        <v>0.12682239739658979</v>
      </c>
      <c r="U44">
        <v>-3.9339617794966836E-2</v>
      </c>
      <c r="V44">
        <v>1.5935251558113938E-2</v>
      </c>
      <c r="W44">
        <v>0.12639692229246752</v>
      </c>
      <c r="X44">
        <v>4.9756083647120013E-3</v>
      </c>
      <c r="Y44">
        <v>0.2298981276407005</v>
      </c>
      <c r="Z44">
        <v>4.707581769834478E-3</v>
      </c>
      <c r="AA44">
        <v>6.4308269055454809E-2</v>
      </c>
      <c r="AB44">
        <v>-5.3092592612737299E-2</v>
      </c>
      <c r="AC44">
        <v>-6.5958782537148652E-2</v>
      </c>
      <c r="AD44">
        <v>-0.16462870788370002</v>
      </c>
      <c r="AE44">
        <v>-0.10538896337495127</v>
      </c>
      <c r="AF44">
        <v>3.3827268537074129E-2</v>
      </c>
      <c r="AG44">
        <v>-7.0093989343712484E-2</v>
      </c>
      <c r="AH44">
        <v>7.4072400868132743E-2</v>
      </c>
      <c r="AI44">
        <v>-0.19601171551826124</v>
      </c>
      <c r="AJ44">
        <v>-2.6561466964781033E-3</v>
      </c>
      <c r="AK44">
        <v>-6.1711436414635744E-2</v>
      </c>
      <c r="AL44">
        <v>-2.1684651987020648E-3</v>
      </c>
      <c r="AM44">
        <v>-0.34681248182562097</v>
      </c>
      <c r="AN44">
        <v>-1.0344927122965197E-2</v>
      </c>
    </row>
    <row r="45" spans="1:40" x14ac:dyDescent="0.25">
      <c r="A45">
        <v>9.5915215732492259E-2</v>
      </c>
      <c r="B45">
        <v>0.46259779110550903</v>
      </c>
      <c r="C45">
        <v>9.6450406479462902E-2</v>
      </c>
      <c r="D45">
        <v>0.17640482634305998</v>
      </c>
      <c r="E45">
        <v>-0.21534530413152975</v>
      </c>
      <c r="F45">
        <v>0.28900272399187077</v>
      </c>
      <c r="G45">
        <v>-0.50669493717583602</v>
      </c>
      <c r="H45">
        <v>1.8302518874406745E-2</v>
      </c>
      <c r="I45">
        <v>-0.84034463491062295</v>
      </c>
      <c r="J45">
        <v>0.21560954302549401</v>
      </c>
      <c r="K45">
        <v>2.3499069574903497E-3</v>
      </c>
      <c r="L45">
        <v>0.38148926850408327</v>
      </c>
      <c r="M45">
        <v>-0.13514384237750049</v>
      </c>
      <c r="N45">
        <v>-0.12374896556139001</v>
      </c>
      <c r="O45">
        <v>-0.14045181475340707</v>
      </c>
      <c r="P45">
        <v>-0.20575684309005715</v>
      </c>
      <c r="Q45">
        <v>-0.50186431268532405</v>
      </c>
      <c r="R45">
        <v>4.1308129671961048E-2</v>
      </c>
      <c r="S45">
        <v>-0.75239903517364204</v>
      </c>
      <c r="T45">
        <v>-0.11157426238059995</v>
      </c>
      <c r="U45">
        <v>-9.0044825505069814E-2</v>
      </c>
      <c r="V45">
        <v>-0.52488580149934627</v>
      </c>
      <c r="W45">
        <v>0.13645799715256404</v>
      </c>
      <c r="X45">
        <v>-0.51463303741081745</v>
      </c>
      <c r="Y45">
        <v>6.2439498762682788E-3</v>
      </c>
      <c r="Z45">
        <v>-0.49066444498565226</v>
      </c>
      <c r="AA45">
        <v>0.40649216915969649</v>
      </c>
      <c r="AB45">
        <v>-0.52346393547098102</v>
      </c>
      <c r="AC45">
        <v>0.231229422590777</v>
      </c>
      <c r="AD45">
        <v>-0.28883124007402949</v>
      </c>
      <c r="AE45">
        <v>-0.11669754359056322</v>
      </c>
      <c r="AF45">
        <v>-0.48345961632078149</v>
      </c>
      <c r="AG45">
        <v>1.3130272631980251E-2</v>
      </c>
      <c r="AH45">
        <v>-0.32145922621661749</v>
      </c>
      <c r="AI45">
        <v>-9.6226666938839925E-2</v>
      </c>
      <c r="AJ45">
        <v>-0.36974417701135998</v>
      </c>
      <c r="AK45">
        <v>0.1683787274796921</v>
      </c>
      <c r="AL45">
        <v>-0.39548500195841096</v>
      </c>
      <c r="AM45">
        <v>-0.25786600846496499</v>
      </c>
      <c r="AN45">
        <v>-0.2195195218980395</v>
      </c>
    </row>
    <row r="46" spans="1:40" x14ac:dyDescent="0.25">
      <c r="A46">
        <v>-6.3165784319968707E-2</v>
      </c>
      <c r="B46">
        <v>0.1307605132460595</v>
      </c>
      <c r="C46">
        <v>-7.2433941158678503E-2</v>
      </c>
      <c r="D46">
        <v>-0.19193287566304201</v>
      </c>
      <c r="E46">
        <v>-0.21342043828465623</v>
      </c>
      <c r="F46">
        <v>-0.11583510972559458</v>
      </c>
      <c r="G46">
        <v>-0.22046995081704002</v>
      </c>
      <c r="H46">
        <v>-0.3110164254903795</v>
      </c>
      <c r="I46">
        <v>-0.32025439073903395</v>
      </c>
      <c r="J46">
        <v>-8.9719902724027648E-2</v>
      </c>
      <c r="K46">
        <v>1.0226212989597876E-2</v>
      </c>
      <c r="L46">
        <v>0.19792721979320041</v>
      </c>
      <c r="M46">
        <v>0.10464015109090985</v>
      </c>
      <c r="N46">
        <v>5.6199156679213047E-2</v>
      </c>
      <c r="O46">
        <v>8.3501180234189995E-2</v>
      </c>
      <c r="P46">
        <v>0.19104766659438635</v>
      </c>
      <c r="Q46">
        <v>-5.8582182191901852E-2</v>
      </c>
      <c r="R46">
        <v>0.11244016513228436</v>
      </c>
      <c r="S46">
        <v>-0.1151376155368893</v>
      </c>
      <c r="T46">
        <v>0.184785041958094</v>
      </c>
      <c r="U46">
        <v>-7.1855470403927896E-2</v>
      </c>
      <c r="V46">
        <v>0.12450437209648682</v>
      </c>
      <c r="W46">
        <v>-0.30033689643570499</v>
      </c>
      <c r="X46">
        <v>4.8212647605142198E-2</v>
      </c>
      <c r="Y46">
        <v>-0.30924379439243421</v>
      </c>
      <c r="Z46">
        <v>4.4383559239529739E-2</v>
      </c>
      <c r="AA46">
        <v>-0.62502155300644646</v>
      </c>
      <c r="AB46">
        <v>-1.5964774599547336E-2</v>
      </c>
      <c r="AC46">
        <v>-0.53425093780195698</v>
      </c>
      <c r="AD46">
        <v>-8.7807086921200001E-4</v>
      </c>
      <c r="AE46">
        <v>-0.13047041778553342</v>
      </c>
      <c r="AF46">
        <v>9.3053195194238714E-2</v>
      </c>
      <c r="AG46">
        <v>-0.25683535663669199</v>
      </c>
      <c r="AH46">
        <v>3.0025134071261596E-2</v>
      </c>
      <c r="AI46">
        <v>-0.33885816580488948</v>
      </c>
      <c r="AJ46">
        <v>-7.3128539987862728E-2</v>
      </c>
      <c r="AK46">
        <v>-0.55927553056635304</v>
      </c>
      <c r="AL46">
        <v>-6.3406468331188306E-2</v>
      </c>
      <c r="AM46">
        <v>-0.50707356263989944</v>
      </c>
      <c r="AN46">
        <v>-0.10383553866732229</v>
      </c>
    </row>
    <row r="47" spans="1:40" x14ac:dyDescent="0.25">
      <c r="A47">
        <v>-1.2421999895903448E-2</v>
      </c>
      <c r="B47">
        <v>1.6688769217580772E-2</v>
      </c>
      <c r="C47">
        <v>-6.4841133647874791E-2</v>
      </c>
      <c r="D47">
        <v>-0.232956163585186</v>
      </c>
      <c r="E47">
        <v>-7.0477443699894199E-2</v>
      </c>
      <c r="F47">
        <v>-0.10664904862642299</v>
      </c>
      <c r="G47">
        <v>-0.45217014521747551</v>
      </c>
      <c r="H47">
        <v>-0.27341931313276302</v>
      </c>
      <c r="I47">
        <v>-0.35335536674735002</v>
      </c>
      <c r="J47">
        <v>-4.188224487006665E-2</v>
      </c>
      <c r="K47">
        <v>-3.8295747615006002E-2</v>
      </c>
      <c r="L47">
        <v>0.34688520058989547</v>
      </c>
      <c r="M47">
        <v>-0.19627564469571135</v>
      </c>
      <c r="N47">
        <v>0.43450810015201552</v>
      </c>
      <c r="O47">
        <v>-6.9123153898188627E-2</v>
      </c>
      <c r="P47">
        <v>0.33404065296053875</v>
      </c>
      <c r="Q47">
        <v>-0.53284253446346197</v>
      </c>
      <c r="R47">
        <v>0.2247855961322785</v>
      </c>
      <c r="S47">
        <v>-0.24858538282715401</v>
      </c>
      <c r="T47">
        <v>9.4165220856666551E-2</v>
      </c>
      <c r="U47">
        <v>-4.6610961564614146E-2</v>
      </c>
      <c r="V47">
        <v>-0.15146066696002022</v>
      </c>
      <c r="W47">
        <v>9.0206537298265554E-2</v>
      </c>
      <c r="X47">
        <v>-0.26056442194961049</v>
      </c>
      <c r="Y47">
        <v>-1.8495589710263653E-2</v>
      </c>
      <c r="Z47">
        <v>-0.2640510318086785</v>
      </c>
      <c r="AA47">
        <v>-0.16364076817572651</v>
      </c>
      <c r="AB47">
        <v>-0.2996958779457175</v>
      </c>
      <c r="AC47">
        <v>-0.38143570006002248</v>
      </c>
      <c r="AD47">
        <v>-0.26916687516354154</v>
      </c>
      <c r="AE47">
        <v>-0.13633312018055604</v>
      </c>
      <c r="AF47">
        <v>-0.18938323825868075</v>
      </c>
      <c r="AG47">
        <v>-0.16774083440468601</v>
      </c>
      <c r="AH47">
        <v>-0.29052833556538249</v>
      </c>
      <c r="AI47">
        <v>-4.4922477227964427E-2</v>
      </c>
      <c r="AJ47">
        <v>-0.3162421337929025</v>
      </c>
      <c r="AK47">
        <v>-0.22498700889342649</v>
      </c>
      <c r="AL47">
        <v>-0.294272391498894</v>
      </c>
      <c r="AM47">
        <v>-9.7317596791307193E-2</v>
      </c>
      <c r="AN47">
        <v>-0.17442942812171303</v>
      </c>
    </row>
    <row r="48" spans="1:40" x14ac:dyDescent="0.25">
      <c r="A48">
        <v>-0.233355249025712</v>
      </c>
      <c r="B48">
        <v>-0.65806078910827648</v>
      </c>
      <c r="C48">
        <v>-0.22746287226898501</v>
      </c>
      <c r="D48">
        <v>-1.1541829705238351</v>
      </c>
      <c r="E48">
        <v>-0.29064900320623899</v>
      </c>
      <c r="F48">
        <v>-0.24193174531683354</v>
      </c>
      <c r="G48">
        <v>-0.42727414286045001</v>
      </c>
      <c r="H48">
        <v>-0.72120037674903847</v>
      </c>
      <c r="I48">
        <v>-0.61999099372615651</v>
      </c>
      <c r="J48">
        <v>-0.15919816493988029</v>
      </c>
      <c r="K48">
        <v>-0.11371308136708945</v>
      </c>
      <c r="L48">
        <v>-0.10927677585277704</v>
      </c>
      <c r="M48">
        <v>-6.1263295728403694E-2</v>
      </c>
      <c r="N48">
        <v>0.13981909677386301</v>
      </c>
      <c r="O48">
        <v>-0.13924372767459436</v>
      </c>
      <c r="P48">
        <v>5.7663727551698518E-2</v>
      </c>
      <c r="Q48">
        <v>-0.18734133805484798</v>
      </c>
      <c r="R48">
        <v>3.896668553352349E-3</v>
      </c>
      <c r="S48">
        <v>-0.40282165665969749</v>
      </c>
      <c r="T48">
        <v>-6.0054061934351907E-2</v>
      </c>
      <c r="U48">
        <v>-0.25778516054859996</v>
      </c>
      <c r="V48">
        <v>0.34030959528315496</v>
      </c>
      <c r="W48">
        <v>-0.3523769987748665</v>
      </c>
      <c r="X48">
        <v>0.35622609574008052</v>
      </c>
      <c r="Y48">
        <v>-0.49350873184891908</v>
      </c>
      <c r="Z48">
        <v>0.33391442545234395</v>
      </c>
      <c r="AA48">
        <v>-0.37068253135409901</v>
      </c>
      <c r="AB48">
        <v>0.33688440784152796</v>
      </c>
      <c r="AC48">
        <v>-0.46446497441792256</v>
      </c>
      <c r="AD48">
        <v>0.25430838275727097</v>
      </c>
      <c r="AE48">
        <v>-0.28601797868056927</v>
      </c>
      <c r="AF48">
        <v>0.3907988206367905</v>
      </c>
      <c r="AG48">
        <v>-0.43201645604403549</v>
      </c>
      <c r="AH48">
        <v>0.35843453692969102</v>
      </c>
      <c r="AI48">
        <v>-7.7117919326403161E-2</v>
      </c>
      <c r="AJ48">
        <v>0.31104431005011302</v>
      </c>
      <c r="AK48">
        <v>-0.10648407868415875</v>
      </c>
      <c r="AL48">
        <v>0.3135440931244885</v>
      </c>
      <c r="AM48">
        <v>0.26728687578614752</v>
      </c>
      <c r="AN48">
        <v>0.12161689167417314</v>
      </c>
    </row>
    <row r="49" spans="1:40" x14ac:dyDescent="0.25">
      <c r="A49">
        <v>3.4365985542535712E-2</v>
      </c>
      <c r="B49">
        <v>6.4496628358028843E-2</v>
      </c>
      <c r="C49">
        <v>-4.5742528513073699E-2</v>
      </c>
      <c r="D49">
        <v>2.5645494461059987E-3</v>
      </c>
      <c r="E49">
        <v>-4.5168926822952843E-2</v>
      </c>
      <c r="F49">
        <v>0.12660271488130093</v>
      </c>
      <c r="G49">
        <v>-0.43560802936553999</v>
      </c>
      <c r="H49">
        <v>-3.7547551095485701E-2</v>
      </c>
      <c r="I49">
        <v>-0.46203671395778645</v>
      </c>
      <c r="J49">
        <v>-8.1070132553577395E-2</v>
      </c>
      <c r="K49">
        <v>0.14380197599530228</v>
      </c>
      <c r="L49">
        <v>-5.0036384724080576E-2</v>
      </c>
      <c r="M49">
        <v>0.11875329539179801</v>
      </c>
      <c r="N49">
        <v>-0.18130894750356702</v>
      </c>
      <c r="O49">
        <v>4.2453926522284906E-2</v>
      </c>
      <c r="P49">
        <v>-0.30901481956243526</v>
      </c>
      <c r="Q49">
        <v>-0.387685686349869</v>
      </c>
      <c r="R49">
        <v>-0.10451110452413556</v>
      </c>
      <c r="S49">
        <v>-0.41379459202289598</v>
      </c>
      <c r="T49">
        <v>1.2329392135143454E-2</v>
      </c>
      <c r="U49">
        <v>-0.20690948981808235</v>
      </c>
      <c r="V49">
        <v>-7.2215585660032805E-2</v>
      </c>
      <c r="W49">
        <v>-0.10987755824241105</v>
      </c>
      <c r="X49">
        <v>-0.24686594514330651</v>
      </c>
      <c r="Y49">
        <v>-0.15308901388678883</v>
      </c>
      <c r="Z49">
        <v>-0.26418238893939072</v>
      </c>
      <c r="AA49">
        <v>-3.1820393981656168E-2</v>
      </c>
      <c r="AB49">
        <v>-0.29090325727372301</v>
      </c>
      <c r="AC49">
        <v>-0.32120190464575299</v>
      </c>
      <c r="AD49">
        <v>-0.46770739293728447</v>
      </c>
      <c r="AE49">
        <v>-0.24563995012297149</v>
      </c>
      <c r="AF49">
        <v>-4.7854549658596715E-2</v>
      </c>
      <c r="AG49">
        <v>1.9899744136618849E-2</v>
      </c>
      <c r="AH49">
        <v>-0.14971122811622001</v>
      </c>
      <c r="AI49">
        <v>-5.3571451399303152E-2</v>
      </c>
      <c r="AJ49">
        <v>-9.7312107658146352E-2</v>
      </c>
      <c r="AK49">
        <v>-1.1663855959547199E-2</v>
      </c>
      <c r="AL49">
        <v>-0.1802825772630145</v>
      </c>
      <c r="AM49">
        <v>-0.16613169000116201</v>
      </c>
      <c r="AN49">
        <v>-5.89609449775573E-2</v>
      </c>
    </row>
    <row r="50" spans="1:40" x14ac:dyDescent="0.25">
      <c r="A50">
        <v>0.49132740125060076</v>
      </c>
      <c r="B50">
        <v>-0.44003943353891373</v>
      </c>
      <c r="C50">
        <v>0.49414312839508046</v>
      </c>
      <c r="D50">
        <v>-0.73429620265960693</v>
      </c>
      <c r="E50">
        <v>0.19654874503612502</v>
      </c>
      <c r="F50">
        <v>-0.44092059880495083</v>
      </c>
      <c r="G50">
        <v>6.6557951271534008E-2</v>
      </c>
      <c r="H50">
        <v>-0.66674628853797946</v>
      </c>
      <c r="I50">
        <v>-0.61151759326457999</v>
      </c>
      <c r="J50">
        <v>-0.72795213758945498</v>
      </c>
      <c r="K50">
        <v>0.49082110077142704</v>
      </c>
      <c r="L50">
        <v>-0.14636734127998363</v>
      </c>
      <c r="M50">
        <v>0.48600402474403348</v>
      </c>
      <c r="N50">
        <v>0.18099684268236149</v>
      </c>
      <c r="O50">
        <v>0.22587066609412432</v>
      </c>
      <c r="P50">
        <v>0.33248375728726376</v>
      </c>
      <c r="Q50">
        <v>-8.7000809609889998E-2</v>
      </c>
      <c r="R50">
        <v>-0.162402518093586</v>
      </c>
      <c r="S50">
        <v>-0.6098675131797795</v>
      </c>
      <c r="T50">
        <v>-0.35890974104404449</v>
      </c>
      <c r="U50">
        <v>-0.29728039535280076</v>
      </c>
      <c r="V50">
        <v>-4.5678266875446238E-2</v>
      </c>
      <c r="W50">
        <v>-0.41263155003605645</v>
      </c>
      <c r="X50">
        <v>-0.22114714696775351</v>
      </c>
      <c r="Y50">
        <v>-0.32127455004676198</v>
      </c>
      <c r="Z50">
        <v>-0.24160895463919402</v>
      </c>
      <c r="AA50">
        <v>-0.42939607915523748</v>
      </c>
      <c r="AB50">
        <v>-0.2881965536465565</v>
      </c>
      <c r="AC50">
        <v>-0.37943097042816953</v>
      </c>
      <c r="AD50">
        <v>-0.39692043885084305</v>
      </c>
      <c r="AE50">
        <v>-0.10520463029712858</v>
      </c>
      <c r="AF50">
        <v>-8.36298358600263E-2</v>
      </c>
      <c r="AG50">
        <v>2.3570233156921062E-2</v>
      </c>
      <c r="AH50">
        <v>-0.2427274036863965</v>
      </c>
      <c r="AI50">
        <v>0.11649547749032885</v>
      </c>
      <c r="AJ50">
        <v>-0.23768979892721803</v>
      </c>
      <c r="AK50">
        <v>1.2115006893389526E-3</v>
      </c>
      <c r="AL50">
        <v>-0.284574681753473</v>
      </c>
      <c r="AM50">
        <v>-3.3407686991616246E-2</v>
      </c>
      <c r="AN50">
        <v>-0.26769544725226702</v>
      </c>
    </row>
    <row r="51" spans="1:40" x14ac:dyDescent="0.25">
      <c r="A51">
        <v>0.42774445563554775</v>
      </c>
      <c r="B51">
        <v>-0.31488368369615172</v>
      </c>
      <c r="C51">
        <v>0.30081253498792648</v>
      </c>
      <c r="D51">
        <v>-0.36291771699782804</v>
      </c>
      <c r="E51">
        <v>0.1856902930885552</v>
      </c>
      <c r="F51">
        <v>-0.27236156446439641</v>
      </c>
      <c r="G51">
        <v>-0.10046765254810476</v>
      </c>
      <c r="H51">
        <v>-0.63320292802398148</v>
      </c>
      <c r="I51">
        <v>-0.30083271116018301</v>
      </c>
      <c r="J51">
        <v>-0.69612704618133048</v>
      </c>
      <c r="K51">
        <v>0.19389858655631523</v>
      </c>
      <c r="L51">
        <v>-0.41102273785748422</v>
      </c>
      <c r="M51">
        <v>-5.6602463126182806E-2</v>
      </c>
      <c r="N51">
        <v>-0.57040220119489904</v>
      </c>
      <c r="O51">
        <v>-5.6722238659858079E-3</v>
      </c>
      <c r="P51">
        <v>-0.47926151698373454</v>
      </c>
      <c r="Q51">
        <v>-0.18557898700237249</v>
      </c>
      <c r="R51">
        <v>-0.71457841056240357</v>
      </c>
      <c r="S51">
        <v>-2.8304456733167151E-2</v>
      </c>
      <c r="T51">
        <v>-0.6602543857041695</v>
      </c>
      <c r="U51">
        <v>-7.9871377055896087E-2</v>
      </c>
      <c r="V51">
        <v>0.2269783799470407</v>
      </c>
      <c r="W51">
        <v>-7.814006182209321E-2</v>
      </c>
      <c r="X51">
        <v>0.26960148033640552</v>
      </c>
      <c r="Y51">
        <v>-3.9771226196600923E-2</v>
      </c>
      <c r="Z51">
        <v>0.22418494994892224</v>
      </c>
      <c r="AA51">
        <v>-8.903086081820695E-2</v>
      </c>
      <c r="AB51">
        <v>0.2051038744385375</v>
      </c>
      <c r="AC51">
        <v>-0.24386811175749301</v>
      </c>
      <c r="AD51">
        <v>7.9256253682859545E-2</v>
      </c>
      <c r="AE51">
        <v>-0.14322156777722073</v>
      </c>
      <c r="AF51">
        <v>0.23036903608427511</v>
      </c>
      <c r="AG51">
        <v>9.1729505142430501E-2</v>
      </c>
      <c r="AH51">
        <v>0.21860077611489548</v>
      </c>
      <c r="AI51">
        <v>0.17652819764804401</v>
      </c>
      <c r="AJ51">
        <v>0.2603130371147625</v>
      </c>
      <c r="AK51">
        <v>0.14813198845405851</v>
      </c>
      <c r="AL51">
        <v>0.1983255442852275</v>
      </c>
      <c r="AM51">
        <v>0.16924674393467398</v>
      </c>
      <c r="AN51">
        <v>0.13224685009916148</v>
      </c>
    </row>
    <row r="52" spans="1:40" x14ac:dyDescent="0.25">
      <c r="A52">
        <v>0.37074797600507747</v>
      </c>
      <c r="B52">
        <v>-0.14725204185457905</v>
      </c>
      <c r="C52">
        <v>0.28373342752456698</v>
      </c>
      <c r="D52">
        <v>-0.32229136013245052</v>
      </c>
      <c r="E52">
        <v>6.1881200410425649E-2</v>
      </c>
      <c r="F52">
        <v>-0.58828809681696648</v>
      </c>
      <c r="G52">
        <v>-0.10643781535327455</v>
      </c>
      <c r="H52">
        <v>-0.55763693631368805</v>
      </c>
      <c r="I52">
        <v>-0.33659037947654702</v>
      </c>
      <c r="J52">
        <v>-0.63001346225413102</v>
      </c>
      <c r="K52">
        <v>0.40089115500450145</v>
      </c>
      <c r="L52">
        <v>-0.42188250396298299</v>
      </c>
      <c r="M52">
        <v>0.221968173980713</v>
      </c>
      <c r="N52">
        <v>-0.78167136055347708</v>
      </c>
      <c r="O52">
        <v>0.45962414145469699</v>
      </c>
      <c r="P52">
        <v>-0.83453326462598476</v>
      </c>
      <c r="Q52">
        <v>0.10190488211810581</v>
      </c>
      <c r="R52">
        <v>-0.86503495182155199</v>
      </c>
      <c r="S52">
        <v>0.38855574280023597</v>
      </c>
      <c r="T52">
        <v>-0.74794615641582451</v>
      </c>
      <c r="U52">
        <v>-0.15583422201646491</v>
      </c>
      <c r="V52">
        <v>0.16866531663967099</v>
      </c>
      <c r="W52">
        <v>-0.23058490342457699</v>
      </c>
      <c r="X52">
        <v>0.14447259424325676</v>
      </c>
      <c r="Y52">
        <v>-0.37654139019271049</v>
      </c>
      <c r="Z52">
        <v>0.11181332914040433</v>
      </c>
      <c r="AA52">
        <v>-0.28564435774448849</v>
      </c>
      <c r="AB52">
        <v>8.6504120928863351E-2</v>
      </c>
      <c r="AC52">
        <v>-0.48292189616619097</v>
      </c>
      <c r="AD52">
        <v>-4.5190308631367998E-2</v>
      </c>
      <c r="AE52">
        <v>-0.27590227869811323</v>
      </c>
      <c r="AF52">
        <v>0.12416121185645175</v>
      </c>
      <c r="AG52">
        <v>-0.36072531163080301</v>
      </c>
      <c r="AH52">
        <v>8.5148270821437999E-2</v>
      </c>
      <c r="AI52">
        <v>-0.1364713154815137</v>
      </c>
      <c r="AJ52">
        <v>-7.6143453583886425E-2</v>
      </c>
      <c r="AK52">
        <v>-0.1625183632695989</v>
      </c>
      <c r="AL52">
        <v>-3.3588093411974107E-2</v>
      </c>
      <c r="AM52">
        <v>-2.0645469005785993E-2</v>
      </c>
      <c r="AN52">
        <v>-0.21575733022112498</v>
      </c>
    </row>
    <row r="53" spans="1:40" x14ac:dyDescent="0.25">
      <c r="A53">
        <v>-0.2091023473406983</v>
      </c>
      <c r="B53">
        <v>-9.7191642969846823E-2</v>
      </c>
      <c r="C53">
        <v>-0.24630127913955499</v>
      </c>
      <c r="D53">
        <v>0.14619567617773999</v>
      </c>
      <c r="E53">
        <v>-0.19887161452909569</v>
      </c>
      <c r="F53">
        <v>6.9368238328024939E-2</v>
      </c>
      <c r="G53">
        <v>-0.64398186891652098</v>
      </c>
      <c r="H53">
        <v>-0.22345891594886799</v>
      </c>
      <c r="I53">
        <v>-0.69864423925032704</v>
      </c>
      <c r="J53">
        <v>-0.48020823299884802</v>
      </c>
      <c r="K53">
        <v>-0.27746513435588926</v>
      </c>
      <c r="L53">
        <v>-0.22962961345911023</v>
      </c>
      <c r="M53">
        <v>-0.4300790335631885</v>
      </c>
      <c r="N53">
        <v>-0.284519523382187</v>
      </c>
      <c r="O53">
        <v>-0.28346832861026777</v>
      </c>
      <c r="P53">
        <v>1.2785100843757349E-2</v>
      </c>
      <c r="Q53">
        <v>-0.83001619712563046</v>
      </c>
      <c r="R53">
        <v>-0.1987224593758585</v>
      </c>
      <c r="S53">
        <v>-0.5837475456258675</v>
      </c>
      <c r="T53">
        <v>-6.879176013171695E-2</v>
      </c>
      <c r="U53">
        <v>-0.3609833635314495</v>
      </c>
      <c r="V53">
        <v>-0.21133980208441655</v>
      </c>
      <c r="W53">
        <v>-0.4206922775375605</v>
      </c>
      <c r="X53">
        <v>-0.41470558673409696</v>
      </c>
      <c r="Y53">
        <v>-0.32151688495646003</v>
      </c>
      <c r="Z53">
        <v>-0.37562288741534272</v>
      </c>
      <c r="AA53">
        <v>-0.50645722078938604</v>
      </c>
      <c r="AB53">
        <v>-0.44122835653471948</v>
      </c>
      <c r="AC53">
        <v>-0.51418329952116593</v>
      </c>
      <c r="AD53">
        <v>-0.31387105582953401</v>
      </c>
      <c r="AE53">
        <v>-0.31697361796731927</v>
      </c>
      <c r="AF53">
        <v>-0.18324369411178248</v>
      </c>
      <c r="AG53">
        <v>-0.33846000378435548</v>
      </c>
      <c r="AH53">
        <v>-0.41484949179594699</v>
      </c>
      <c r="AI53">
        <v>-0.18016474914644282</v>
      </c>
      <c r="AJ53">
        <v>-0.38440061343466525</v>
      </c>
      <c r="AK53">
        <v>-0.407272861270013</v>
      </c>
      <c r="AL53">
        <v>-0.48155846112972545</v>
      </c>
      <c r="AM53">
        <v>-0.1734832074240589</v>
      </c>
      <c r="AN53">
        <v>-0.32412480564921897</v>
      </c>
    </row>
    <row r="54" spans="1:40" x14ac:dyDescent="0.25">
      <c r="A54">
        <v>-4.3229409235016128E-2</v>
      </c>
      <c r="B54">
        <v>-0.21256203716620797</v>
      </c>
      <c r="C54">
        <v>-0.2386371796110125</v>
      </c>
      <c r="D54">
        <v>-0.49837930500507399</v>
      </c>
      <c r="E54">
        <v>-0.380760370594171</v>
      </c>
      <c r="F54">
        <v>-0.52136479318141948</v>
      </c>
      <c r="G54">
        <v>-0.65011121272024042</v>
      </c>
      <c r="H54">
        <v>-0.60857522487640403</v>
      </c>
      <c r="I54">
        <v>-0.92163622433377101</v>
      </c>
      <c r="J54">
        <v>-0.69248357415199258</v>
      </c>
      <c r="K54">
        <v>4.7779125952148463E-2</v>
      </c>
      <c r="L54">
        <v>-0.1409425456076861</v>
      </c>
      <c r="M54">
        <v>-4.9116508416389801E-2</v>
      </c>
      <c r="N54">
        <v>-0.1264539174735545</v>
      </c>
      <c r="O54">
        <v>-4.129195807307344E-2</v>
      </c>
      <c r="P54">
        <v>-0.18799999915063417</v>
      </c>
      <c r="Q54">
        <v>-0.27362641872300847</v>
      </c>
      <c r="R54">
        <v>-0.20336722582578651</v>
      </c>
      <c r="S54">
        <v>-0.12255681961363385</v>
      </c>
      <c r="T54">
        <v>-0.288231611251831</v>
      </c>
      <c r="U54">
        <v>5.6774296533838003E-2</v>
      </c>
      <c r="V54">
        <v>-9.728198781476563E-2</v>
      </c>
      <c r="W54">
        <v>0.13990093964428099</v>
      </c>
      <c r="X54">
        <v>-0.23980447336623451</v>
      </c>
      <c r="Y54">
        <v>-0.10319438542407768</v>
      </c>
      <c r="Z54">
        <v>-0.22771681354530998</v>
      </c>
      <c r="AA54">
        <v>-0.15247117552386083</v>
      </c>
      <c r="AB54">
        <v>-0.24674600997276849</v>
      </c>
      <c r="AC54">
        <v>-0.37477352635595251</v>
      </c>
      <c r="AD54">
        <v>-0.1869454584384575</v>
      </c>
      <c r="AE54">
        <v>2.3547653926087982E-2</v>
      </c>
      <c r="AF54">
        <v>-9.3516316210100869E-2</v>
      </c>
      <c r="AG54">
        <v>0.249294993326061</v>
      </c>
      <c r="AH54">
        <v>-0.22697227527757452</v>
      </c>
      <c r="AI54">
        <v>0.12948815117618301</v>
      </c>
      <c r="AJ54">
        <v>-0.21436662755727526</v>
      </c>
      <c r="AK54">
        <v>2.3705858469197951E-2</v>
      </c>
      <c r="AL54">
        <v>-0.25968311987472348</v>
      </c>
      <c r="AM54">
        <v>-0.12328475675273963</v>
      </c>
      <c r="AN54">
        <v>-0.12276914301935596</v>
      </c>
    </row>
    <row r="55" spans="1:40" x14ac:dyDescent="0.25">
      <c r="A55">
        <v>0.13911144832662597</v>
      </c>
      <c r="B55">
        <v>-0.35168939083814621</v>
      </c>
      <c r="C55">
        <v>0.12215026681509994</v>
      </c>
      <c r="D55">
        <v>-0.30111636221408855</v>
      </c>
      <c r="E55">
        <v>3.3115483956011812E-3</v>
      </c>
      <c r="F55">
        <v>-0.36520815268158924</v>
      </c>
      <c r="G55">
        <v>-0.36175599844626</v>
      </c>
      <c r="H55">
        <v>-0.40828612446784951</v>
      </c>
      <c r="I55">
        <v>-0.33039456395024297</v>
      </c>
      <c r="J55">
        <v>-0.64627036452293396</v>
      </c>
      <c r="K55">
        <v>0.11391122463249603</v>
      </c>
      <c r="L55">
        <v>-0.58770509064197551</v>
      </c>
      <c r="M55">
        <v>-4.8115297386137415E-2</v>
      </c>
      <c r="N55">
        <v>-0.84515514969825745</v>
      </c>
      <c r="O55">
        <v>0.1134517912584018</v>
      </c>
      <c r="P55">
        <v>-0.15316405519843107</v>
      </c>
      <c r="Q55">
        <v>-0.25892463259239651</v>
      </c>
      <c r="R55">
        <v>-0.79105916619300842</v>
      </c>
      <c r="S55">
        <v>0.23025219941441349</v>
      </c>
      <c r="T55">
        <v>-0.64634621143341109</v>
      </c>
      <c r="U55">
        <v>-0.14158571274088275</v>
      </c>
      <c r="V55">
        <v>-6.326378796792799E-3</v>
      </c>
      <c r="W55">
        <v>-0.1456411532480435</v>
      </c>
      <c r="X55">
        <v>-0.13324345053546641</v>
      </c>
      <c r="Y55">
        <v>-0.14954601849894131</v>
      </c>
      <c r="Z55">
        <v>-8.1820958963833748E-2</v>
      </c>
      <c r="AA55">
        <v>-0.193961303619163</v>
      </c>
      <c r="AB55">
        <v>-0.18184827380100499</v>
      </c>
      <c r="AC55">
        <v>-0.36371679223425901</v>
      </c>
      <c r="AD55">
        <v>5.2633118750147955E-3</v>
      </c>
      <c r="AE55">
        <v>-0.13755810269382351</v>
      </c>
      <c r="AF55">
        <v>-1.2763174174359959E-2</v>
      </c>
      <c r="AG55">
        <v>-3.0889587729756203E-2</v>
      </c>
      <c r="AH55">
        <v>-0.10826620793614214</v>
      </c>
      <c r="AI55">
        <v>0.16164271855690757</v>
      </c>
      <c r="AJ55">
        <v>-0.19834958385819873</v>
      </c>
      <c r="AK55">
        <v>1.8987833452089119E-2</v>
      </c>
      <c r="AL55">
        <v>-0.191784636976124</v>
      </c>
      <c r="AM55">
        <v>-6.9292302733155092E-2</v>
      </c>
      <c r="AN55">
        <v>-0.11766762514036935</v>
      </c>
    </row>
    <row r="56" spans="1:40" x14ac:dyDescent="0.25">
      <c r="A56">
        <v>0.15482429601252079</v>
      </c>
      <c r="B56">
        <v>0.2640396784991027</v>
      </c>
      <c r="C56">
        <v>8.8400140404701302E-2</v>
      </c>
      <c r="D56">
        <v>0.35872733592987049</v>
      </c>
      <c r="E56">
        <v>0.20976924523711193</v>
      </c>
      <c r="F56">
        <v>0.12678961176425219</v>
      </c>
      <c r="G56">
        <v>-1.4771878719329654E-2</v>
      </c>
      <c r="H56">
        <v>-0.12765311356633924</v>
      </c>
      <c r="I56">
        <v>-0.19174943678081049</v>
      </c>
      <c r="J56">
        <v>-0.32118551433086401</v>
      </c>
      <c r="K56">
        <v>0.12014603242278107</v>
      </c>
      <c r="L56">
        <v>-9.4366587698459625E-2</v>
      </c>
      <c r="M56">
        <v>0.52088941633701347</v>
      </c>
      <c r="N56">
        <v>4.1366686578840017E-2</v>
      </c>
      <c r="O56">
        <v>0.41881071776151652</v>
      </c>
      <c r="P56">
        <v>0.13740930194035156</v>
      </c>
      <c r="Q56">
        <v>0.58266550302505493</v>
      </c>
      <c r="R56">
        <v>-0.1606477322056892</v>
      </c>
      <c r="S56">
        <v>0.19440073892474199</v>
      </c>
      <c r="T56">
        <v>-0.22364779934287102</v>
      </c>
      <c r="U56">
        <v>-0.242253012563373</v>
      </c>
      <c r="V56">
        <v>-0.20960284323757994</v>
      </c>
      <c r="W56">
        <v>-0.24551631830013501</v>
      </c>
      <c r="X56">
        <v>-0.16669495050792849</v>
      </c>
      <c r="Y56">
        <v>-0.44915384784359574</v>
      </c>
      <c r="Z56">
        <v>-0.183260592185505</v>
      </c>
      <c r="AA56">
        <v>-0.25298758963767998</v>
      </c>
      <c r="AB56">
        <v>-0.1780667977900505</v>
      </c>
      <c r="AC56">
        <v>-0.50576273330259447</v>
      </c>
      <c r="AD56">
        <v>-0.15767680918176702</v>
      </c>
      <c r="AE56">
        <v>-0.341203719816079</v>
      </c>
      <c r="AF56">
        <v>-0.17980815465540251</v>
      </c>
      <c r="AG56">
        <v>-0.31925907517529251</v>
      </c>
      <c r="AH56">
        <v>-9.41502460554548E-2</v>
      </c>
      <c r="AI56">
        <v>0.10224607049980253</v>
      </c>
      <c r="AJ56">
        <v>-0.19251989364749311</v>
      </c>
      <c r="AK56">
        <v>9.268347389113249E-2</v>
      </c>
      <c r="AL56">
        <v>-0.20953820932654699</v>
      </c>
      <c r="AM56">
        <v>0.12719487196338924</v>
      </c>
      <c r="AN56">
        <v>-0.34262762282173548</v>
      </c>
    </row>
    <row r="57" spans="1:40" x14ac:dyDescent="0.25">
      <c r="A57">
        <v>-4.7307611153724075E-2</v>
      </c>
      <c r="B57">
        <v>0.10529216716531681</v>
      </c>
      <c r="C57">
        <v>-0.27382847184748499</v>
      </c>
      <c r="D57">
        <v>7.76469781994822E-2</v>
      </c>
      <c r="E57">
        <v>-5.2888402828498403E-2</v>
      </c>
      <c r="F57">
        <v>3.9096404798328876E-2</v>
      </c>
      <c r="G57">
        <v>-0.43248380558781352</v>
      </c>
      <c r="H57">
        <v>-0.12100832350552089</v>
      </c>
      <c r="I57">
        <v>-5.6776198527812051E-2</v>
      </c>
      <c r="J57">
        <v>-0.194462575018406</v>
      </c>
      <c r="K57">
        <v>-2.5739998402110279E-2</v>
      </c>
      <c r="L57">
        <v>1.8228812721645102E-2</v>
      </c>
      <c r="M57">
        <v>-0.16923401303966226</v>
      </c>
      <c r="N57">
        <v>0.14048885554075249</v>
      </c>
      <c r="O57">
        <v>-0.10866595478605824</v>
      </c>
      <c r="P57">
        <v>0.20732305385172389</v>
      </c>
      <c r="Q57">
        <v>-0.45906838121340154</v>
      </c>
      <c r="R57">
        <v>-6.2335845315828711E-2</v>
      </c>
      <c r="S57">
        <v>-0.10262925178808366</v>
      </c>
      <c r="T57">
        <v>-0.15900759398937248</v>
      </c>
      <c r="U57">
        <v>-0.31471110997563123</v>
      </c>
      <c r="V57">
        <v>4.9469617403084407E-2</v>
      </c>
      <c r="W57">
        <v>-0.36457308298707047</v>
      </c>
      <c r="X57">
        <v>5.7642655721944415E-2</v>
      </c>
      <c r="Y57">
        <v>-0.16089971908416856</v>
      </c>
      <c r="Z57">
        <v>4.1870699976264358E-2</v>
      </c>
      <c r="AA57">
        <v>-0.37693949551404249</v>
      </c>
      <c r="AB57">
        <v>8.5231380126464806E-2</v>
      </c>
      <c r="AC57">
        <v>-0.34408716362141251</v>
      </c>
      <c r="AD57">
        <v>-4.0783399837051996E-4</v>
      </c>
      <c r="AE57">
        <v>-0.254547072516633</v>
      </c>
      <c r="AF57">
        <v>4.522268010494828E-2</v>
      </c>
      <c r="AG57">
        <v>-0.28061167580214302</v>
      </c>
      <c r="AH57">
        <v>6.8233109358933498E-3</v>
      </c>
      <c r="AI57">
        <v>7.6498706445952996E-2</v>
      </c>
      <c r="AJ57">
        <v>3.3815984222394346E-2</v>
      </c>
      <c r="AK57">
        <v>-0.132074870842675</v>
      </c>
      <c r="AL57">
        <v>4.2589903079373645E-2</v>
      </c>
      <c r="AM57">
        <v>8.6546379340503951E-2</v>
      </c>
      <c r="AN57">
        <v>6.3934741057699904E-2</v>
      </c>
    </row>
    <row r="58" spans="1:40" x14ac:dyDescent="0.25">
      <c r="A58">
        <v>-0.20399667195297175</v>
      </c>
      <c r="B58">
        <v>-1.8356638029217755E-3</v>
      </c>
      <c r="C58">
        <v>-0.25289160360771151</v>
      </c>
      <c r="D58">
        <v>-0.25319550931453699</v>
      </c>
      <c r="E58">
        <v>-0.31315220582880776</v>
      </c>
      <c r="F58">
        <v>-0.53263055533170678</v>
      </c>
      <c r="G58">
        <v>-0.56005154457735706</v>
      </c>
      <c r="H58">
        <v>-0.63986557722091697</v>
      </c>
      <c r="I58">
        <v>-0.33113117361357403</v>
      </c>
      <c r="J58">
        <v>-0.86522549390792847</v>
      </c>
      <c r="K58">
        <v>-0.31270491099744779</v>
      </c>
      <c r="L58">
        <v>-0.27877949550747871</v>
      </c>
      <c r="M58">
        <v>-0.58649035410824302</v>
      </c>
      <c r="N58">
        <v>-0.278194159269333</v>
      </c>
      <c r="O58">
        <v>-0.34292533318955698</v>
      </c>
      <c r="P58">
        <v>-0.66313715279102325</v>
      </c>
      <c r="Q58">
        <v>-0.49374678125942395</v>
      </c>
      <c r="R58">
        <v>-0.59323067963123355</v>
      </c>
      <c r="S58">
        <v>-0.13821945557831938</v>
      </c>
      <c r="T58">
        <v>-0.82235509157180797</v>
      </c>
      <c r="U58">
        <v>-6.3062968245416818E-3</v>
      </c>
      <c r="V58">
        <v>0.30924739555875252</v>
      </c>
      <c r="W58">
        <v>-6.0145803210279049E-2</v>
      </c>
      <c r="X58">
        <v>0.36143792453301904</v>
      </c>
      <c r="Y58">
        <v>1.9284359695672378E-2</v>
      </c>
      <c r="Z58">
        <v>0.35847929542363027</v>
      </c>
      <c r="AA58">
        <v>-0.24510509155576951</v>
      </c>
      <c r="AB58">
        <v>0.29339088833549049</v>
      </c>
      <c r="AC58">
        <v>-0.18219482166328249</v>
      </c>
      <c r="AD58">
        <v>0.26700415452750947</v>
      </c>
      <c r="AE58">
        <v>-2.374027841566792E-2</v>
      </c>
      <c r="AF58">
        <v>0.44956808713445978</v>
      </c>
      <c r="AG58">
        <v>-0.10904004200396884</v>
      </c>
      <c r="AH58">
        <v>0.40586428248056799</v>
      </c>
      <c r="AI58">
        <v>5.4723090452168024E-3</v>
      </c>
      <c r="AJ58">
        <v>0.2797665661445165</v>
      </c>
      <c r="AK58">
        <v>-0.17984338718308351</v>
      </c>
      <c r="AL58">
        <v>0.31480949036818595</v>
      </c>
      <c r="AM58">
        <v>-5.5906527272552901E-2</v>
      </c>
      <c r="AN58">
        <v>0.30060373713548599</v>
      </c>
    </row>
    <row r="59" spans="1:40" x14ac:dyDescent="0.25">
      <c r="A59">
        <v>0.10094947183580824</v>
      </c>
      <c r="B59">
        <v>0.26998613010514327</v>
      </c>
      <c r="C59">
        <v>-8.7749305166710007E-2</v>
      </c>
      <c r="D59">
        <v>0.26429107736039403</v>
      </c>
      <c r="E59">
        <v>-0.29690905733299128</v>
      </c>
      <c r="F59">
        <v>0.52115120060997056</v>
      </c>
      <c r="G59">
        <v>-0.14877785925324225</v>
      </c>
      <c r="H59">
        <v>-0.1126419626686939</v>
      </c>
      <c r="I59">
        <v>-1.7197735828784005E-2</v>
      </c>
      <c r="J59">
        <v>-3.8382095645669995E-3</v>
      </c>
      <c r="K59">
        <v>-0.14914982887645387</v>
      </c>
      <c r="L59">
        <v>0.26081465482037924</v>
      </c>
      <c r="M59">
        <v>-0.43210666039601697</v>
      </c>
      <c r="N59">
        <v>0.16455531143841517</v>
      </c>
      <c r="O59">
        <v>-0.47699676621535253</v>
      </c>
      <c r="P59">
        <v>0.18928722464569961</v>
      </c>
      <c r="Q59">
        <v>-0.28504037594568199</v>
      </c>
      <c r="R59">
        <v>-0.18677695013707563</v>
      </c>
      <c r="S59">
        <v>5.0557671333583992E-2</v>
      </c>
      <c r="T59">
        <v>-0.29953289137329298</v>
      </c>
      <c r="U59">
        <v>2.5883048204440574E-2</v>
      </c>
      <c r="V59">
        <v>0.56206350384817272</v>
      </c>
      <c r="W59">
        <v>3.5693371133410257E-2</v>
      </c>
      <c r="X59">
        <v>0.60294945369612707</v>
      </c>
      <c r="Y59">
        <v>-0.23530944030976275</v>
      </c>
      <c r="Z59">
        <v>0.66715411801496338</v>
      </c>
      <c r="AA59">
        <v>-0.2781783653475835</v>
      </c>
      <c r="AB59">
        <v>0.63590101744301752</v>
      </c>
      <c r="AC59">
        <v>-0.25051447898361451</v>
      </c>
      <c r="AD59">
        <v>0.68752916888510351</v>
      </c>
      <c r="AE59">
        <v>5.9500212199437116E-2</v>
      </c>
      <c r="AF59">
        <v>0.37820426324342205</v>
      </c>
      <c r="AG59">
        <v>-1.3058544431571301E-2</v>
      </c>
      <c r="AH59">
        <v>0.35939701610028452</v>
      </c>
      <c r="AI59">
        <v>-0.30869643796533652</v>
      </c>
      <c r="AJ59">
        <v>0.42862530656553555</v>
      </c>
      <c r="AK59">
        <v>-0.27631670933382646</v>
      </c>
      <c r="AL59">
        <v>0.54256647433731842</v>
      </c>
      <c r="AM59">
        <v>-0.22555670431813402</v>
      </c>
      <c r="AN59">
        <v>0.5928949883430259</v>
      </c>
    </row>
    <row r="60" spans="1:40" x14ac:dyDescent="0.25">
      <c r="A60">
        <v>-0.12753962818533179</v>
      </c>
      <c r="B60">
        <v>-0.26521923393011099</v>
      </c>
      <c r="C60">
        <v>4.2451561428606295E-2</v>
      </c>
      <c r="D60">
        <v>-0.37591853737831149</v>
      </c>
      <c r="E60">
        <v>-5.7700892910361248E-2</v>
      </c>
      <c r="F60">
        <v>-0.64492598921060573</v>
      </c>
      <c r="G60">
        <v>-3.3597361296415398E-2</v>
      </c>
      <c r="H60">
        <v>-0.52737878262996696</v>
      </c>
      <c r="I60">
        <v>-0.23976634908467534</v>
      </c>
      <c r="J60">
        <v>-1.1154385209083548</v>
      </c>
      <c r="K60">
        <v>-0.33306871354579926</v>
      </c>
      <c r="L60">
        <v>5.8319268515333471E-2</v>
      </c>
      <c r="M60">
        <v>-0.8017147183418275</v>
      </c>
      <c r="N60">
        <v>-5.8684520423411997E-2</v>
      </c>
      <c r="O60">
        <v>-0.28517173603177076</v>
      </c>
      <c r="P60">
        <v>-0.59986973926424869</v>
      </c>
      <c r="Q60">
        <v>-0.35178951919078805</v>
      </c>
      <c r="R60">
        <v>-0.61653625965118408</v>
      </c>
      <c r="S60">
        <v>-0.42218041419982899</v>
      </c>
      <c r="T60">
        <v>-0.82190340757369995</v>
      </c>
      <c r="U60">
        <v>-0.48352706633959303</v>
      </c>
      <c r="V60">
        <v>-0.1882345576544826</v>
      </c>
      <c r="W60">
        <v>-0.52879840374680809</v>
      </c>
      <c r="X60">
        <v>2.41143430802594E-2</v>
      </c>
      <c r="Y60">
        <v>-0.29681546894633648</v>
      </c>
      <c r="Z60">
        <v>-4.0892557706725452E-2</v>
      </c>
      <c r="AA60">
        <v>-0.48610370656931151</v>
      </c>
      <c r="AB60">
        <v>-0.19714337010167099</v>
      </c>
      <c r="AC60">
        <v>-0.44504289502334704</v>
      </c>
      <c r="AD60">
        <v>-0.3097597153157185</v>
      </c>
      <c r="AE60">
        <v>-0.4094037030775628</v>
      </c>
      <c r="AF60">
        <v>-0.20974516869752552</v>
      </c>
      <c r="AG60">
        <v>-0.37088613409922849</v>
      </c>
      <c r="AH60">
        <v>-0.41025586652539947</v>
      </c>
      <c r="AI60">
        <v>-0.23058591272734799</v>
      </c>
      <c r="AJ60">
        <v>-0.378898689950804</v>
      </c>
      <c r="AK60">
        <v>-0.31996984334279499</v>
      </c>
      <c r="AL60">
        <v>-0.4556447415429265</v>
      </c>
      <c r="AM60">
        <v>-0.30056960471076649</v>
      </c>
      <c r="AN60">
        <v>-0.4308114136295555</v>
      </c>
    </row>
    <row r="61" spans="1:40" x14ac:dyDescent="0.25">
      <c r="A61">
        <v>-0.19370651549481613</v>
      </c>
      <c r="B61">
        <v>5.3312594309139719E-2</v>
      </c>
      <c r="C61">
        <v>-5.9978807570784956E-2</v>
      </c>
      <c r="D61">
        <v>0.12652376937526985</v>
      </c>
      <c r="E61">
        <v>-7.5999684525326572E-2</v>
      </c>
      <c r="F61">
        <v>0.20153728220772577</v>
      </c>
      <c r="G61">
        <v>-0.21891629595339951</v>
      </c>
      <c r="H61">
        <v>0.34221406424689549</v>
      </c>
      <c r="I61">
        <v>-0.150660032913495</v>
      </c>
      <c r="J61">
        <v>9.564398535669974E-2</v>
      </c>
      <c r="K61">
        <v>-0.16295462454610604</v>
      </c>
      <c r="L61">
        <v>0.27834599785336372</v>
      </c>
      <c r="M61">
        <v>-0.13035386596677051</v>
      </c>
      <c r="N61">
        <v>0.39790563117202898</v>
      </c>
      <c r="O61">
        <v>0.10320446061989588</v>
      </c>
      <c r="P61">
        <v>0.45250850645647023</v>
      </c>
      <c r="Q61">
        <v>-6.2701546997509752E-2</v>
      </c>
      <c r="R61">
        <v>0.43972559481657203</v>
      </c>
      <c r="S61">
        <v>4.9977302184696024E-3</v>
      </c>
      <c r="T61">
        <v>0.2515822268890327</v>
      </c>
      <c r="U61">
        <v>8.7480463378782153E-2</v>
      </c>
      <c r="V61">
        <v>0.17019709411461098</v>
      </c>
      <c r="W61">
        <v>4.8570618258982699E-2</v>
      </c>
      <c r="X61">
        <v>0.31495064171772347</v>
      </c>
      <c r="Y61">
        <v>-0.10247845495184721</v>
      </c>
      <c r="Z61">
        <v>0.27384665466241626</v>
      </c>
      <c r="AA61">
        <v>4.8625673560147256E-2</v>
      </c>
      <c r="AB61">
        <v>0.4268764008273625</v>
      </c>
      <c r="AC61">
        <v>-6.1764220783792297E-2</v>
      </c>
      <c r="AD61">
        <v>0.35511115500723101</v>
      </c>
      <c r="AE61">
        <v>-9.3470667100801721E-2</v>
      </c>
      <c r="AF61">
        <v>0.2781899790151029</v>
      </c>
      <c r="AG61">
        <v>-0.1807050027761605</v>
      </c>
      <c r="AH61">
        <v>0.243292910964366</v>
      </c>
      <c r="AI61">
        <v>-5.9539293794323878E-2</v>
      </c>
      <c r="AJ61">
        <v>0.15193737570120416</v>
      </c>
      <c r="AK61">
        <v>6.8196440572137196E-2</v>
      </c>
      <c r="AL61">
        <v>0.13476546634471437</v>
      </c>
      <c r="AM61">
        <v>0.16128680207146301</v>
      </c>
      <c r="AN61">
        <v>7.0698758390896246E-2</v>
      </c>
    </row>
    <row r="62" spans="1:40" x14ac:dyDescent="0.25">
      <c r="A62">
        <v>-9.4046533461058054E-2</v>
      </c>
      <c r="B62">
        <v>0.12122418571823226</v>
      </c>
      <c r="C62">
        <v>6.4805891596790746E-2</v>
      </c>
      <c r="D62">
        <v>0.10054354212164179</v>
      </c>
      <c r="E62">
        <v>-0.24186343465472798</v>
      </c>
      <c r="F62">
        <v>9.9529550665092281E-2</v>
      </c>
      <c r="G62">
        <v>-0.24664317072036551</v>
      </c>
      <c r="H62">
        <v>7.8458960261828345E-2</v>
      </c>
      <c r="I62">
        <v>-0.23894155161785799</v>
      </c>
      <c r="J62">
        <v>-0.12788864109078166</v>
      </c>
      <c r="K62">
        <v>-6.3627570887711205E-2</v>
      </c>
      <c r="L62">
        <v>0.13037420438416111</v>
      </c>
      <c r="M62">
        <v>-8.1994922645812103E-3</v>
      </c>
      <c r="N62">
        <v>0.1463355150495895</v>
      </c>
      <c r="O62">
        <v>-0.28163175274352426</v>
      </c>
      <c r="P62">
        <v>5.875806807224182E-2</v>
      </c>
      <c r="Q62">
        <v>-0.36113200724352701</v>
      </c>
      <c r="R62">
        <v>0.19055713979115851</v>
      </c>
      <c r="S62">
        <v>-0.403868192132954</v>
      </c>
      <c r="T62">
        <v>-9.63426462381579E-2</v>
      </c>
      <c r="U62">
        <v>2.9320607391756272E-2</v>
      </c>
      <c r="V62">
        <v>-0.11281470395624625</v>
      </c>
      <c r="W62">
        <v>-9.8682891961107359E-3</v>
      </c>
      <c r="X62">
        <v>-0.1381428688764571</v>
      </c>
      <c r="Y62">
        <v>-0.23723411788845047</v>
      </c>
      <c r="Z62">
        <v>3.232240141369383E-2</v>
      </c>
      <c r="AA62">
        <v>-0.187814633685602</v>
      </c>
      <c r="AB62">
        <v>-0.17056814022362246</v>
      </c>
      <c r="AC62">
        <v>-0.38368598139240695</v>
      </c>
      <c r="AD62">
        <v>0.1245183423161505</v>
      </c>
      <c r="AE62">
        <v>-9.8052242656372857E-2</v>
      </c>
      <c r="AF62">
        <v>-0.2732085175812245</v>
      </c>
      <c r="AG62">
        <v>-0.12528517545732448</v>
      </c>
      <c r="AH62">
        <v>-0.61665380001068149</v>
      </c>
      <c r="AI62">
        <v>-1.6949598259465824E-2</v>
      </c>
      <c r="AJ62">
        <v>-0.53411246091127396</v>
      </c>
      <c r="AK62">
        <v>-0.13453996306021551</v>
      </c>
      <c r="AL62">
        <v>-0.5103358030319215</v>
      </c>
      <c r="AM62">
        <v>-0.13765434883276037</v>
      </c>
      <c r="AN62">
        <v>-9.8542321473359992E-2</v>
      </c>
    </row>
    <row r="63" spans="1:40" x14ac:dyDescent="0.25">
      <c r="A63">
        <v>0.26999085729915673</v>
      </c>
      <c r="B63">
        <v>9.3540007248520768E-2</v>
      </c>
      <c r="C63">
        <v>5.176520281770669E-2</v>
      </c>
      <c r="D63">
        <v>0.1494635604321955</v>
      </c>
      <c r="E63">
        <v>0.11408931931267924</v>
      </c>
      <c r="F63">
        <v>0.38105198740959167</v>
      </c>
      <c r="G63">
        <v>-4.0080751429260458E-3</v>
      </c>
      <c r="H63">
        <v>0.29420556128025049</v>
      </c>
      <c r="I63">
        <v>-5.5879404434786402E-2</v>
      </c>
      <c r="J63">
        <v>0.48655678331851948</v>
      </c>
      <c r="K63">
        <v>5.485703999147537E-2</v>
      </c>
      <c r="L63">
        <v>0.14487656578421573</v>
      </c>
      <c r="M63">
        <v>-0.18247027039029701</v>
      </c>
      <c r="N63">
        <v>0.25002131611108802</v>
      </c>
      <c r="O63">
        <v>-0.11306175966663726</v>
      </c>
      <c r="P63">
        <v>0.33305227011442151</v>
      </c>
      <c r="Q63">
        <v>-0.12276770778350625</v>
      </c>
      <c r="R63">
        <v>0.47664624452590898</v>
      </c>
      <c r="S63">
        <v>-0.10709970064775409</v>
      </c>
      <c r="T63">
        <v>0.24976502358913449</v>
      </c>
      <c r="U63">
        <v>-0.36240221932530398</v>
      </c>
      <c r="V63">
        <v>-0.1669860119024395</v>
      </c>
      <c r="W63">
        <v>-0.4225061833858495</v>
      </c>
      <c r="X63">
        <v>-0.20575809872076251</v>
      </c>
      <c r="Y63">
        <v>-0.61515261232852936</v>
      </c>
      <c r="Z63">
        <v>-0.21069260014220326</v>
      </c>
      <c r="AA63">
        <v>-0.70477044582366943</v>
      </c>
      <c r="AB63">
        <v>-0.15122347801567149</v>
      </c>
      <c r="AC63">
        <v>-1.0320756435394296</v>
      </c>
      <c r="AD63">
        <v>-0.17020696539597102</v>
      </c>
      <c r="AE63">
        <v>-0.44387388229370095</v>
      </c>
      <c r="AF63">
        <v>-0.21099884346831199</v>
      </c>
      <c r="AG63">
        <v>-0.45750160515308402</v>
      </c>
      <c r="AH63">
        <v>-0.18298121141743751</v>
      </c>
      <c r="AI63">
        <v>-0.25448007509112375</v>
      </c>
      <c r="AJ63">
        <v>-0.26143793464126303</v>
      </c>
      <c r="AK63">
        <v>-0.55847838521003745</v>
      </c>
      <c r="AL63">
        <v>-0.24957531295919999</v>
      </c>
      <c r="AM63">
        <v>-0.35228402912616702</v>
      </c>
      <c r="AN63">
        <v>-0.38570905560374702</v>
      </c>
    </row>
    <row r="64" spans="1:40" x14ac:dyDescent="0.25">
      <c r="A64">
        <v>-0.25683131282170801</v>
      </c>
      <c r="B64">
        <v>-0.30059144795883275</v>
      </c>
      <c r="C64">
        <v>-0.376514409495807</v>
      </c>
      <c r="D64">
        <v>-0.44695220120908452</v>
      </c>
      <c r="E64">
        <v>-0.26788254218566876</v>
      </c>
      <c r="F64">
        <v>-0.44380378182471047</v>
      </c>
      <c r="G64">
        <v>4.4399028007182997E-2</v>
      </c>
      <c r="H64">
        <v>-0.3560492303702385</v>
      </c>
      <c r="I64">
        <v>-0.13405053603423131</v>
      </c>
      <c r="J64">
        <v>-0.50757427782606901</v>
      </c>
      <c r="K64">
        <v>-0.20513357282807848</v>
      </c>
      <c r="L64">
        <v>-1.4062361305764987E-2</v>
      </c>
      <c r="M64">
        <v>-0.226128381850973</v>
      </c>
      <c r="N64">
        <v>1.7931878812437602E-2</v>
      </c>
      <c r="O64">
        <v>-0.32947380089272127</v>
      </c>
      <c r="P64">
        <v>-3.6825803371708404E-2</v>
      </c>
      <c r="Q64">
        <v>-0.21618607980561599</v>
      </c>
      <c r="R64">
        <v>-0.11322865225243275</v>
      </c>
      <c r="S64">
        <v>-0.38225831218369449</v>
      </c>
      <c r="T64">
        <v>6.9736893060122596E-2</v>
      </c>
      <c r="U64">
        <v>-0.18657395442692529</v>
      </c>
      <c r="V64">
        <v>0.13721422506828937</v>
      </c>
      <c r="W64">
        <v>-0.37896191824244796</v>
      </c>
      <c r="X64">
        <v>0.35890475100505803</v>
      </c>
      <c r="Y64">
        <v>-0.28403092752839876</v>
      </c>
      <c r="Z64">
        <v>0.18524382753913493</v>
      </c>
      <c r="AA64">
        <v>-0.46629775705278653</v>
      </c>
      <c r="AB64">
        <v>0.35569946999680302</v>
      </c>
      <c r="AC64">
        <v>-0.353655706298872</v>
      </c>
      <c r="AD64">
        <v>0.26484197585517949</v>
      </c>
      <c r="AE64">
        <v>1.692109903119228E-2</v>
      </c>
      <c r="AF64">
        <v>-0.17216712311185367</v>
      </c>
      <c r="AG64">
        <v>-6.4252200372878487E-2</v>
      </c>
      <c r="AH64">
        <v>-0.21505310531885699</v>
      </c>
      <c r="AI64">
        <v>5.9156191065408772E-2</v>
      </c>
      <c r="AJ64">
        <v>-6.2560169497289819E-2</v>
      </c>
      <c r="AK64">
        <v>-0.18660026503720051</v>
      </c>
      <c r="AL64">
        <v>3.8620022041680351E-2</v>
      </c>
      <c r="AM64">
        <v>6.0044649022581047E-2</v>
      </c>
      <c r="AN64">
        <v>0.1964398906849405</v>
      </c>
    </row>
    <row r="65" spans="1:40" x14ac:dyDescent="0.25">
      <c r="A65">
        <v>-0.36763769544793701</v>
      </c>
      <c r="B65">
        <v>-0.16120789763643301</v>
      </c>
      <c r="C65">
        <v>-0.64106581249717098</v>
      </c>
      <c r="D65">
        <v>-0.24157723759226851</v>
      </c>
      <c r="E65">
        <v>-0.58416860183995745</v>
      </c>
      <c r="F65">
        <v>-5.3489846348268928E-2</v>
      </c>
      <c r="G65">
        <v>-0.28519876203452299</v>
      </c>
      <c r="H65">
        <v>-0.34859383712139952</v>
      </c>
      <c r="I65">
        <v>-0.52730737002024297</v>
      </c>
      <c r="J65">
        <v>4.9788932262002247E-2</v>
      </c>
      <c r="K65">
        <v>-0.33094138973992726</v>
      </c>
      <c r="L65">
        <v>-0.30174863439602928</v>
      </c>
      <c r="M65">
        <v>-0.49078460771414401</v>
      </c>
      <c r="N65">
        <v>-0.28527470315891645</v>
      </c>
      <c r="O65">
        <v>-0.439098450273681</v>
      </c>
      <c r="P65">
        <v>3.4709095914514029E-2</v>
      </c>
      <c r="Q65">
        <v>-0.10314399606739195</v>
      </c>
      <c r="R65">
        <v>-0.18738540347517893</v>
      </c>
      <c r="S65">
        <v>-0.18639958850735222</v>
      </c>
      <c r="T65">
        <v>0.1912996473322392</v>
      </c>
      <c r="U65">
        <v>-0.19902651015346129</v>
      </c>
      <c r="V65">
        <v>0.19009683935766425</v>
      </c>
      <c r="W65">
        <v>-0.25345766265292802</v>
      </c>
      <c r="X65">
        <v>0.21278117964821303</v>
      </c>
      <c r="Y65">
        <v>-0.3795743156792335</v>
      </c>
      <c r="Z65">
        <v>2.4235381316967597E-4</v>
      </c>
      <c r="AA65">
        <v>-0.31102731523577853</v>
      </c>
      <c r="AB65">
        <v>6.9437288375957598E-2</v>
      </c>
      <c r="AC65">
        <v>-0.44152020650427448</v>
      </c>
      <c r="AD65">
        <v>-4.4203519355120499E-2</v>
      </c>
      <c r="AE65">
        <v>-0.16079197254594574</v>
      </c>
      <c r="AF65">
        <v>0.20490488572362184</v>
      </c>
      <c r="AG65">
        <v>-0.12445087409189651</v>
      </c>
      <c r="AH65">
        <v>0.18700356667938192</v>
      </c>
      <c r="AI65">
        <v>-0.11995612186785383</v>
      </c>
      <c r="AJ65">
        <v>0.24834450317041526</v>
      </c>
      <c r="AK65">
        <v>-0.19594989169965049</v>
      </c>
      <c r="AL65">
        <v>9.1758384089382861E-2</v>
      </c>
      <c r="AM65">
        <v>-0.178672221613424</v>
      </c>
      <c r="AN65">
        <v>0.15827330274753149</v>
      </c>
    </row>
    <row r="66" spans="1:40" x14ac:dyDescent="0.25">
      <c r="A66">
        <v>-5.5398388737406698E-2</v>
      </c>
      <c r="B66">
        <v>4.3034065514802995E-2</v>
      </c>
      <c r="C66">
        <v>-0.1285368249420307</v>
      </c>
      <c r="D66">
        <v>-3.7981638684868702E-2</v>
      </c>
      <c r="E66">
        <v>-8.235732615035167E-2</v>
      </c>
      <c r="F66">
        <v>-0.48998503386974324</v>
      </c>
      <c r="G66">
        <v>-0.29462148284849599</v>
      </c>
      <c r="H66">
        <v>0.12704820930957783</v>
      </c>
      <c r="I66">
        <v>-0.21952353730207252</v>
      </c>
      <c r="J66">
        <v>-0.36297468841075897</v>
      </c>
      <c r="K66">
        <v>-7.200794194248783E-2</v>
      </c>
      <c r="L66">
        <v>0.24758899305015791</v>
      </c>
      <c r="M66">
        <v>-5.7478077362484656E-2</v>
      </c>
      <c r="N66">
        <v>0.40208822488784801</v>
      </c>
      <c r="O66">
        <v>-4.6783174673236429E-2</v>
      </c>
      <c r="P66">
        <v>0.21743476856499902</v>
      </c>
      <c r="Q66">
        <v>-0.251885871654218</v>
      </c>
      <c r="R66">
        <v>0.3351176381111145</v>
      </c>
      <c r="S66">
        <v>-0.10887637189853511</v>
      </c>
      <c r="T66">
        <v>-0.17531896755099308</v>
      </c>
      <c r="U66">
        <v>-0.16495435531132674</v>
      </c>
      <c r="V66">
        <v>7.0251391670440352E-2</v>
      </c>
      <c r="W66">
        <v>-0.35960117577162298</v>
      </c>
      <c r="X66">
        <v>0.13389946480843046</v>
      </c>
      <c r="Y66">
        <v>-0.39668974579565675</v>
      </c>
      <c r="Z66">
        <v>0.17043327620932791</v>
      </c>
      <c r="AA66">
        <v>-0.49307613326403499</v>
      </c>
      <c r="AB66">
        <v>0.1325281389867265</v>
      </c>
      <c r="AC66">
        <v>-0.43073134391872298</v>
      </c>
      <c r="AD66">
        <v>0.11970462559807886</v>
      </c>
      <c r="AE66">
        <v>-0.25618275357365172</v>
      </c>
      <c r="AF66">
        <v>7.7393088784055666E-2</v>
      </c>
      <c r="AG66">
        <v>-0.440724339108793</v>
      </c>
      <c r="AH66">
        <v>0.20219813941206899</v>
      </c>
      <c r="AI66">
        <v>-0.48968187038850775</v>
      </c>
      <c r="AJ66">
        <v>0.1931231859901385</v>
      </c>
      <c r="AK66">
        <v>-0.44672774877805999</v>
      </c>
      <c r="AL66">
        <v>0.12599060259197739</v>
      </c>
      <c r="AM66">
        <v>-0.283173989037667</v>
      </c>
      <c r="AN66">
        <v>-1.8256277180224847E-2</v>
      </c>
    </row>
    <row r="67" spans="1:40" x14ac:dyDescent="0.25">
      <c r="A67">
        <v>0.13957038797740037</v>
      </c>
      <c r="B67">
        <v>-0.11722013231456085</v>
      </c>
      <c r="C67">
        <v>6.3694767782521297E-2</v>
      </c>
      <c r="D67">
        <v>-9.650061525292955E-2</v>
      </c>
      <c r="E67">
        <v>0.13955479685822</v>
      </c>
      <c r="F67">
        <v>-1.7483402261452769E-3</v>
      </c>
      <c r="G67">
        <v>0.3732515342200905</v>
      </c>
      <c r="H67">
        <v>-1.3820533686150551E-2</v>
      </c>
      <c r="I67">
        <v>0.45196412791709351</v>
      </c>
      <c r="J67">
        <v>-3.3248496566453449E-2</v>
      </c>
      <c r="K67">
        <v>0.12748921979099406</v>
      </c>
      <c r="L67">
        <v>-4.8989824129817297E-2</v>
      </c>
      <c r="M67">
        <v>-0.14624985027866974</v>
      </c>
      <c r="N67">
        <v>6.5699489457680504E-2</v>
      </c>
      <c r="O67">
        <v>0.18177780113066178</v>
      </c>
      <c r="P67">
        <v>1.3681067790152376E-2</v>
      </c>
      <c r="Q67">
        <v>-7.5931428284559885E-2</v>
      </c>
      <c r="R67">
        <v>-5.2195887984641497E-2</v>
      </c>
      <c r="S67">
        <v>0.25557651190375652</v>
      </c>
      <c r="T67">
        <v>-6.0224311028008806E-2</v>
      </c>
      <c r="U67">
        <v>-0.23061710156492912</v>
      </c>
      <c r="V67">
        <v>0.28635991522500176</v>
      </c>
      <c r="W67">
        <v>-7.2078292195410648E-2</v>
      </c>
      <c r="X67">
        <v>0.59687548617528607</v>
      </c>
      <c r="Y67">
        <v>-0.24530583282940677</v>
      </c>
      <c r="Z67">
        <v>0.36303045002495093</v>
      </c>
      <c r="AA67">
        <v>-0.11810139977939395</v>
      </c>
      <c r="AB67">
        <v>0.51609623416846495</v>
      </c>
      <c r="AC67">
        <v>-0.30591995451352849</v>
      </c>
      <c r="AD67">
        <v>0.13814023974284451</v>
      </c>
      <c r="AE67">
        <v>-0.32444892921792323</v>
      </c>
      <c r="AF67">
        <v>0.17063439247545706</v>
      </c>
      <c r="AG67">
        <v>-0.52988771665812495</v>
      </c>
      <c r="AH67">
        <v>0.27438660244912499</v>
      </c>
      <c r="AI67">
        <v>-0.63288068850236323</v>
      </c>
      <c r="AJ67">
        <v>0.31024203893929603</v>
      </c>
      <c r="AK67">
        <v>-0.68981127883256599</v>
      </c>
      <c r="AL67">
        <v>0.25146797939918752</v>
      </c>
      <c r="AM67">
        <v>-0.74906008526453394</v>
      </c>
      <c r="AN67">
        <v>0.1332456376302415</v>
      </c>
    </row>
    <row r="68" spans="1:40" x14ac:dyDescent="0.25">
      <c r="A68">
        <v>-0.14103512670139884</v>
      </c>
      <c r="B68">
        <v>0.21224080839901349</v>
      </c>
      <c r="C68">
        <v>-0.36162739355454854</v>
      </c>
      <c r="D68">
        <v>0.21338998821170152</v>
      </c>
      <c r="E68">
        <v>-0.28491764693352151</v>
      </c>
      <c r="F68">
        <v>0.34062959335861376</v>
      </c>
      <c r="G68">
        <v>-0.51085641257436198</v>
      </c>
      <c r="H68">
        <v>0.14400321913801825</v>
      </c>
      <c r="I68">
        <v>-0.30140094725375699</v>
      </c>
      <c r="J68">
        <v>-0.18415279306846</v>
      </c>
      <c r="K68">
        <v>-0.14621267691902651</v>
      </c>
      <c r="L68">
        <v>9.5074973398698151E-2</v>
      </c>
      <c r="M68">
        <v>-0.258179570704965</v>
      </c>
      <c r="N68">
        <v>0.16494084754222899</v>
      </c>
      <c r="O68">
        <v>-0.33055277012234147</v>
      </c>
      <c r="P68">
        <v>0.20859940075281452</v>
      </c>
      <c r="Q68">
        <v>-9.1875355853780594E-2</v>
      </c>
      <c r="R68">
        <v>0.16809673998833652</v>
      </c>
      <c r="S68">
        <v>0.1243279219150337</v>
      </c>
      <c r="T68">
        <v>-0.10008934509683025</v>
      </c>
      <c r="U68">
        <v>-0.14348403650032959</v>
      </c>
      <c r="V68">
        <v>0.21033314255311591</v>
      </c>
      <c r="W68">
        <v>-0.2304667044250735</v>
      </c>
      <c r="X68">
        <v>0.461670395472498</v>
      </c>
      <c r="Y68">
        <v>-0.32605624014889373</v>
      </c>
      <c r="Z68">
        <v>0.31701975144698874</v>
      </c>
      <c r="AA68">
        <v>-0.17669889565255201</v>
      </c>
      <c r="AB68">
        <v>0.36172574696257154</v>
      </c>
      <c r="AC68">
        <v>3.4743715677705997E-2</v>
      </c>
      <c r="AD68">
        <v>0.27711859798839</v>
      </c>
      <c r="AE68">
        <v>-0.17392875155787407</v>
      </c>
      <c r="AF68">
        <v>9.499976530165731E-2</v>
      </c>
      <c r="AG68">
        <v>-0.28469502570301797</v>
      </c>
      <c r="AH68">
        <v>0.2361884809639635</v>
      </c>
      <c r="AI68">
        <v>-0.38169733196390926</v>
      </c>
      <c r="AJ68">
        <v>0.31523672245276452</v>
      </c>
      <c r="AK68">
        <v>-0.23761141240622449</v>
      </c>
      <c r="AL68">
        <v>0.4415829327059555</v>
      </c>
      <c r="AM68">
        <v>-0.18600349119944948</v>
      </c>
      <c r="AN68">
        <v>0.40847126965110947</v>
      </c>
    </row>
    <row r="69" spans="1:40" x14ac:dyDescent="0.25">
      <c r="A69">
        <v>-8.2956814748393379E-2</v>
      </c>
      <c r="B69">
        <v>0.55498633533716202</v>
      </c>
      <c r="C69">
        <v>1.4030610460430566E-2</v>
      </c>
      <c r="D69">
        <v>0.259585030376911</v>
      </c>
      <c r="E69">
        <v>-3.5030876233829167E-2</v>
      </c>
      <c r="F69">
        <v>0.26747219078242768</v>
      </c>
      <c r="G69">
        <v>-8.4044838201998054E-2</v>
      </c>
      <c r="H69">
        <v>-3.4875491634011047E-2</v>
      </c>
      <c r="I69">
        <v>-0.13995099358879171</v>
      </c>
      <c r="J69">
        <v>1.5113011002540602E-2</v>
      </c>
      <c r="K69">
        <v>-0.16443112714552635</v>
      </c>
      <c r="L69">
        <v>0.71509163081645977</v>
      </c>
      <c r="M69">
        <v>-0.14281686198298982</v>
      </c>
      <c r="N69">
        <v>1.0130027532577541</v>
      </c>
      <c r="O69">
        <v>-0.1340559636938386</v>
      </c>
      <c r="P69">
        <v>0.81141360104083993</v>
      </c>
      <c r="Q69">
        <v>4.5474822548296601E-2</v>
      </c>
      <c r="R69">
        <v>0.68827739357948303</v>
      </c>
      <c r="S69">
        <v>-8.7716135078734658E-2</v>
      </c>
      <c r="T69">
        <v>0.3506872951984405</v>
      </c>
      <c r="U69">
        <v>-3.2481913727162769E-2</v>
      </c>
      <c r="V69">
        <v>-3.5344228460022824E-2</v>
      </c>
      <c r="W69">
        <v>-0.14253564389472101</v>
      </c>
      <c r="X69">
        <v>2.72200572216999E-2</v>
      </c>
      <c r="Y69">
        <v>-0.16736468112810282</v>
      </c>
      <c r="Z69">
        <v>7.0627776175364754E-2</v>
      </c>
      <c r="AA69">
        <v>-0.11313360820646851</v>
      </c>
      <c r="AB69">
        <v>6.01031341840478E-2</v>
      </c>
      <c r="AC69">
        <v>-0.195474360318563</v>
      </c>
      <c r="AD69">
        <v>-2.4201701885632334E-2</v>
      </c>
      <c r="AE69">
        <v>-4.404170359965083E-2</v>
      </c>
      <c r="AF69">
        <v>-6.5898421633336549E-2</v>
      </c>
      <c r="AG69">
        <v>-0.17818968874381402</v>
      </c>
      <c r="AH69">
        <v>-0.19579072034871151</v>
      </c>
      <c r="AI69">
        <v>-0.12164891811154149</v>
      </c>
      <c r="AJ69">
        <v>-0.18486466823650574</v>
      </c>
      <c r="AK69">
        <v>1.4266252458889151E-2</v>
      </c>
      <c r="AL69">
        <v>-0.11079530861093839</v>
      </c>
      <c r="AM69">
        <v>0.11014389472898785</v>
      </c>
      <c r="AN69">
        <v>-0.14016777409787651</v>
      </c>
    </row>
    <row r="70" spans="1:40" x14ac:dyDescent="0.25">
      <c r="A70">
        <v>-0.14429138732046767</v>
      </c>
      <c r="B70">
        <v>4.7285845493292157E-2</v>
      </c>
      <c r="C70">
        <v>-0.243774339705774</v>
      </c>
      <c r="D70">
        <v>-7.9782794712496552E-2</v>
      </c>
      <c r="E70">
        <v>-0.35394036594143274</v>
      </c>
      <c r="F70">
        <v>-9.1666747561015019E-2</v>
      </c>
      <c r="G70">
        <v>-0.19584850605828649</v>
      </c>
      <c r="H70">
        <v>-0.39309918542876454</v>
      </c>
      <c r="I70">
        <v>-0.1551720033528794</v>
      </c>
      <c r="J70">
        <v>-0.29588306941585701</v>
      </c>
      <c r="K70">
        <v>-3.250387748375224E-2</v>
      </c>
      <c r="L70">
        <v>-0.21651230668444524</v>
      </c>
      <c r="M70">
        <v>-2.5103970125287981E-2</v>
      </c>
      <c r="N70">
        <v>-0.36195123271840102</v>
      </c>
      <c r="O70">
        <v>-7.2194731377084154E-2</v>
      </c>
      <c r="P70">
        <v>-0.18196094816303013</v>
      </c>
      <c r="Q70">
        <v>4.7784846869694149E-2</v>
      </c>
      <c r="R70">
        <v>-0.3700216002291265</v>
      </c>
      <c r="S70">
        <v>5.3963980292832135E-2</v>
      </c>
      <c r="T70">
        <v>-0.20961333924112902</v>
      </c>
      <c r="U70">
        <v>0.18961225989241051</v>
      </c>
      <c r="V70">
        <v>0.15345813160480448</v>
      </c>
      <c r="W70">
        <v>3.9155116132230296E-3</v>
      </c>
      <c r="X70">
        <v>0.44135023402861351</v>
      </c>
      <c r="Y70">
        <v>-7.4744568565369516E-3</v>
      </c>
      <c r="Z70">
        <v>0.477461821590214</v>
      </c>
      <c r="AA70">
        <v>3.5515315205174251E-2</v>
      </c>
      <c r="AB70">
        <v>0.54367341082077103</v>
      </c>
      <c r="AC70">
        <v>0.13659170077729355</v>
      </c>
      <c r="AD70">
        <v>0.35361395936500051</v>
      </c>
      <c r="AE70">
        <v>0.18395016359566632</v>
      </c>
      <c r="AF70">
        <v>7.4587499480117378E-2</v>
      </c>
      <c r="AG70">
        <v>0.1094792791353702</v>
      </c>
      <c r="AH70">
        <v>9.3500458073682208E-2</v>
      </c>
      <c r="AI70">
        <v>8.118333665543738E-2</v>
      </c>
      <c r="AJ70">
        <v>4.5851143857886453E-2</v>
      </c>
      <c r="AK70">
        <v>0.176962847217771</v>
      </c>
      <c r="AL70">
        <v>7.6390459742802092E-2</v>
      </c>
      <c r="AM70">
        <v>0.32175777829358748</v>
      </c>
      <c r="AN70">
        <v>-1.9787331202498648E-2</v>
      </c>
    </row>
    <row r="71" spans="1:40" x14ac:dyDescent="0.25">
      <c r="A71">
        <v>-7.5896751135587553E-2</v>
      </c>
      <c r="B71">
        <v>0.1072558428119022</v>
      </c>
      <c r="C71">
        <v>-8.5110161453485503E-2</v>
      </c>
      <c r="D71">
        <v>9.4765602173708247E-2</v>
      </c>
      <c r="E71">
        <v>0.11252537625841806</v>
      </c>
      <c r="F71">
        <v>0.10748701078083611</v>
      </c>
      <c r="G71">
        <v>-9.7161006182432202E-2</v>
      </c>
      <c r="H71">
        <v>2.8531646918960978E-4</v>
      </c>
      <c r="I71">
        <v>-3.97034175693987E-2</v>
      </c>
      <c r="J71">
        <v>4.0295991169631951E-2</v>
      </c>
      <c r="K71">
        <v>1.1798938503488926E-2</v>
      </c>
      <c r="L71">
        <v>8.1047419260597331E-2</v>
      </c>
      <c r="M71">
        <v>6.3391802832484509E-2</v>
      </c>
      <c r="N71">
        <v>0.223138084214002</v>
      </c>
      <c r="O71">
        <v>-0.16418927907943734</v>
      </c>
      <c r="P71">
        <v>0.32246961593847923</v>
      </c>
      <c r="Q71">
        <v>-0.17210286855697648</v>
      </c>
      <c r="R71">
        <v>0.16610284536495751</v>
      </c>
      <c r="S71">
        <v>-0.22573393583297752</v>
      </c>
      <c r="T71">
        <v>-2.1168696277602948E-2</v>
      </c>
      <c r="U71">
        <v>-0.35895968414492124</v>
      </c>
      <c r="V71">
        <v>0.16060079496265833</v>
      </c>
      <c r="W71">
        <v>-0.222872983745973</v>
      </c>
      <c r="X71">
        <v>0.32756263114131051</v>
      </c>
      <c r="Y71">
        <v>-0.12357563261959589</v>
      </c>
      <c r="Z71">
        <v>0.31372143664422902</v>
      </c>
      <c r="AA71">
        <v>-1.2464250105995949E-2</v>
      </c>
      <c r="AB71">
        <v>0.26333925515782752</v>
      </c>
      <c r="AC71">
        <v>1.6244103380057349E-2</v>
      </c>
      <c r="AD71">
        <v>7.4184015299806755E-2</v>
      </c>
      <c r="AE71">
        <v>-0.33018648298023923</v>
      </c>
      <c r="AF71">
        <v>0.18323578227513374</v>
      </c>
      <c r="AG71">
        <v>-0.32894616959561052</v>
      </c>
      <c r="AH71">
        <v>0.204198108468752</v>
      </c>
      <c r="AI71">
        <v>-3.4938915705128248E-2</v>
      </c>
      <c r="AJ71">
        <v>0.2421071668733315</v>
      </c>
      <c r="AK71">
        <v>0.15513987567298709</v>
      </c>
      <c r="AL71">
        <v>0.1187402114506671</v>
      </c>
      <c r="AM71">
        <v>0.29009889709998699</v>
      </c>
      <c r="AN71">
        <v>1.2673156764486694E-2</v>
      </c>
    </row>
    <row r="72" spans="1:40" x14ac:dyDescent="0.25">
      <c r="A72">
        <v>-4.7647271212899897E-2</v>
      </c>
      <c r="B72">
        <v>5.102296474156727E-2</v>
      </c>
      <c r="C72">
        <v>-1.0519951671920906E-2</v>
      </c>
      <c r="D72">
        <v>0.118165748916157</v>
      </c>
      <c r="E72">
        <v>3.0216944037402401E-3</v>
      </c>
      <c r="F72">
        <v>0.23081919052895272</v>
      </c>
      <c r="G72">
        <v>-1.7745208600721596E-2</v>
      </c>
      <c r="H72">
        <v>0.1494065201087795</v>
      </c>
      <c r="I72">
        <v>-2.541963431167505E-2</v>
      </c>
      <c r="J72">
        <v>0.1210744863957012</v>
      </c>
      <c r="K72">
        <v>-7.6833936498523034E-2</v>
      </c>
      <c r="L72">
        <v>5.6854863205810693E-2</v>
      </c>
      <c r="M72">
        <v>-3.2523359579988198E-2</v>
      </c>
      <c r="N72">
        <v>0.1208608092355475</v>
      </c>
      <c r="O72">
        <v>-4.5799970307777382E-2</v>
      </c>
      <c r="P72">
        <v>9.31880985034719E-2</v>
      </c>
      <c r="Q72">
        <v>-0.13494673509178201</v>
      </c>
      <c r="R72">
        <v>5.2128054122529355E-2</v>
      </c>
      <c r="S72">
        <v>-0.21362179841704348</v>
      </c>
      <c r="T72">
        <v>4.0304008633223649E-2</v>
      </c>
      <c r="U72">
        <v>0.16945021955611875</v>
      </c>
      <c r="V72">
        <v>-0.27779473884504652</v>
      </c>
      <c r="W72">
        <v>0.1326279055564171</v>
      </c>
      <c r="X72">
        <v>-0.34570306608851997</v>
      </c>
      <c r="Y72">
        <v>-0.10348120366581692</v>
      </c>
      <c r="Z72">
        <v>-0.56664052523967379</v>
      </c>
      <c r="AA72">
        <v>-0.24595454214893253</v>
      </c>
      <c r="AB72">
        <v>-0.54827851069098799</v>
      </c>
      <c r="AC72">
        <v>-0.16333231146940849</v>
      </c>
      <c r="AD72">
        <v>-0.77238890788840053</v>
      </c>
      <c r="AE72">
        <v>8.3476944995174912E-2</v>
      </c>
      <c r="AF72">
        <v>-0.2753505218278372</v>
      </c>
      <c r="AG72">
        <v>3.4728959624353947E-2</v>
      </c>
      <c r="AH72">
        <v>-0.29141565421846249</v>
      </c>
      <c r="AI72">
        <v>8.4525241971739745E-4</v>
      </c>
      <c r="AJ72">
        <v>-0.371670388803374</v>
      </c>
      <c r="AK72">
        <v>7.1582958324559007E-2</v>
      </c>
      <c r="AL72">
        <v>-0.33266127522683553</v>
      </c>
      <c r="AM72">
        <v>0.26852763017383996</v>
      </c>
      <c r="AN72">
        <v>-0.59717985820341557</v>
      </c>
    </row>
    <row r="73" spans="1:40" x14ac:dyDescent="0.25">
      <c r="A73">
        <v>-0.34297658923774299</v>
      </c>
      <c r="B73">
        <v>0.15826699137687661</v>
      </c>
      <c r="C73">
        <v>-0.38844338649779353</v>
      </c>
      <c r="D73">
        <v>3.5484343068674214E-2</v>
      </c>
      <c r="E73">
        <v>-6.2841757149371444E-2</v>
      </c>
      <c r="F73">
        <v>0.15317245339974744</v>
      </c>
      <c r="G73">
        <v>7.6144046194341647E-2</v>
      </c>
      <c r="H73">
        <v>-2.4529816582799144E-3</v>
      </c>
      <c r="I73">
        <v>0.38500828554266547</v>
      </c>
      <c r="J73">
        <v>5.9056053869426306E-2</v>
      </c>
      <c r="K73">
        <v>-8.3980316411786538E-3</v>
      </c>
      <c r="L73">
        <v>0.11311046220362188</v>
      </c>
      <c r="M73">
        <v>0.26101724017511552</v>
      </c>
      <c r="N73">
        <v>2.985391253605487E-2</v>
      </c>
      <c r="O73">
        <v>0.35145439850163929</v>
      </c>
      <c r="P73">
        <v>0.19572260975837724</v>
      </c>
      <c r="Q73">
        <v>0.49139540451305402</v>
      </c>
      <c r="R73">
        <v>0.45504158735275246</v>
      </c>
      <c r="S73">
        <v>0.65885123813126101</v>
      </c>
      <c r="T73">
        <v>0.16887582838535292</v>
      </c>
      <c r="U73">
        <v>-0.37303992377695028</v>
      </c>
      <c r="V73">
        <v>0.15350757098780124</v>
      </c>
      <c r="W73">
        <v>-0.39750491073609751</v>
      </c>
      <c r="X73">
        <v>0.20307451926655701</v>
      </c>
      <c r="Y73">
        <v>-0.33177533214770449</v>
      </c>
      <c r="Z73">
        <v>0.24004400522775549</v>
      </c>
      <c r="AA73">
        <v>-0.37674984539434497</v>
      </c>
      <c r="AB73">
        <v>0.1201058405097146</v>
      </c>
      <c r="AC73">
        <v>-0.228149558092691</v>
      </c>
      <c r="AD73">
        <v>0.17480857097645902</v>
      </c>
      <c r="AE73">
        <v>-0.38158736488351275</v>
      </c>
      <c r="AF73">
        <v>2.0292315443806875E-2</v>
      </c>
      <c r="AG73">
        <v>-0.57477294475459295</v>
      </c>
      <c r="AH73">
        <v>-6.8934754441051793E-2</v>
      </c>
      <c r="AI73">
        <v>-0.4535638607243565</v>
      </c>
      <c r="AJ73">
        <v>0.17426362367978562</v>
      </c>
      <c r="AK73">
        <v>-0.50096837599180899</v>
      </c>
      <c r="AL73">
        <v>1.7291927531905602E-2</v>
      </c>
      <c r="AM73">
        <v>-0.41565220550412801</v>
      </c>
      <c r="AN73">
        <v>0.211179473424879</v>
      </c>
    </row>
    <row r="74" spans="1:40" x14ac:dyDescent="0.25">
      <c r="A74">
        <v>-8.2776547054634095E-2</v>
      </c>
      <c r="B74">
        <v>0.21017620711352999</v>
      </c>
      <c r="C74">
        <v>0.1091594200698662</v>
      </c>
      <c r="D74">
        <v>3.6716480786862148E-2</v>
      </c>
      <c r="E74">
        <v>-2.271432133911843E-2</v>
      </c>
      <c r="F74">
        <v>1.0342634272754891E-2</v>
      </c>
      <c r="G74">
        <v>9.9384599121950745E-2</v>
      </c>
      <c r="H74">
        <v>-7.9834898804399396E-2</v>
      </c>
      <c r="I74">
        <v>-9.3707307129937481E-3</v>
      </c>
      <c r="J74">
        <v>-0.22222242397900999</v>
      </c>
      <c r="K74">
        <v>-8.152333238397598E-2</v>
      </c>
      <c r="L74">
        <v>0.42146936275323449</v>
      </c>
      <c r="M74">
        <v>-0.11730271236416495</v>
      </c>
      <c r="N74">
        <v>0.446078301599174</v>
      </c>
      <c r="O74">
        <v>-0.1950881359607205</v>
      </c>
      <c r="P74">
        <v>0.33249257402852272</v>
      </c>
      <c r="Q74">
        <v>-3.4033739835256954E-2</v>
      </c>
      <c r="R74">
        <v>0.13437730237756601</v>
      </c>
      <c r="S74">
        <v>-1.0327994569403597E-2</v>
      </c>
      <c r="T74">
        <v>8.3479033799748761E-2</v>
      </c>
      <c r="U74">
        <v>-0.2417092631317535</v>
      </c>
      <c r="V74">
        <v>-0.361079618019013</v>
      </c>
      <c r="W74">
        <v>-0.39317138038317401</v>
      </c>
      <c r="X74">
        <v>-0.48486529039840703</v>
      </c>
      <c r="Y74">
        <v>-0.44347687558058679</v>
      </c>
      <c r="Z74">
        <v>-0.35166341422752245</v>
      </c>
      <c r="AA74">
        <v>-0.20929564010156249</v>
      </c>
      <c r="AB74">
        <v>-0.78729728616540706</v>
      </c>
      <c r="AC74">
        <v>-0.26076372673341552</v>
      </c>
      <c r="AD74">
        <v>-0.73160312436303743</v>
      </c>
      <c r="AE74">
        <v>-0.16786021171693549</v>
      </c>
      <c r="AF74">
        <v>-0.10048241781149517</v>
      </c>
      <c r="AG74">
        <v>-0.20794394964729301</v>
      </c>
      <c r="AH74">
        <v>1.0744721159272698E-2</v>
      </c>
      <c r="AI74">
        <v>-0.25898427613438901</v>
      </c>
      <c r="AJ74">
        <v>6.0201307362860543E-2</v>
      </c>
      <c r="AK74">
        <v>-2.3900978896751995E-2</v>
      </c>
      <c r="AL74">
        <v>-0.42221871549348799</v>
      </c>
      <c r="AM74">
        <v>-0.263824176866092</v>
      </c>
      <c r="AN74">
        <v>-0.36505384801521851</v>
      </c>
    </row>
    <row r="75" spans="1:40" x14ac:dyDescent="0.25">
      <c r="A75">
        <v>-0.16060644548797581</v>
      </c>
      <c r="B75">
        <v>0.37900106608867651</v>
      </c>
      <c r="C75">
        <v>-0.28173368453028247</v>
      </c>
      <c r="D75">
        <v>0.414376050233841</v>
      </c>
      <c r="E75">
        <v>-0.21006157923266547</v>
      </c>
      <c r="F75">
        <v>0.40932197123765923</v>
      </c>
      <c r="G75">
        <v>-0.36282913513612647</v>
      </c>
      <c r="H75">
        <v>0.52503597736358654</v>
      </c>
      <c r="I75">
        <v>-0.36805295546959049</v>
      </c>
      <c r="J75">
        <v>0.49065811932086945</v>
      </c>
      <c r="K75">
        <v>-0.17613659347553456</v>
      </c>
      <c r="L75">
        <v>0.61716364324092843</v>
      </c>
      <c r="M75">
        <v>-0.29313605820010702</v>
      </c>
      <c r="N75">
        <v>0.7603273987770085</v>
      </c>
      <c r="O75">
        <v>-0.40598495699727905</v>
      </c>
      <c r="P75">
        <v>0.4377127224579454</v>
      </c>
      <c r="Q75">
        <v>-0.36156879495662753</v>
      </c>
      <c r="R75">
        <v>0.73091354966163591</v>
      </c>
      <c r="S75">
        <v>-0.17239146382520615</v>
      </c>
      <c r="T75">
        <v>0.44449010491371155</v>
      </c>
      <c r="U75">
        <v>-1.7689069533909051E-2</v>
      </c>
      <c r="V75">
        <v>-0.27988467030764175</v>
      </c>
      <c r="W75">
        <v>0.16741076779126285</v>
      </c>
      <c r="X75">
        <v>-0.28280795446464146</v>
      </c>
      <c r="Y75">
        <v>5.7943638383161258E-2</v>
      </c>
      <c r="Z75">
        <v>-0.30937027158768166</v>
      </c>
      <c r="AA75">
        <v>0.21408587156732001</v>
      </c>
      <c r="AB75">
        <v>-0.33815613027628499</v>
      </c>
      <c r="AC75">
        <v>0.10786914346638941</v>
      </c>
      <c r="AD75">
        <v>-0.69684914168909406</v>
      </c>
      <c r="AE75">
        <v>0.20098874480648224</v>
      </c>
      <c r="AF75">
        <v>-7.8060459221956008E-2</v>
      </c>
      <c r="AG75">
        <v>0.12163411154322415</v>
      </c>
      <c r="AH75">
        <v>8.8640382600401149E-2</v>
      </c>
      <c r="AI75">
        <v>8.1234496231635936E-2</v>
      </c>
      <c r="AJ75">
        <v>-0.16839213938015812</v>
      </c>
      <c r="AK75">
        <v>-0.24688162983707851</v>
      </c>
      <c r="AL75">
        <v>-0.32089990140879998</v>
      </c>
      <c r="AM75">
        <v>-0.29375268116109299</v>
      </c>
      <c r="AN75">
        <v>-0.46203685796030602</v>
      </c>
    </row>
    <row r="76" spans="1:40" x14ac:dyDescent="0.25">
      <c r="A76">
        <v>-0.12908270615288614</v>
      </c>
      <c r="B76">
        <v>0.36861959784801251</v>
      </c>
      <c r="C76">
        <v>-0.1142333688106051</v>
      </c>
      <c r="D76">
        <v>0.36132383075297547</v>
      </c>
      <c r="E76">
        <v>-0.19794890984967611</v>
      </c>
      <c r="F76">
        <v>0.52414719387840347</v>
      </c>
      <c r="G76">
        <v>-1.0841162133040649E-2</v>
      </c>
      <c r="H76">
        <v>0.39294979514397854</v>
      </c>
      <c r="I76">
        <v>-8.125631385489776E-2</v>
      </c>
      <c r="J76">
        <v>0.56666947730193651</v>
      </c>
      <c r="K76">
        <v>-1.5473045375312069E-2</v>
      </c>
      <c r="L76">
        <v>0.41325926685251652</v>
      </c>
      <c r="M76">
        <v>7.10561297673412E-2</v>
      </c>
      <c r="N76">
        <v>0.35711468299966598</v>
      </c>
      <c r="O76">
        <v>4.8238668035203026E-2</v>
      </c>
      <c r="P76">
        <v>0.53495565879814477</v>
      </c>
      <c r="Q76">
        <v>8.3999560030009399E-2</v>
      </c>
      <c r="R76">
        <v>0.36457952491388751</v>
      </c>
      <c r="S76">
        <v>8.6825678488172797E-2</v>
      </c>
      <c r="T76">
        <v>0.47764429432871003</v>
      </c>
      <c r="U76">
        <v>0.19500676375283715</v>
      </c>
      <c r="V76">
        <v>-0.14936838727831087</v>
      </c>
      <c r="W76">
        <v>0.11834325191588535</v>
      </c>
      <c r="X76">
        <v>-0.17972020316727849</v>
      </c>
      <c r="Y76">
        <v>-0.11486745390548078</v>
      </c>
      <c r="Z76">
        <v>-0.29798088651492899</v>
      </c>
      <c r="AA76">
        <v>-4.7583253655639507E-2</v>
      </c>
      <c r="AB76">
        <v>-0.36429787078633546</v>
      </c>
      <c r="AC76">
        <v>-0.225768079322582</v>
      </c>
      <c r="AD76">
        <v>-0.71546314381935505</v>
      </c>
      <c r="AE76">
        <v>2.4857293108514724E-2</v>
      </c>
      <c r="AF76">
        <v>-0.22237287107159151</v>
      </c>
      <c r="AG76">
        <v>2.4932564160886399E-2</v>
      </c>
      <c r="AH76">
        <v>-9.8062776888891451E-2</v>
      </c>
      <c r="AI76">
        <v>7.7180444496117301E-2</v>
      </c>
      <c r="AJ76">
        <v>4.2380800648405548E-3</v>
      </c>
      <c r="AK76">
        <v>0.3598301961792425</v>
      </c>
      <c r="AL76">
        <v>-0.16492448397825735</v>
      </c>
      <c r="AM76">
        <v>0.13759346591161001</v>
      </c>
      <c r="AN76">
        <v>-0.34139267393812001</v>
      </c>
    </row>
    <row r="77" spans="1:40" x14ac:dyDescent="0.25">
      <c r="A77">
        <v>0.11050144054741483</v>
      </c>
      <c r="B77">
        <v>3.4460752201058001E-2</v>
      </c>
      <c r="C77">
        <v>-6.4377019135800004E-2</v>
      </c>
      <c r="D77">
        <v>5.8442051722429549E-2</v>
      </c>
      <c r="E77">
        <v>-1.4768151026869351E-2</v>
      </c>
      <c r="F77">
        <v>-0.34132199909627531</v>
      </c>
      <c r="G77">
        <v>-6.5647499672162157E-2</v>
      </c>
      <c r="H77">
        <v>-7.4857242166977978E-3</v>
      </c>
      <c r="I77">
        <v>7.1376930688328843E-2</v>
      </c>
      <c r="J77">
        <v>-0.23027383678748101</v>
      </c>
      <c r="K77">
        <v>-7.1049226365289014E-2</v>
      </c>
      <c r="L77">
        <v>-6.3617307546952828E-2</v>
      </c>
      <c r="M77">
        <v>-8.3091949039827973E-3</v>
      </c>
      <c r="N77">
        <v>6.4220469428966809E-2</v>
      </c>
      <c r="O77">
        <v>-2.8279385124626202E-2</v>
      </c>
      <c r="P77">
        <v>-3.8286041788750926E-2</v>
      </c>
      <c r="Q77">
        <v>0.10760675307854414</v>
      </c>
      <c r="R77">
        <v>0.14729956659865201</v>
      </c>
      <c r="S77">
        <v>7.7381114559220046E-2</v>
      </c>
      <c r="T77">
        <v>8.8223473106082695E-2</v>
      </c>
      <c r="U77">
        <v>-0.17233428315382848</v>
      </c>
      <c r="V77">
        <v>0.28129265725443248</v>
      </c>
      <c r="W77">
        <v>-2.926571817392748E-2</v>
      </c>
      <c r="X77">
        <v>0.32832850056770202</v>
      </c>
      <c r="Y77">
        <v>-4.4806173287595549E-2</v>
      </c>
      <c r="Z77">
        <v>0.10411770856189848</v>
      </c>
      <c r="AA77">
        <v>3.3544323139224751E-2</v>
      </c>
      <c r="AB77">
        <v>0.11274599880303585</v>
      </c>
      <c r="AC77">
        <v>3.0125023917172748E-2</v>
      </c>
      <c r="AD77">
        <v>2.0254248133288813E-2</v>
      </c>
      <c r="AE77">
        <v>-0.27036616963180976</v>
      </c>
      <c r="AF77">
        <v>0.12210650610278584</v>
      </c>
      <c r="AG77">
        <v>-0.4189570239489695</v>
      </c>
      <c r="AH77">
        <v>-9.736832299199992E-4</v>
      </c>
      <c r="AI77">
        <v>-0.36208584070466049</v>
      </c>
      <c r="AJ77">
        <v>9.2142603204503723E-2</v>
      </c>
      <c r="AK77">
        <v>-0.38766187665034801</v>
      </c>
      <c r="AL77">
        <v>9.6116444454788993E-3</v>
      </c>
      <c r="AM77">
        <v>-8.7979889639862918E-2</v>
      </c>
      <c r="AN77">
        <v>8.1147847007586593E-2</v>
      </c>
    </row>
    <row r="78" spans="1:40" x14ac:dyDescent="0.25">
      <c r="A78">
        <v>-0.28484599984955372</v>
      </c>
      <c r="B78">
        <v>-2.5537573207409875E-2</v>
      </c>
      <c r="C78">
        <v>-0.35507173678062254</v>
      </c>
      <c r="D78">
        <v>-5.48171589822345E-2</v>
      </c>
      <c r="E78">
        <v>-0.32634979506215145</v>
      </c>
      <c r="F78">
        <v>-0.18548808138090675</v>
      </c>
      <c r="G78">
        <v>-0.6761291366900426</v>
      </c>
      <c r="H78">
        <v>-2.2974624905867307E-2</v>
      </c>
      <c r="I78">
        <v>-0.50293504963282554</v>
      </c>
      <c r="J78">
        <v>-8.5779698462719142E-2</v>
      </c>
      <c r="K78">
        <v>-0.25821009382316751</v>
      </c>
      <c r="L78">
        <v>2.3642824449775973E-2</v>
      </c>
      <c r="M78">
        <v>-0.48157527634453701</v>
      </c>
      <c r="N78">
        <v>-0.11456056874729985</v>
      </c>
      <c r="O78">
        <v>-0.60322185981313825</v>
      </c>
      <c r="P78">
        <v>-0.19274012169663349</v>
      </c>
      <c r="Q78">
        <v>-0.59400541561285403</v>
      </c>
      <c r="R78">
        <v>-0.15777500385638055</v>
      </c>
      <c r="S78">
        <v>-0.452563226994947</v>
      </c>
      <c r="T78">
        <v>-0.20079173556941249</v>
      </c>
      <c r="U78">
        <v>8.0625753654844742E-2</v>
      </c>
      <c r="V78">
        <v>3.5150360280976178E-2</v>
      </c>
      <c r="W78">
        <v>0.30404418112105047</v>
      </c>
      <c r="X78">
        <v>-0.12327153132884006</v>
      </c>
      <c r="Y78">
        <v>0.28934968959304896</v>
      </c>
      <c r="Z78">
        <v>-5.4412413149574623E-2</v>
      </c>
      <c r="AA78">
        <v>0.33775504507149701</v>
      </c>
      <c r="AB78">
        <v>-6.9196282324902492E-2</v>
      </c>
      <c r="AC78">
        <v>0.24812271385120099</v>
      </c>
      <c r="AD78">
        <v>-6.0062428741365345E-2</v>
      </c>
      <c r="AE78">
        <v>0.12828590750062221</v>
      </c>
      <c r="AF78">
        <v>-7.5668898499614237E-2</v>
      </c>
      <c r="AG78">
        <v>0.16694786502023301</v>
      </c>
      <c r="AH78">
        <v>-0.1316882637012835</v>
      </c>
      <c r="AI78">
        <v>0.13685805581642901</v>
      </c>
      <c r="AJ78">
        <v>7.4451018834380753E-2</v>
      </c>
      <c r="AK78">
        <v>0.12251722192862451</v>
      </c>
      <c r="AL78">
        <v>9.7141286345333519E-3</v>
      </c>
      <c r="AM78">
        <v>0.10250039698569074</v>
      </c>
      <c r="AN78">
        <v>0.1312651602123035</v>
      </c>
    </row>
    <row r="79" spans="1:40" x14ac:dyDescent="0.25">
      <c r="A79">
        <v>0.64199644414660728</v>
      </c>
      <c r="B79">
        <v>-0.41009702906012552</v>
      </c>
      <c r="C79">
        <v>0.95254740362544754</v>
      </c>
      <c r="D79">
        <v>-0.32144387066364249</v>
      </c>
      <c r="E79">
        <v>0.82595312573278989</v>
      </c>
      <c r="F79">
        <v>-0.4978693425655365</v>
      </c>
      <c r="G79">
        <v>1.1176839045152001</v>
      </c>
      <c r="H79">
        <v>-0.15243560820817947</v>
      </c>
      <c r="I79">
        <v>1.02218437760023</v>
      </c>
      <c r="J79">
        <v>-0.15139120072126408</v>
      </c>
      <c r="K79">
        <v>0.503426329806132</v>
      </c>
      <c r="L79">
        <v>-0.37232453376054764</v>
      </c>
      <c r="M79">
        <v>0.75244184799087854</v>
      </c>
      <c r="N79">
        <v>-0.38010914623737352</v>
      </c>
      <c r="O79">
        <v>0.8730212421411061</v>
      </c>
      <c r="P79">
        <v>0.11641595838591449</v>
      </c>
      <c r="Q79">
        <v>0.96589761946297359</v>
      </c>
      <c r="R79">
        <v>9.4413235783576965E-3</v>
      </c>
      <c r="S79">
        <v>0.91214716076346547</v>
      </c>
      <c r="T79">
        <v>0.2413612231612205</v>
      </c>
      <c r="U79">
        <v>0.27423732015230873</v>
      </c>
      <c r="V79">
        <v>6.0223250133760571E-2</v>
      </c>
      <c r="W79">
        <v>0.1862437547244635</v>
      </c>
      <c r="X79">
        <v>-0.12076180442949325</v>
      </c>
      <c r="Y79">
        <v>-0.18681699395979601</v>
      </c>
      <c r="Z79">
        <v>-0.1515640280360708</v>
      </c>
      <c r="AA79">
        <v>-3.2516732273882548E-2</v>
      </c>
      <c r="AB79">
        <v>-0.21137067069691601</v>
      </c>
      <c r="AC79">
        <v>-0.26163868365388349</v>
      </c>
      <c r="AD79">
        <v>-0.33355737544276398</v>
      </c>
      <c r="AE79">
        <v>2.532129558106512E-2</v>
      </c>
      <c r="AF79">
        <v>0.16116773015876601</v>
      </c>
      <c r="AG79">
        <v>1.2948541558849051E-2</v>
      </c>
      <c r="AH79">
        <v>6.3692161046097803E-2</v>
      </c>
      <c r="AI79">
        <v>2.5589887692441526E-2</v>
      </c>
      <c r="AJ79">
        <v>0.16109942936216354</v>
      </c>
      <c r="AK79">
        <v>-1.971488114049515E-2</v>
      </c>
      <c r="AL79">
        <v>-4.139799890864225E-2</v>
      </c>
      <c r="AM79">
        <v>-5.716473781199765E-2</v>
      </c>
      <c r="AN79">
        <v>8.8621199599936057E-2</v>
      </c>
    </row>
    <row r="80" spans="1:40" x14ac:dyDescent="0.25">
      <c r="A80">
        <v>-0.12347082227912375</v>
      </c>
      <c r="B80">
        <v>0.5151530374426212</v>
      </c>
      <c r="C80">
        <v>-0.163260525891257</v>
      </c>
      <c r="D80">
        <v>0.50571949322951149</v>
      </c>
      <c r="E80">
        <v>-0.27582435394432525</v>
      </c>
      <c r="F80">
        <v>0.45847796287769554</v>
      </c>
      <c r="G80">
        <v>-0.3336382129614105</v>
      </c>
      <c r="H80">
        <v>0.43202980125802548</v>
      </c>
      <c r="I80">
        <v>-9.446052483835099E-2</v>
      </c>
      <c r="J80">
        <v>0.2923855091106245</v>
      </c>
      <c r="K80">
        <v>-2.6937054372292449E-2</v>
      </c>
      <c r="L80">
        <v>0.42973941339360144</v>
      </c>
      <c r="M80">
        <v>-0.33619155135370049</v>
      </c>
      <c r="N80">
        <v>0.44839862315170653</v>
      </c>
      <c r="O80">
        <v>-0.51740168745281201</v>
      </c>
      <c r="P80">
        <v>0.46857017711596799</v>
      </c>
      <c r="Q80">
        <v>-0.38965873708305299</v>
      </c>
      <c r="R80">
        <v>0.42614001722586548</v>
      </c>
      <c r="S80">
        <v>-0.15028247864004496</v>
      </c>
      <c r="T80">
        <v>0.4611005975275605</v>
      </c>
      <c r="U80">
        <v>-5.8848278412253194E-2</v>
      </c>
      <c r="V80">
        <v>-3.2567975306876731E-2</v>
      </c>
      <c r="W80">
        <v>-0.15971077105262299</v>
      </c>
      <c r="X80">
        <v>-7.5401961459157146E-2</v>
      </c>
      <c r="Y80">
        <v>-0.3480699801292485</v>
      </c>
      <c r="Z80">
        <v>-5.9659805163248529E-2</v>
      </c>
      <c r="AA80">
        <v>6.8435923754735145E-2</v>
      </c>
      <c r="AB80">
        <v>-7.1779721143015451E-2</v>
      </c>
      <c r="AC80">
        <v>-0.10262059169702616</v>
      </c>
      <c r="AD80">
        <v>-0.2033321257017815</v>
      </c>
      <c r="AE80">
        <v>0.14810182843098499</v>
      </c>
      <c r="AF80">
        <v>-5.1863959377653333E-2</v>
      </c>
      <c r="AG80">
        <v>0.10762623484778649</v>
      </c>
      <c r="AH80">
        <v>4.3774490079526501E-3</v>
      </c>
      <c r="AI80">
        <v>4.1152923570707725E-2</v>
      </c>
      <c r="AJ80">
        <v>7.8005621908530109E-2</v>
      </c>
      <c r="AK80">
        <v>0.25504430984009152</v>
      </c>
      <c r="AL80">
        <v>0.11322721519442365</v>
      </c>
      <c r="AM80">
        <v>0.121920846236272</v>
      </c>
      <c r="AN80">
        <v>0.11064340201407059</v>
      </c>
    </row>
    <row r="81" spans="1:40" x14ac:dyDescent="0.25">
      <c r="A81">
        <v>1.3553902044735906E-2</v>
      </c>
      <c r="B81">
        <v>0.48687725423412298</v>
      </c>
      <c r="C81">
        <v>-0.19786835021399199</v>
      </c>
      <c r="D81">
        <v>0.30732529186336949</v>
      </c>
      <c r="E81">
        <v>5.2861530217685956E-3</v>
      </c>
      <c r="F81">
        <v>0.20369145787616152</v>
      </c>
      <c r="G81">
        <v>-4.8695520963526556E-2</v>
      </c>
      <c r="H81">
        <v>0.31172422573909098</v>
      </c>
      <c r="I81">
        <v>0.41280534671632801</v>
      </c>
      <c r="J81">
        <v>0.25163367158225702</v>
      </c>
      <c r="K81">
        <v>-5.7757294256820087E-2</v>
      </c>
      <c r="L81">
        <v>0.49201974283224548</v>
      </c>
      <c r="M81">
        <v>-5.7830101972009842E-2</v>
      </c>
      <c r="N81">
        <v>0.40962283148925749</v>
      </c>
      <c r="O81">
        <v>-7.4219908424079939E-3</v>
      </c>
      <c r="P81">
        <v>0.32765168343857226</v>
      </c>
      <c r="Q81">
        <v>0.15079915139808095</v>
      </c>
      <c r="R81">
        <v>0.32365633742231398</v>
      </c>
      <c r="S81">
        <v>0.40036784007353449</v>
      </c>
      <c r="T81">
        <v>0.23791445860406252</v>
      </c>
      <c r="U81">
        <v>-5.6492913213381478E-3</v>
      </c>
      <c r="V81">
        <v>-0.29631508889020253</v>
      </c>
      <c r="W81">
        <v>5.1650854765650352E-2</v>
      </c>
      <c r="X81">
        <v>-0.34990190992884901</v>
      </c>
      <c r="Y81">
        <v>-8.3286468159361707E-2</v>
      </c>
      <c r="Z81">
        <v>-0.31100604114920977</v>
      </c>
      <c r="AA81">
        <v>8.09729334031805E-3</v>
      </c>
      <c r="AB81">
        <v>-0.44520425486422549</v>
      </c>
      <c r="AC81">
        <v>-9.70475193843858E-2</v>
      </c>
      <c r="AD81">
        <v>-0.28460079688902895</v>
      </c>
      <c r="AE81">
        <v>0.10970462760137274</v>
      </c>
      <c r="AF81">
        <v>-0.23160315573716744</v>
      </c>
      <c r="AG81">
        <v>3.3508780939782504E-2</v>
      </c>
      <c r="AH81">
        <v>-0.27992427679855947</v>
      </c>
      <c r="AI81">
        <v>1.2612033573967875E-2</v>
      </c>
      <c r="AJ81">
        <v>3.2812031198859268E-2</v>
      </c>
      <c r="AK81">
        <v>2.06381401658128E-2</v>
      </c>
      <c r="AL81">
        <v>-0.44933917091097497</v>
      </c>
      <c r="AM81">
        <v>8.7159595433963899E-2</v>
      </c>
      <c r="AN81">
        <v>-0.12485471150138605</v>
      </c>
    </row>
    <row r="82" spans="1:40" x14ac:dyDescent="0.25">
      <c r="A82">
        <v>2.7607673909380973E-2</v>
      </c>
      <c r="B82">
        <v>7.4487073933850165E-2</v>
      </c>
      <c r="C82">
        <v>0.21752154025165901</v>
      </c>
      <c r="D82">
        <v>0.12035066126405974</v>
      </c>
      <c r="E82">
        <v>0.14211641113956774</v>
      </c>
      <c r="F82">
        <v>-4.243479503499737E-2</v>
      </c>
      <c r="G82">
        <v>0.24811623517447201</v>
      </c>
      <c r="H82">
        <v>0.20248376682088248</v>
      </c>
      <c r="I82">
        <v>0.19375994879955399</v>
      </c>
      <c r="J82">
        <v>0.1610594917932</v>
      </c>
      <c r="K82">
        <v>0.1007186492001407</v>
      </c>
      <c r="L82">
        <v>8.2766537568070328E-2</v>
      </c>
      <c r="M82">
        <v>-0.15571066248594401</v>
      </c>
      <c r="N82">
        <v>0.16133566717192199</v>
      </c>
      <c r="O82">
        <v>-0.47977097963265675</v>
      </c>
      <c r="P82">
        <v>0.12067861388643909</v>
      </c>
      <c r="Q82">
        <v>-8.4617045502294999E-2</v>
      </c>
      <c r="R82">
        <v>0.19163258716054199</v>
      </c>
      <c r="S82">
        <v>-0.2557104083090605</v>
      </c>
      <c r="T82">
        <v>0.1056234167708532</v>
      </c>
      <c r="U82">
        <v>0.16529736785337024</v>
      </c>
      <c r="V82">
        <v>-0.24247275224983475</v>
      </c>
      <c r="W82">
        <v>8.584334403255188E-2</v>
      </c>
      <c r="X82">
        <v>-0.15208535389143801</v>
      </c>
      <c r="Y82">
        <v>-6.2364114325624526E-2</v>
      </c>
      <c r="Z82">
        <v>-0.37625834596872598</v>
      </c>
      <c r="AA82">
        <v>-0.200177174549523</v>
      </c>
      <c r="AB82">
        <v>-0.39853695855292498</v>
      </c>
      <c r="AC82">
        <v>-0.12808436511127391</v>
      </c>
      <c r="AD82">
        <v>-0.59128770295154842</v>
      </c>
      <c r="AE82">
        <v>0.11654213923325968</v>
      </c>
      <c r="AF82">
        <v>-0.20162850724512438</v>
      </c>
      <c r="AG82">
        <v>-6.2100540206282612E-2</v>
      </c>
      <c r="AH82">
        <v>-5.3602089950764452E-2</v>
      </c>
      <c r="AI82">
        <v>-0.16088637408931497</v>
      </c>
      <c r="AJ82">
        <v>4.8624057539389504E-2</v>
      </c>
      <c r="AK82">
        <v>-0.159702469137317</v>
      </c>
      <c r="AL82">
        <v>-0.27015540558072698</v>
      </c>
      <c r="AM82">
        <v>-0.13158838917027779</v>
      </c>
      <c r="AN82">
        <v>-0.45550256983496501</v>
      </c>
    </row>
    <row r="83" spans="1:40" x14ac:dyDescent="0.25">
      <c r="A83">
        <v>-0.11326349126553684</v>
      </c>
      <c r="B83">
        <v>0.26983591131844226</v>
      </c>
      <c r="C83">
        <v>-7.3178897108556448E-2</v>
      </c>
      <c r="D83">
        <v>0.19501321401094701</v>
      </c>
      <c r="E83">
        <v>0.22986894474421757</v>
      </c>
      <c r="F83">
        <v>0.14535089415816921</v>
      </c>
      <c r="G83">
        <v>0.29862514448266902</v>
      </c>
      <c r="H83">
        <v>0.10083598082843775</v>
      </c>
      <c r="I83">
        <v>0.49277675237617002</v>
      </c>
      <c r="J83">
        <v>-3.4814680886059698E-2</v>
      </c>
      <c r="K83">
        <v>1.1213129062827461E-3</v>
      </c>
      <c r="L83">
        <v>0.32819620818596995</v>
      </c>
      <c r="M83">
        <v>0.111583668697588</v>
      </c>
      <c r="N83">
        <v>0.30874897574362847</v>
      </c>
      <c r="O83">
        <v>0.28274313594454747</v>
      </c>
      <c r="P83">
        <v>-4.9872555715423234E-3</v>
      </c>
      <c r="Q83">
        <v>0.40229790374326252</v>
      </c>
      <c r="R83">
        <v>0.16343926718233651</v>
      </c>
      <c r="S83">
        <v>0.55825078695339747</v>
      </c>
      <c r="T83">
        <v>-0.12371949536579249</v>
      </c>
      <c r="U83">
        <v>-9.4158722613069873E-2</v>
      </c>
      <c r="V83">
        <v>0.15652316516044501</v>
      </c>
      <c r="W83">
        <v>-0.2985680865970145</v>
      </c>
      <c r="X83">
        <v>6.3345940364152406E-2</v>
      </c>
      <c r="Y83">
        <v>-0.31953709952080322</v>
      </c>
      <c r="Z83">
        <v>0.13077111401482361</v>
      </c>
      <c r="AA83">
        <v>-0.23657876312374701</v>
      </c>
      <c r="AB83">
        <v>-9.8812605745599441E-2</v>
      </c>
      <c r="AC83">
        <v>-0.29570291178590097</v>
      </c>
      <c r="AD83">
        <v>-6.5993062612449999E-2</v>
      </c>
      <c r="AE83">
        <v>0.21803893207464653</v>
      </c>
      <c r="AF83">
        <v>8.393226948505933E-2</v>
      </c>
      <c r="AG83">
        <v>0.43486933876397998</v>
      </c>
      <c r="AH83">
        <v>3.7852143709851349E-2</v>
      </c>
      <c r="AI83">
        <v>0.42553019679467274</v>
      </c>
      <c r="AJ83">
        <v>0.10018143462558522</v>
      </c>
      <c r="AK83">
        <v>0.235416680460836</v>
      </c>
      <c r="AL83">
        <v>-9.0075520643570106E-2</v>
      </c>
      <c r="AM83">
        <v>0.22336355934185798</v>
      </c>
      <c r="AN83">
        <v>-0.1400776353185155</v>
      </c>
    </row>
    <row r="84" spans="1:40" x14ac:dyDescent="0.25">
      <c r="A84">
        <v>0.11397581300383697</v>
      </c>
      <c r="B84">
        <v>-2.7969731910329351E-2</v>
      </c>
      <c r="C84">
        <v>0.20133111807772597</v>
      </c>
      <c r="D84">
        <v>4.0470774933237816E-3</v>
      </c>
      <c r="E84">
        <v>0.21033109728250748</v>
      </c>
      <c r="F84">
        <v>-2.9325372828242199E-2</v>
      </c>
      <c r="G84">
        <v>0.50713085773356303</v>
      </c>
      <c r="H84">
        <v>-2.4838157366502904E-2</v>
      </c>
      <c r="I84">
        <v>0.302022941961059</v>
      </c>
      <c r="J84">
        <v>-0.27081095585731901</v>
      </c>
      <c r="K84">
        <v>0.24272341949036325</v>
      </c>
      <c r="L84">
        <v>5.1397554663061902E-2</v>
      </c>
      <c r="M84">
        <v>0.50028053570142395</v>
      </c>
      <c r="N84">
        <v>0.110176397682891</v>
      </c>
      <c r="O84">
        <v>0.52451534464124727</v>
      </c>
      <c r="P84">
        <v>-2.0270324614066502E-2</v>
      </c>
      <c r="Q84">
        <v>0.62562233301001346</v>
      </c>
      <c r="R84">
        <v>-3.3809714278029007E-3</v>
      </c>
      <c r="S84">
        <v>0.47734163365032745</v>
      </c>
      <c r="T84">
        <v>-0.160242870487215</v>
      </c>
      <c r="U84">
        <v>7.1780629747408486E-3</v>
      </c>
      <c r="V84">
        <v>8.2907066671879942E-2</v>
      </c>
      <c r="W84">
        <v>4.5814862367360404E-2</v>
      </c>
      <c r="X84">
        <v>1.43018578896634E-2</v>
      </c>
      <c r="Y84">
        <v>0.23893643370285175</v>
      </c>
      <c r="Z84">
        <v>2.9931403434938341E-2</v>
      </c>
      <c r="AA84">
        <v>0.18813379134352851</v>
      </c>
      <c r="AB84">
        <v>-6.9255616227040712E-2</v>
      </c>
      <c r="AC84">
        <v>0.23378594101300748</v>
      </c>
      <c r="AD84">
        <v>-0.24614778890671951</v>
      </c>
      <c r="AE84">
        <v>-4.7253558886273778E-2</v>
      </c>
      <c r="AF84">
        <v>3.0401454650384928E-2</v>
      </c>
      <c r="AG84">
        <v>2.0735616616506733E-2</v>
      </c>
      <c r="AH84">
        <v>-9.9283940833401141E-2</v>
      </c>
      <c r="AI84">
        <v>2.438212576806506E-2</v>
      </c>
      <c r="AJ84">
        <v>-0.13007581475683963</v>
      </c>
      <c r="AK84">
        <v>2.0137681134498653E-2</v>
      </c>
      <c r="AL84">
        <v>-0.158245380916681</v>
      </c>
      <c r="AM84">
        <v>-6.7430540087265456E-2</v>
      </c>
      <c r="AN84">
        <v>-0.18070315354237801</v>
      </c>
    </row>
    <row r="85" spans="1:40" x14ac:dyDescent="0.25">
      <c r="A85">
        <v>-0.11165469359687182</v>
      </c>
      <c r="B85">
        <v>1.5811642951574268E-2</v>
      </c>
      <c r="C85">
        <v>-0.29943814953395653</v>
      </c>
      <c r="D85">
        <v>0.159425408916436</v>
      </c>
      <c r="E85">
        <v>-0.45562606059709526</v>
      </c>
      <c r="F85">
        <v>0.24643563163402327</v>
      </c>
      <c r="G85">
        <v>-0.341426179299331</v>
      </c>
      <c r="H85">
        <v>0.176077104243621</v>
      </c>
      <c r="I85">
        <v>-0.29118299630056099</v>
      </c>
      <c r="J85">
        <v>0.17771336864895509</v>
      </c>
      <c r="K85">
        <v>9.1053894837897498E-2</v>
      </c>
      <c r="L85">
        <v>-5.4692299844421172E-2</v>
      </c>
      <c r="M85">
        <v>-2.8163358970668559E-2</v>
      </c>
      <c r="N85">
        <v>0.1226900865797675</v>
      </c>
      <c r="O85">
        <v>-0.12584078789058711</v>
      </c>
      <c r="P85">
        <v>0.302669855997174</v>
      </c>
      <c r="Q85">
        <v>-0.10957060044911304</v>
      </c>
      <c r="R85">
        <v>0.17978272391863051</v>
      </c>
      <c r="S85">
        <v>0.10004130038882475</v>
      </c>
      <c r="T85">
        <v>0.22282347725769752</v>
      </c>
      <c r="U85">
        <v>0.27786380021156487</v>
      </c>
      <c r="V85">
        <v>-0.15606964941102019</v>
      </c>
      <c r="W85">
        <v>0.4369675219834</v>
      </c>
      <c r="X85">
        <v>-0.10372690143989921</v>
      </c>
      <c r="Y85">
        <v>0.25867004364838475</v>
      </c>
      <c r="Z85">
        <v>-0.34758707095400954</v>
      </c>
      <c r="AA85">
        <v>0.57694892199544745</v>
      </c>
      <c r="AB85">
        <v>-0.23906804554570951</v>
      </c>
      <c r="AC85">
        <v>0.24682786419531499</v>
      </c>
      <c r="AD85">
        <v>-0.45888958290739645</v>
      </c>
      <c r="AE85">
        <v>0.31494655284104051</v>
      </c>
      <c r="AF85">
        <v>-3.8499190332731255E-2</v>
      </c>
      <c r="AG85">
        <v>0.39192456738930803</v>
      </c>
      <c r="AH85">
        <v>0.11941755322229294</v>
      </c>
      <c r="AI85">
        <v>0.36914323843261498</v>
      </c>
      <c r="AJ85">
        <v>9.4207024480698856E-2</v>
      </c>
      <c r="AK85">
        <v>0.47633403676185898</v>
      </c>
      <c r="AL85">
        <v>-0.16952192490152482</v>
      </c>
      <c r="AM85">
        <v>0.33782486118086197</v>
      </c>
      <c r="AN85">
        <v>-0.30399929933577402</v>
      </c>
    </row>
    <row r="86" spans="1:40" x14ac:dyDescent="0.25">
      <c r="A86">
        <v>-0.13329039251246447</v>
      </c>
      <c r="B86">
        <v>0.18292280146407622</v>
      </c>
      <c r="C86">
        <v>-9.601597296167716E-2</v>
      </c>
      <c r="D86">
        <v>9.6967923616103305E-2</v>
      </c>
      <c r="E86">
        <v>-1.6710596133498599E-2</v>
      </c>
      <c r="F86">
        <v>5.499009849270458E-2</v>
      </c>
      <c r="G86">
        <v>0.21042561422794198</v>
      </c>
      <c r="H86">
        <v>5.4896425545597705E-2</v>
      </c>
      <c r="I86">
        <v>0.10173057454945214</v>
      </c>
      <c r="J86">
        <v>4.1326558442651852E-2</v>
      </c>
      <c r="K86">
        <v>-7.2001980249648767E-2</v>
      </c>
      <c r="L86">
        <v>0.16600972804372177</v>
      </c>
      <c r="M86">
        <v>0.21286340979695301</v>
      </c>
      <c r="N86">
        <v>4.5603343344120077E-2</v>
      </c>
      <c r="O86">
        <v>0.25972495679080027</v>
      </c>
      <c r="P86">
        <v>0.114838932125955</v>
      </c>
      <c r="Q86">
        <v>0.31515131956252851</v>
      </c>
      <c r="R86">
        <v>1.7425056137413023E-2</v>
      </c>
      <c r="S86">
        <v>0.27063628774689102</v>
      </c>
      <c r="T86">
        <v>8.4965152427255608E-2</v>
      </c>
      <c r="U86">
        <v>0.17139419237027256</v>
      </c>
      <c r="V86">
        <v>-0.11125579529049889</v>
      </c>
      <c r="W86">
        <v>0.26891063137849802</v>
      </c>
      <c r="X86">
        <v>0.13942301802882259</v>
      </c>
      <c r="Y86">
        <v>0.21990059858752939</v>
      </c>
      <c r="Z86">
        <v>5.5386513296375631E-2</v>
      </c>
      <c r="AA86">
        <v>0.53577910668208351</v>
      </c>
      <c r="AB86">
        <v>-0.1143076857704512</v>
      </c>
      <c r="AC86">
        <v>0.40061074008144598</v>
      </c>
      <c r="AD86">
        <v>-0.330193919890237</v>
      </c>
      <c r="AE86">
        <v>4.4717922777633951E-2</v>
      </c>
      <c r="AF86">
        <v>-6.7401583102041251E-2</v>
      </c>
      <c r="AG86">
        <v>8.1859300436042393E-2</v>
      </c>
      <c r="AH86">
        <v>0.18542138077471598</v>
      </c>
      <c r="AI86">
        <v>0.16269492601471763</v>
      </c>
      <c r="AJ86">
        <v>8.6006187293889397E-2</v>
      </c>
      <c r="AK86">
        <v>0.36328316762173296</v>
      </c>
      <c r="AL86">
        <v>5.8471323194767846E-2</v>
      </c>
      <c r="AM86">
        <v>0.24954385272963603</v>
      </c>
      <c r="AN86">
        <v>-0.21202318987049198</v>
      </c>
    </row>
    <row r="87" spans="1:40" x14ac:dyDescent="0.25">
      <c r="A87">
        <v>0.11013677239203315</v>
      </c>
      <c r="B87">
        <v>0.17778939963462909</v>
      </c>
      <c r="C87">
        <v>-0.11584173761279815</v>
      </c>
      <c r="D87">
        <v>7.264860234685791E-2</v>
      </c>
      <c r="E87">
        <v>-6.1744051178300702E-2</v>
      </c>
      <c r="F87">
        <v>5.3453284402732081E-2</v>
      </c>
      <c r="G87">
        <v>-0.21454699759527951</v>
      </c>
      <c r="H87">
        <v>3.424667487237594E-2</v>
      </c>
      <c r="I87">
        <v>-4.0663661027101047E-2</v>
      </c>
      <c r="J87">
        <v>0.1457837776864235</v>
      </c>
      <c r="K87">
        <v>0.26059303187595301</v>
      </c>
      <c r="L87">
        <v>0.20712410934825701</v>
      </c>
      <c r="M87">
        <v>0.51649137934713196</v>
      </c>
      <c r="N87">
        <v>0.13657621459815456</v>
      </c>
      <c r="O87">
        <v>0.52941270325286216</v>
      </c>
      <c r="P87">
        <v>2.7112039325421999E-2</v>
      </c>
      <c r="Q87">
        <v>0.33710247774852797</v>
      </c>
      <c r="R87">
        <v>5.5879429899308351E-2</v>
      </c>
      <c r="S87">
        <v>0.30876255990596746</v>
      </c>
      <c r="T87">
        <v>3.0548643406582802E-2</v>
      </c>
      <c r="U87">
        <v>0.56912081575056372</v>
      </c>
      <c r="V87">
        <v>1.9367821176033976E-2</v>
      </c>
      <c r="W87">
        <v>0.63620754209791541</v>
      </c>
      <c r="X87">
        <v>-0.152099265550627</v>
      </c>
      <c r="Y87">
        <v>0.40672735705017149</v>
      </c>
      <c r="Z87">
        <v>-0.34730756550101927</v>
      </c>
      <c r="AA87">
        <v>0.63494799821533743</v>
      </c>
      <c r="AB87">
        <v>-0.3781631208525415</v>
      </c>
      <c r="AC87">
        <v>0.38314214302748351</v>
      </c>
      <c r="AD87">
        <v>-0.57410577425671661</v>
      </c>
      <c r="AE87">
        <v>0.41371623911937427</v>
      </c>
      <c r="AF87">
        <v>-0.22610885821536822</v>
      </c>
      <c r="AG87">
        <v>0.43957202357288905</v>
      </c>
      <c r="AH87">
        <v>-0.21234592535539298</v>
      </c>
      <c r="AI87">
        <v>0.33684542607336376</v>
      </c>
      <c r="AJ87">
        <v>-0.23116181561041324</v>
      </c>
      <c r="AK87">
        <v>0.4692009050168805</v>
      </c>
      <c r="AL87">
        <v>-0.27115617192265801</v>
      </c>
      <c r="AM87">
        <v>0.276926275405592</v>
      </c>
      <c r="AN87">
        <v>-0.28405717091767352</v>
      </c>
    </row>
    <row r="88" spans="1:40" x14ac:dyDescent="0.25">
      <c r="A88">
        <v>-0.11444137046622026</v>
      </c>
      <c r="B88">
        <v>0.30750687047839148</v>
      </c>
      <c r="C88">
        <v>-9.5302937359046658E-2</v>
      </c>
      <c r="D88">
        <v>0.30267584323883101</v>
      </c>
      <c r="E88">
        <v>-0.10993253037547117</v>
      </c>
      <c r="F88">
        <v>0.60412485897541046</v>
      </c>
      <c r="G88">
        <v>-0.31701937306668704</v>
      </c>
      <c r="H88">
        <v>0.38750125467777252</v>
      </c>
      <c r="I88">
        <v>-0.1673455322162285</v>
      </c>
      <c r="J88">
        <v>0.4233369827270505</v>
      </c>
      <c r="K88">
        <v>4.3392581474881842E-2</v>
      </c>
      <c r="L88">
        <v>0.35634839534759527</v>
      </c>
      <c r="M88">
        <v>0.11376742778887361</v>
      </c>
      <c r="N88">
        <v>0.38561779260635398</v>
      </c>
      <c r="O88">
        <v>3.6309241313672719E-2</v>
      </c>
      <c r="P88">
        <v>0.32580557093024248</v>
      </c>
      <c r="Q88">
        <v>-0.19776668440213502</v>
      </c>
      <c r="R88">
        <v>0.33621093630790699</v>
      </c>
      <c r="S88">
        <v>-0.24092100648905201</v>
      </c>
      <c r="T88">
        <v>0.29182858765125252</v>
      </c>
      <c r="U88">
        <v>3.2879841901647604E-2</v>
      </c>
      <c r="V88">
        <v>-9.3610154153293129E-2</v>
      </c>
      <c r="W88">
        <v>0.1374703069549523</v>
      </c>
      <c r="X88">
        <v>-0.13992280799665299</v>
      </c>
      <c r="Y88">
        <v>0.12993427005723757</v>
      </c>
      <c r="Z88">
        <v>-0.29740803508587577</v>
      </c>
      <c r="AA88">
        <v>0.21650748138568349</v>
      </c>
      <c r="AB88">
        <v>-0.36656101897082749</v>
      </c>
      <c r="AC88">
        <v>0.10252072967153421</v>
      </c>
      <c r="AD88">
        <v>-0.56501578998146207</v>
      </c>
      <c r="AE88">
        <v>4.7219489148465271E-2</v>
      </c>
      <c r="AF88">
        <v>-6.8565199613288871E-2</v>
      </c>
      <c r="AG88">
        <v>0.17129948523990651</v>
      </c>
      <c r="AH88">
        <v>-7.5946336431274797E-2</v>
      </c>
      <c r="AI88">
        <v>0.16285692073700958</v>
      </c>
      <c r="AJ88">
        <v>-7.9726136059060967E-2</v>
      </c>
      <c r="AK88">
        <v>0.22321488946482751</v>
      </c>
      <c r="AL88">
        <v>-0.29600604473543851</v>
      </c>
      <c r="AM88">
        <v>0.13242206621628816</v>
      </c>
      <c r="AN88">
        <v>-0.34236464994689753</v>
      </c>
    </row>
    <row r="89" spans="1:40" x14ac:dyDescent="0.25">
      <c r="A89">
        <v>-1.7292205709964023E-2</v>
      </c>
      <c r="B89">
        <v>0.28984281782845378</v>
      </c>
      <c r="C89">
        <v>0.150436446070671</v>
      </c>
      <c r="D89">
        <v>0.26372243966560249</v>
      </c>
      <c r="E89">
        <v>-4.6855805674567819E-2</v>
      </c>
      <c r="F89">
        <v>0.24449833644218824</v>
      </c>
      <c r="G89">
        <v>3.6580588901415481E-2</v>
      </c>
      <c r="H89">
        <v>0.32832947705853649</v>
      </c>
      <c r="I89">
        <v>-1.6704772133380201E-3</v>
      </c>
      <c r="J89">
        <v>0.19293353175701</v>
      </c>
      <c r="K89">
        <v>-4.6742615289986009E-2</v>
      </c>
      <c r="L89">
        <v>0.44665820048989174</v>
      </c>
      <c r="M89">
        <v>-0.22261840105056752</v>
      </c>
      <c r="N89">
        <v>0.29064780346138952</v>
      </c>
      <c r="O89">
        <v>-0.23114574700593948</v>
      </c>
      <c r="P89">
        <v>0.23504794085018224</v>
      </c>
      <c r="Q89">
        <v>-0.11771381646394755</v>
      </c>
      <c r="R89">
        <v>0.23628781794419201</v>
      </c>
      <c r="S89">
        <v>-8.8978965766727938E-2</v>
      </c>
      <c r="T89">
        <v>0.26733853266410651</v>
      </c>
      <c r="U89">
        <v>0.35655233907570477</v>
      </c>
      <c r="V89">
        <v>4.1118849490616123E-2</v>
      </c>
      <c r="W89">
        <v>0.44173181395523953</v>
      </c>
      <c r="X89">
        <v>6.2933694031102896E-2</v>
      </c>
      <c r="Y89">
        <v>0.39198223441466651</v>
      </c>
      <c r="Z89">
        <v>1.9091407344302216E-3</v>
      </c>
      <c r="AA89">
        <v>0.56807683646577156</v>
      </c>
      <c r="AB89">
        <v>3.73705959854196E-2</v>
      </c>
      <c r="AC89">
        <v>0.43193737517291997</v>
      </c>
      <c r="AD89">
        <v>-0.154132498908679</v>
      </c>
      <c r="AE89">
        <v>0.23232862058598075</v>
      </c>
      <c r="AF89">
        <v>-8.8289361002064623E-2</v>
      </c>
      <c r="AG89">
        <v>0.29442107442843246</v>
      </c>
      <c r="AH89">
        <v>-3.9247958255412455E-2</v>
      </c>
      <c r="AI89">
        <v>0.38651811907567424</v>
      </c>
      <c r="AJ89">
        <v>6.3521547779607945E-2</v>
      </c>
      <c r="AK89">
        <v>0.58885004867970547</v>
      </c>
      <c r="AL89">
        <v>0.1905651821183845</v>
      </c>
      <c r="AM89">
        <v>0.49799826596391195</v>
      </c>
      <c r="AN89">
        <v>0.20925533589578549</v>
      </c>
    </row>
    <row r="90" spans="1:40" x14ac:dyDescent="0.25">
      <c r="A90">
        <v>0.1906083133071661</v>
      </c>
      <c r="B90">
        <v>0.71722809139831523</v>
      </c>
      <c r="C90">
        <v>0.38483886420726748</v>
      </c>
      <c r="D90">
        <v>0.53207559300986251</v>
      </c>
      <c r="E90">
        <v>0.21416525915265072</v>
      </c>
      <c r="F90">
        <v>0.58435722941924828</v>
      </c>
      <c r="G90">
        <v>4.1798781603574697E-2</v>
      </c>
      <c r="H90">
        <v>0.26803295344557099</v>
      </c>
      <c r="I90">
        <v>0.1178976111114025</v>
      </c>
      <c r="J90">
        <v>0.21163664152369899</v>
      </c>
      <c r="K90">
        <v>0.24250393733382225</v>
      </c>
      <c r="L90">
        <v>0.81814560775277345</v>
      </c>
      <c r="M90">
        <v>0.496292173862457</v>
      </c>
      <c r="N90">
        <v>0.66017530522211498</v>
      </c>
      <c r="O90">
        <v>0.50681774318218231</v>
      </c>
      <c r="P90">
        <v>0.58360668675478355</v>
      </c>
      <c r="Q90">
        <v>0.34145805239677451</v>
      </c>
      <c r="R90">
        <v>0.332293913968365</v>
      </c>
      <c r="S90">
        <v>0.24695403873920402</v>
      </c>
      <c r="T90">
        <v>0.288992473998267</v>
      </c>
      <c r="U90">
        <v>-0.21922471122805859</v>
      </c>
      <c r="V90">
        <v>0.10205560056126095</v>
      </c>
      <c r="W90">
        <v>-0.27074173885056352</v>
      </c>
      <c r="X90">
        <v>0.30598135006689153</v>
      </c>
      <c r="Y90">
        <v>-0.29732625251574701</v>
      </c>
      <c r="Z90">
        <v>0.41771770221449023</v>
      </c>
      <c r="AA90">
        <v>-0.129428457332397</v>
      </c>
      <c r="AB90">
        <v>0.190723453258965</v>
      </c>
      <c r="AC90">
        <v>-0.19282831769766351</v>
      </c>
      <c r="AD90">
        <v>0.25353243941334802</v>
      </c>
      <c r="AE90">
        <v>-0.12154713935279922</v>
      </c>
      <c r="AF90">
        <v>3.2802482062601883E-2</v>
      </c>
      <c r="AG90">
        <v>-8.96847523384776E-2</v>
      </c>
      <c r="AH90">
        <v>0.18336498511677501</v>
      </c>
      <c r="AI90">
        <v>1.3286233897467803E-2</v>
      </c>
      <c r="AJ90">
        <v>0.30178809720021149</v>
      </c>
      <c r="AK90">
        <v>2.4017082957463999E-2</v>
      </c>
      <c r="AL90">
        <v>0.23587375590262349</v>
      </c>
      <c r="AM90">
        <v>0.1771068528965245</v>
      </c>
      <c r="AN90">
        <v>0.32908094654092696</v>
      </c>
    </row>
    <row r="91" spans="1:40" x14ac:dyDescent="0.25">
      <c r="A91">
        <v>-0.14203697697046075</v>
      </c>
      <c r="B91">
        <v>0.16590905934572217</v>
      </c>
      <c r="C91">
        <v>-0.41514884654417</v>
      </c>
      <c r="D91">
        <v>0.34710566699504852</v>
      </c>
      <c r="E91">
        <v>-0.43861847739621007</v>
      </c>
      <c r="F91">
        <v>0.27766828984022124</v>
      </c>
      <c r="G91">
        <v>-0.67722942500548045</v>
      </c>
      <c r="H91">
        <v>0.60062900185585</v>
      </c>
      <c r="I91">
        <v>-0.5993277820517775</v>
      </c>
      <c r="J91">
        <v>0.47748284041881595</v>
      </c>
      <c r="K91">
        <v>-0.18624498678248919</v>
      </c>
      <c r="L91">
        <v>9.5693691633641859E-2</v>
      </c>
      <c r="M91">
        <v>-0.37239877576932751</v>
      </c>
      <c r="N91">
        <v>0.29930929839611053</v>
      </c>
      <c r="O91">
        <v>-0.49574637034173752</v>
      </c>
      <c r="P91">
        <v>0.30894389003515249</v>
      </c>
      <c r="Q91">
        <v>-0.65282455509038195</v>
      </c>
      <c r="R91">
        <v>0.57756099104881298</v>
      </c>
      <c r="S91">
        <v>-0.58209636267306053</v>
      </c>
      <c r="T91">
        <v>0.43769477307796451</v>
      </c>
      <c r="U91">
        <v>0.25269367859249126</v>
      </c>
      <c r="V91">
        <v>7.5920433901718445E-2</v>
      </c>
      <c r="W91">
        <v>0.35241308995946252</v>
      </c>
      <c r="X91">
        <v>8.7273869763196552E-2</v>
      </c>
      <c r="Y91">
        <v>0.26159903050857369</v>
      </c>
      <c r="Z91">
        <v>5.9455381296662752E-2</v>
      </c>
      <c r="AA91">
        <v>0.70104270731983753</v>
      </c>
      <c r="AB91">
        <v>0.1083293495314325</v>
      </c>
      <c r="AC91">
        <v>0.41782525546753502</v>
      </c>
      <c r="AD91">
        <v>0.11914153133642275</v>
      </c>
      <c r="AE91">
        <v>0.24311680431896948</v>
      </c>
      <c r="AF91">
        <v>0.11730091595796301</v>
      </c>
      <c r="AG91">
        <v>0.55787311092835801</v>
      </c>
      <c r="AH91">
        <v>8.6737672868936494E-2</v>
      </c>
      <c r="AI91">
        <v>0.68947451709711971</v>
      </c>
      <c r="AJ91">
        <v>8.3063354390283672E-2</v>
      </c>
      <c r="AK91">
        <v>0.76670033842488605</v>
      </c>
      <c r="AL91">
        <v>0.15500149445876948</v>
      </c>
      <c r="AM91">
        <v>0.5718300884702725</v>
      </c>
      <c r="AN91">
        <v>0.13273145530980801</v>
      </c>
    </row>
    <row r="92" spans="1:40" x14ac:dyDescent="0.25">
      <c r="A92">
        <v>-0.28131108099867697</v>
      </c>
      <c r="B92">
        <v>0.60509081184864055</v>
      </c>
      <c r="C92">
        <v>-0.2333601599371995</v>
      </c>
      <c r="D92">
        <v>0.48456944525241852</v>
      </c>
      <c r="E92">
        <v>-0.30082118885525178</v>
      </c>
      <c r="F92">
        <v>0.16912958608008907</v>
      </c>
      <c r="G92">
        <v>-0.403395370869221</v>
      </c>
      <c r="H92">
        <v>0.30461633205413852</v>
      </c>
      <c r="I92">
        <v>-0.195773824032833</v>
      </c>
      <c r="J92">
        <v>0.28161864727735503</v>
      </c>
      <c r="K92">
        <v>-0.23399350391953899</v>
      </c>
      <c r="L92">
        <v>0.50900527834892295</v>
      </c>
      <c r="M92">
        <v>-6.688206214521035E-2</v>
      </c>
      <c r="N92">
        <v>0.42716954648494698</v>
      </c>
      <c r="O92">
        <v>-9.0210738916290306E-2</v>
      </c>
      <c r="P92">
        <v>0.30839400738477724</v>
      </c>
      <c r="Q92">
        <v>-0.23668139847632602</v>
      </c>
      <c r="R92">
        <v>0.28168372809886955</v>
      </c>
      <c r="S92">
        <v>-0.17123288101347151</v>
      </c>
      <c r="T92">
        <v>0.34550575911998749</v>
      </c>
      <c r="U92">
        <v>0.37713632643245398</v>
      </c>
      <c r="V92">
        <v>0.16643064335775259</v>
      </c>
      <c r="W92">
        <v>0.55069427923760994</v>
      </c>
      <c r="X92">
        <v>0.35535527004419498</v>
      </c>
      <c r="Y92">
        <v>0.3591567001843215</v>
      </c>
      <c r="Z92">
        <v>0.41575307089879954</v>
      </c>
      <c r="AA92">
        <v>0.58543988170321293</v>
      </c>
      <c r="AB92">
        <v>0.31456523795276048</v>
      </c>
      <c r="AC92">
        <v>0.45009063561490947</v>
      </c>
      <c r="AD92">
        <v>0.42560257948834945</v>
      </c>
      <c r="AE92">
        <v>0.350884676694043</v>
      </c>
      <c r="AF92">
        <v>6.3614727009485325E-2</v>
      </c>
      <c r="AG92">
        <v>0.49366168345447348</v>
      </c>
      <c r="AH92">
        <v>0.201063790699405</v>
      </c>
      <c r="AI92">
        <v>0.56062988210395825</v>
      </c>
      <c r="AJ92">
        <v>0.3759688162671857</v>
      </c>
      <c r="AK92">
        <v>0.63708105857817943</v>
      </c>
      <c r="AL92">
        <v>0.21721623780048449</v>
      </c>
      <c r="AM92">
        <v>0.51294275811081003</v>
      </c>
      <c r="AN92">
        <v>0.2946961669425695</v>
      </c>
    </row>
    <row r="93" spans="1:40" x14ac:dyDescent="0.25">
      <c r="A93">
        <v>0.27678457461297501</v>
      </c>
      <c r="B93">
        <v>0.79806749522686005</v>
      </c>
      <c r="C93">
        <v>0.2332646995782853</v>
      </c>
      <c r="D93">
        <v>0.60244432091712952</v>
      </c>
      <c r="E93">
        <v>0.15651034191250801</v>
      </c>
      <c r="F93">
        <v>0.55917660892009724</v>
      </c>
      <c r="G93">
        <v>2.3446148261427852E-2</v>
      </c>
      <c r="H93">
        <v>0.61476320028305054</v>
      </c>
      <c r="I93">
        <v>0.25336679816246049</v>
      </c>
      <c r="J93">
        <v>0.54449635744094849</v>
      </c>
      <c r="K93">
        <v>-8.9842970774044462E-3</v>
      </c>
      <c r="L93">
        <v>0.80659499764442444</v>
      </c>
      <c r="M93">
        <v>-0.26920741796493503</v>
      </c>
      <c r="N93">
        <v>0.78814995288848855</v>
      </c>
      <c r="O93">
        <v>-0.36770670488476748</v>
      </c>
      <c r="P93">
        <v>0.70527140796184573</v>
      </c>
      <c r="Q93">
        <v>0.207685366272926</v>
      </c>
      <c r="R93">
        <v>0.69684565067291249</v>
      </c>
      <c r="S93">
        <v>0.2444452196359635</v>
      </c>
      <c r="T93">
        <v>0.62426549196243297</v>
      </c>
      <c r="U93">
        <v>0.26850273722785145</v>
      </c>
      <c r="V93">
        <v>0.13723075854577529</v>
      </c>
      <c r="W93">
        <v>0.58233494230761251</v>
      </c>
      <c r="X93">
        <v>0.20228664232377452</v>
      </c>
      <c r="Y93">
        <v>0.51242322121343553</v>
      </c>
      <c r="Z93">
        <v>0.13008145147111141</v>
      </c>
      <c r="AA93">
        <v>0.87674127741782049</v>
      </c>
      <c r="AB93">
        <v>8.6678961044391351E-2</v>
      </c>
      <c r="AC93">
        <v>0.60213531054656999</v>
      </c>
      <c r="AD93">
        <v>9.138746813578956E-2</v>
      </c>
      <c r="AE93">
        <v>0.35404941394418377</v>
      </c>
      <c r="AF93">
        <v>4.4706707026423813E-2</v>
      </c>
      <c r="AG93">
        <v>0.45314192686377303</v>
      </c>
      <c r="AH93">
        <v>6.5453927310371474E-2</v>
      </c>
      <c r="AI93">
        <v>0.30775673971973355</v>
      </c>
      <c r="AJ93">
        <v>0.14025586757574163</v>
      </c>
      <c r="AK93">
        <v>0.67749198927551846</v>
      </c>
      <c r="AL93">
        <v>0.219830943038552</v>
      </c>
      <c r="AM93">
        <v>0.45258310245419098</v>
      </c>
      <c r="AN93">
        <v>0.1202386214215769</v>
      </c>
    </row>
    <row r="94" spans="1:40" x14ac:dyDescent="0.25">
      <c r="A94">
        <v>-0.12449932005256389</v>
      </c>
      <c r="B94">
        <v>0.12872663014031688</v>
      </c>
      <c r="C94">
        <v>-0.50114238262176547</v>
      </c>
      <c r="D94">
        <v>-4.7109677231277755E-3</v>
      </c>
      <c r="E94">
        <v>-0.24784741550683975</v>
      </c>
      <c r="F94">
        <v>3.3983164827785114E-2</v>
      </c>
      <c r="G94">
        <v>-0.64077323675155651</v>
      </c>
      <c r="H94">
        <v>3.8259550250232068E-2</v>
      </c>
      <c r="I94">
        <v>-0.470488801598549</v>
      </c>
      <c r="J94">
        <v>8.3901567592310294E-2</v>
      </c>
      <c r="K94">
        <v>-0.41977391391992547</v>
      </c>
      <c r="L94">
        <v>0.365481424535954</v>
      </c>
      <c r="M94">
        <v>-0.77313727140426602</v>
      </c>
      <c r="N94">
        <v>0.38930965670039297</v>
      </c>
      <c r="O94">
        <v>-1.1200799643993378</v>
      </c>
      <c r="P94">
        <v>0.20076103260217876</v>
      </c>
      <c r="Q94">
        <v>-0.73082718253135703</v>
      </c>
      <c r="R94">
        <v>0.18523406125444752</v>
      </c>
      <c r="S94">
        <v>-0.49467155337333701</v>
      </c>
      <c r="T94">
        <v>0.18328488492766348</v>
      </c>
      <c r="U94">
        <v>0.248363052511334</v>
      </c>
      <c r="V94">
        <v>-6.4642977389494677E-2</v>
      </c>
      <c r="W94">
        <v>0.20538936847315548</v>
      </c>
      <c r="X94">
        <v>2.9498200657574501E-2</v>
      </c>
      <c r="Y94">
        <v>-3.1072847311314575E-2</v>
      </c>
      <c r="Z94">
        <v>0.2689893894495955</v>
      </c>
      <c r="AA94">
        <v>0.13722849589814615</v>
      </c>
      <c r="AB94">
        <v>-6.2481656693542949E-2</v>
      </c>
      <c r="AC94">
        <v>-0.12347214903152449</v>
      </c>
      <c r="AD94">
        <v>0.10067475827443625</v>
      </c>
      <c r="AE94">
        <v>0.26549404416669248</v>
      </c>
      <c r="AF94">
        <v>-0.10668669573489944</v>
      </c>
      <c r="AG94">
        <v>0.21801388563648599</v>
      </c>
      <c r="AH94">
        <v>-4.2271232654070498E-2</v>
      </c>
      <c r="AI94">
        <v>0.18006491851577699</v>
      </c>
      <c r="AJ94">
        <v>0.2127742910183566</v>
      </c>
      <c r="AK94">
        <v>0.24431701290458749</v>
      </c>
      <c r="AL94">
        <v>-2.6043322964568502E-2</v>
      </c>
      <c r="AM94">
        <v>5.6350275995287948E-2</v>
      </c>
      <c r="AN94">
        <v>0.19567131984594391</v>
      </c>
    </row>
    <row r="95" spans="1:40" x14ac:dyDescent="0.25">
      <c r="A95">
        <v>-0.29004215821623824</v>
      </c>
      <c r="B95">
        <v>9.8753148076561506E-2</v>
      </c>
      <c r="C95">
        <v>-0.35032451152801503</v>
      </c>
      <c r="D95">
        <v>8.7180459384166353E-2</v>
      </c>
      <c r="E95">
        <v>-0.59274576604366302</v>
      </c>
      <c r="F95">
        <v>6.6274336151855684E-2</v>
      </c>
      <c r="G95">
        <v>-0.56880122423171997</v>
      </c>
      <c r="H95">
        <v>6.3731346598332156E-2</v>
      </c>
      <c r="I95">
        <v>-0.44225089251995098</v>
      </c>
      <c r="J95">
        <v>-5.6687327345552995E-3</v>
      </c>
      <c r="K95">
        <v>-0.28303112089633953</v>
      </c>
      <c r="L95">
        <v>8.1556509681401865E-2</v>
      </c>
      <c r="M95">
        <v>-0.292229823768139</v>
      </c>
      <c r="N95">
        <v>5.1580210876182794E-2</v>
      </c>
      <c r="O95">
        <v>-0.36582251638174046</v>
      </c>
      <c r="P95">
        <v>3.9325248481934069E-2</v>
      </c>
      <c r="Q95">
        <v>-0.49170921742916102</v>
      </c>
      <c r="R95">
        <v>5.5953793857811504E-2</v>
      </c>
      <c r="S95">
        <v>-0.56903371214866649</v>
      </c>
      <c r="T95">
        <v>-2.6950870580508806E-2</v>
      </c>
      <c r="U95">
        <v>0.22194631441684223</v>
      </c>
      <c r="V95">
        <v>0.18780057855569612</v>
      </c>
      <c r="W95">
        <v>0.40405467388822303</v>
      </c>
      <c r="X95">
        <v>0.24547492676226901</v>
      </c>
      <c r="Y95">
        <v>0.43115506750810029</v>
      </c>
      <c r="Z95">
        <v>0.2321302983949465</v>
      </c>
      <c r="AA95">
        <v>0.55939707469331645</v>
      </c>
      <c r="AB95">
        <v>3.6254356864880051E-2</v>
      </c>
      <c r="AC95">
        <v>0.41467750218668598</v>
      </c>
      <c r="AD95">
        <v>5.1959901776854694E-2</v>
      </c>
      <c r="AE95">
        <v>0.23322652723025628</v>
      </c>
      <c r="AF95">
        <v>0.21746307253998776</v>
      </c>
      <c r="AG95">
        <v>0.28861246074732749</v>
      </c>
      <c r="AH95">
        <v>0.27917402107205952</v>
      </c>
      <c r="AI95">
        <v>0.2955220269762035</v>
      </c>
      <c r="AJ95">
        <v>0.25252563193341776</v>
      </c>
      <c r="AK95">
        <v>0.4407858667380255</v>
      </c>
      <c r="AL95">
        <v>0.18848492647116349</v>
      </c>
      <c r="AM95">
        <v>0.3058809218400555</v>
      </c>
      <c r="AN95">
        <v>0.29746254822660051</v>
      </c>
    </row>
    <row r="96" spans="1:40" x14ac:dyDescent="0.25">
      <c r="A96">
        <v>-8.5415018140338264E-2</v>
      </c>
      <c r="B96">
        <v>-8.2528507591019748E-3</v>
      </c>
      <c r="C96">
        <v>-7.8406861983239803E-2</v>
      </c>
      <c r="D96">
        <v>1.2352574085774767E-2</v>
      </c>
      <c r="E96">
        <v>7.2114195208996701E-2</v>
      </c>
      <c r="F96">
        <v>-8.0068054716751047E-2</v>
      </c>
      <c r="G96">
        <v>-0.52688762545585655</v>
      </c>
      <c r="H96">
        <v>-7.2528279249022901E-2</v>
      </c>
      <c r="I96">
        <v>-0.30143421888351452</v>
      </c>
      <c r="J96">
        <v>-2.2363288114098753E-2</v>
      </c>
      <c r="K96">
        <v>0.14443711377680302</v>
      </c>
      <c r="L96">
        <v>8.3108620509256589E-2</v>
      </c>
      <c r="M96">
        <v>-1.0913304169662321E-2</v>
      </c>
      <c r="N96">
        <v>0.16226530408110151</v>
      </c>
      <c r="O96">
        <v>-5.5885016918182082E-2</v>
      </c>
      <c r="P96">
        <v>-5.5290575000712487E-3</v>
      </c>
      <c r="Q96">
        <v>-0.39469021558761597</v>
      </c>
      <c r="R96">
        <v>3.3374242506694546E-2</v>
      </c>
      <c r="S96">
        <v>-0.31282520294189453</v>
      </c>
      <c r="T96">
        <v>-6.6011115085327005E-2</v>
      </c>
      <c r="U96">
        <v>0.138923189568607</v>
      </c>
      <c r="V96">
        <v>-9.5378977872186729E-2</v>
      </c>
      <c r="W96">
        <v>0.3442961422988795</v>
      </c>
      <c r="X96">
        <v>-0.1276802959709035</v>
      </c>
      <c r="Y96">
        <v>0.39220319061424003</v>
      </c>
      <c r="Z96">
        <v>-4.9915724345451724E-2</v>
      </c>
      <c r="AA96">
        <v>0.4647807575659525</v>
      </c>
      <c r="AB96">
        <v>-0.14055475025993799</v>
      </c>
      <c r="AC96">
        <v>0.35483760900098549</v>
      </c>
      <c r="AD96">
        <v>-7.5229827385880896E-2</v>
      </c>
      <c r="AE96">
        <v>-5.3521880155960131E-4</v>
      </c>
      <c r="AF96">
        <v>-0.15117037984384601</v>
      </c>
      <c r="AG96">
        <v>7.1555014081379972E-3</v>
      </c>
      <c r="AH96">
        <v>-0.10977043203083175</v>
      </c>
      <c r="AI96">
        <v>0.14381248153635784</v>
      </c>
      <c r="AJ96">
        <v>4.4279863959445345E-2</v>
      </c>
      <c r="AK96">
        <v>0.33803533651351247</v>
      </c>
      <c r="AL96">
        <v>-5.0159244286714248E-2</v>
      </c>
      <c r="AM96">
        <v>0.3634231146586675</v>
      </c>
      <c r="AN96">
        <v>3.9077595190413997E-2</v>
      </c>
    </row>
    <row r="97" spans="1:40" x14ac:dyDescent="0.25">
      <c r="A97">
        <v>0.11195890093222263</v>
      </c>
      <c r="B97">
        <v>0.19507157530483898</v>
      </c>
      <c r="C97">
        <v>-0.30622927471995359</v>
      </c>
      <c r="D97">
        <v>0.27117922365876801</v>
      </c>
      <c r="E97">
        <v>-0.32844727486372005</v>
      </c>
      <c r="F97">
        <v>0.23528647823587026</v>
      </c>
      <c r="G97">
        <v>-0.39456833899021149</v>
      </c>
      <c r="H97">
        <v>0.4349007358674305</v>
      </c>
      <c r="I97">
        <v>-0.269691772758961</v>
      </c>
      <c r="J97">
        <v>0.31596388227267147</v>
      </c>
      <c r="K97">
        <v>-2.8588127344846576E-2</v>
      </c>
      <c r="L97">
        <v>0.1977385876667534</v>
      </c>
      <c r="M97">
        <v>-0.67538908123970054</v>
      </c>
      <c r="N97">
        <v>0.2216469199959685</v>
      </c>
      <c r="O97">
        <v>-0.65098209679126751</v>
      </c>
      <c r="P97">
        <v>0.18891846492545625</v>
      </c>
      <c r="Q97">
        <v>-0.18062179535627348</v>
      </c>
      <c r="R97">
        <v>0.22796358119461652</v>
      </c>
      <c r="S97">
        <v>-0.15834857150912299</v>
      </c>
      <c r="T97">
        <v>0.15122975523472701</v>
      </c>
      <c r="U97">
        <v>-0.33653325941650608</v>
      </c>
      <c r="V97">
        <v>0.30958811299834149</v>
      </c>
      <c r="W97">
        <v>-0.18925403814868497</v>
      </c>
      <c r="X97">
        <v>0.19289023980896353</v>
      </c>
      <c r="Y97">
        <v>-0.67437895301061046</v>
      </c>
      <c r="Z97">
        <v>2.7305700638335907E-2</v>
      </c>
      <c r="AA97">
        <v>-0.52186849492045051</v>
      </c>
      <c r="AB97">
        <v>0.207201559238369</v>
      </c>
      <c r="AC97">
        <v>-0.54704277759316855</v>
      </c>
      <c r="AD97">
        <v>-3.0595164024000004E-3</v>
      </c>
      <c r="AE97">
        <v>-0.34985594666503073</v>
      </c>
      <c r="AF97">
        <v>0.2743010251184641</v>
      </c>
      <c r="AG97">
        <v>-0.10722128246248866</v>
      </c>
      <c r="AH97">
        <v>0.20390143433023949</v>
      </c>
      <c r="AI97">
        <v>-0.31718479023839652</v>
      </c>
      <c r="AJ97">
        <v>5.6794997772391283E-2</v>
      </c>
      <c r="AK97">
        <v>-9.5038284968484557E-2</v>
      </c>
      <c r="AL97">
        <v>0.1054816459120527</v>
      </c>
      <c r="AM97">
        <v>-0.30647593219961899</v>
      </c>
      <c r="AN97">
        <v>4.222394594618565E-2</v>
      </c>
    </row>
    <row r="98" spans="1:40" x14ac:dyDescent="0.25">
      <c r="A98">
        <v>-2.8449965173491673E-2</v>
      </c>
      <c r="B98">
        <v>-0.23177264590239635</v>
      </c>
      <c r="C98">
        <v>-1.17843212092354E-2</v>
      </c>
      <c r="D98">
        <v>-0.28148346915286704</v>
      </c>
      <c r="E98">
        <v>-5.0264080776697681E-2</v>
      </c>
      <c r="F98">
        <v>-0.17578542628391339</v>
      </c>
      <c r="G98">
        <v>-9.5885769870897808E-2</v>
      </c>
      <c r="H98">
        <v>-0.17807367535764951</v>
      </c>
      <c r="I98">
        <v>-6.9351714690502206E-2</v>
      </c>
      <c r="J98">
        <v>-0.15386903343179448</v>
      </c>
      <c r="K98">
        <v>-6.4704263564232159E-2</v>
      </c>
      <c r="L98">
        <v>-0.18574086936935452</v>
      </c>
      <c r="M98">
        <v>-8.9815924480379311E-2</v>
      </c>
      <c r="N98">
        <v>-6.2044362703686545E-2</v>
      </c>
      <c r="O98">
        <v>-5.3563642020000961E-3</v>
      </c>
      <c r="P98">
        <v>-2.2865666756997249E-2</v>
      </c>
      <c r="Q98">
        <v>-0.16183522649756948</v>
      </c>
      <c r="R98">
        <v>2.1373009487904951E-2</v>
      </c>
      <c r="S98">
        <v>-7.304788513321725E-2</v>
      </c>
      <c r="T98">
        <v>8.4009190147332644E-2</v>
      </c>
      <c r="U98">
        <v>7.5145704930954516E-2</v>
      </c>
      <c r="V98">
        <v>-0.20295860414726649</v>
      </c>
      <c r="W98">
        <v>-3.7747779443231141E-2</v>
      </c>
      <c r="X98">
        <v>-0.138919689588761</v>
      </c>
      <c r="Y98">
        <v>-0.13554567929832601</v>
      </c>
      <c r="Z98">
        <v>-5.6314019589698221E-2</v>
      </c>
      <c r="AA98">
        <v>-8.1271297854237451E-2</v>
      </c>
      <c r="AB98">
        <v>-0.21677554954687051</v>
      </c>
      <c r="AC98">
        <v>-0.22848812904555302</v>
      </c>
      <c r="AD98">
        <v>-0.20896444312134549</v>
      </c>
      <c r="AE98">
        <v>0.15730165571010099</v>
      </c>
      <c r="AF98">
        <v>-0.21085202136345649</v>
      </c>
      <c r="AG98">
        <v>0.14174171788480089</v>
      </c>
      <c r="AH98">
        <v>-0.2463546779781865</v>
      </c>
      <c r="AI98">
        <v>3.3212463258428394E-2</v>
      </c>
      <c r="AJ98">
        <v>5.9450486252400903E-2</v>
      </c>
      <c r="AK98">
        <v>0.24633354012452802</v>
      </c>
      <c r="AL98">
        <v>-9.337674642820197E-2</v>
      </c>
      <c r="AM98">
        <v>7.3596385090535246E-2</v>
      </c>
      <c r="AN98">
        <v>-4.9658431230270847E-2</v>
      </c>
    </row>
    <row r="99" spans="1:40" x14ac:dyDescent="0.25">
      <c r="A99">
        <v>9.1382067000012779E-2</v>
      </c>
      <c r="B99">
        <v>-0.14257955818869189</v>
      </c>
      <c r="C99">
        <v>9.1761308875468447E-2</v>
      </c>
      <c r="D99">
        <v>-0.137629097732171</v>
      </c>
      <c r="E99">
        <v>0.1515498612745142</v>
      </c>
      <c r="F99">
        <v>-7.8681927204778526E-2</v>
      </c>
      <c r="G99">
        <v>0.139246595315282</v>
      </c>
      <c r="H99">
        <v>-0.23601961028443852</v>
      </c>
      <c r="I99">
        <v>0.20371510680395849</v>
      </c>
      <c r="J99">
        <v>-0.35812264971694951</v>
      </c>
      <c r="K99">
        <v>6.2998377635297573E-2</v>
      </c>
      <c r="L99">
        <v>-0.29831244246244404</v>
      </c>
      <c r="M99">
        <v>4.5199176190074894E-2</v>
      </c>
      <c r="N99">
        <v>-0.36932851322985705</v>
      </c>
      <c r="O99">
        <v>0.12436405933934196</v>
      </c>
      <c r="P99">
        <v>-0.22220795898026019</v>
      </c>
      <c r="Q99">
        <v>0.225014397161348</v>
      </c>
      <c r="R99">
        <v>-0.24775247846028148</v>
      </c>
      <c r="S99">
        <v>0.29228043136297099</v>
      </c>
      <c r="T99">
        <v>-0.2430713197034135</v>
      </c>
      <c r="U99">
        <v>0.11233447386119992</v>
      </c>
      <c r="V99">
        <v>0.14559438359231236</v>
      </c>
      <c r="W99">
        <v>0.256092858335778</v>
      </c>
      <c r="X99">
        <v>0.1054397372481807</v>
      </c>
      <c r="Y99">
        <v>0.28390723123496525</v>
      </c>
      <c r="Z99">
        <v>-1.5803254838285048E-2</v>
      </c>
      <c r="AA99">
        <v>0.2356594568749725</v>
      </c>
      <c r="AB99">
        <v>7.8819273653318603E-2</v>
      </c>
      <c r="AC99">
        <v>0.120991038946691</v>
      </c>
      <c r="AD99">
        <v>0.12585499343508591</v>
      </c>
      <c r="AE99">
        <v>9.9824811988559053E-2</v>
      </c>
      <c r="AF99">
        <v>0.24532057937541052</v>
      </c>
      <c r="AG99">
        <v>0.418303145827781</v>
      </c>
      <c r="AH99">
        <v>0.26229224664720752</v>
      </c>
      <c r="AI99">
        <v>0.47233335554179173</v>
      </c>
      <c r="AJ99">
        <v>0.13568043291117415</v>
      </c>
      <c r="AK99">
        <v>0.40709290889621852</v>
      </c>
      <c r="AL99">
        <v>0.28874728694665197</v>
      </c>
      <c r="AM99">
        <v>0.25401120479561451</v>
      </c>
      <c r="AN99">
        <v>0.20226722822269749</v>
      </c>
    </row>
    <row r="100" spans="1:40" x14ac:dyDescent="0.25">
      <c r="A100">
        <v>0.28375543507561302</v>
      </c>
      <c r="B100">
        <v>-0.12334384944692925</v>
      </c>
      <c r="C100">
        <v>0.26188784636021301</v>
      </c>
      <c r="D100">
        <v>-0.1926974702471595</v>
      </c>
      <c r="E100">
        <v>0.15301755883160351</v>
      </c>
      <c r="F100">
        <v>-0.14166898748050735</v>
      </c>
      <c r="G100">
        <v>0.25660731604304854</v>
      </c>
      <c r="H100">
        <v>-0.10796936750234246</v>
      </c>
      <c r="I100">
        <v>0.28201790850387348</v>
      </c>
      <c r="J100">
        <v>3.848060467629701E-3</v>
      </c>
      <c r="K100">
        <v>0.20112242983361811</v>
      </c>
      <c r="L100">
        <v>-8.6833161606793149E-2</v>
      </c>
      <c r="M100">
        <v>0.20054977374879751</v>
      </c>
      <c r="N100">
        <v>-0.15539989645532848</v>
      </c>
      <c r="O100">
        <v>0.27894873122989428</v>
      </c>
      <c r="P100">
        <v>2.146077159681921E-3</v>
      </c>
      <c r="Q100">
        <v>0.22642421492289</v>
      </c>
      <c r="R100">
        <v>-0.1727435409133575</v>
      </c>
      <c r="S100">
        <v>0.13882679613643764</v>
      </c>
      <c r="T100">
        <v>-1.0703395848507997E-2</v>
      </c>
      <c r="U100">
        <v>-0.10933382677787859</v>
      </c>
      <c r="V100">
        <v>-6.1614068552516076E-2</v>
      </c>
      <c r="W100">
        <v>-0.16779912944360095</v>
      </c>
      <c r="X100">
        <v>0.122966577030166</v>
      </c>
      <c r="Y100">
        <v>-0.29056014592846774</v>
      </c>
      <c r="Z100">
        <v>8.184542221641336E-2</v>
      </c>
      <c r="AA100">
        <v>-0.344043564254287</v>
      </c>
      <c r="AB100">
        <v>4.6307615075398489E-2</v>
      </c>
      <c r="AC100">
        <v>-0.23760426786134997</v>
      </c>
      <c r="AD100">
        <v>-0.13026214968418071</v>
      </c>
      <c r="AE100">
        <v>-7.4151980850600693E-2</v>
      </c>
      <c r="AF100">
        <v>2.6511456198626722E-3</v>
      </c>
      <c r="AG100">
        <v>-0.22026052577481603</v>
      </c>
      <c r="AH100">
        <v>8.044652781703529E-2</v>
      </c>
      <c r="AI100">
        <v>-0.24811581615825073</v>
      </c>
      <c r="AJ100">
        <v>-4.5053796363048501E-2</v>
      </c>
      <c r="AK100">
        <v>-0.21035919086052199</v>
      </c>
      <c r="AL100">
        <v>5.9051886271707849E-2</v>
      </c>
      <c r="AM100">
        <v>-0.228802616288097</v>
      </c>
      <c r="AN100">
        <v>4.2528451682797848E-2</v>
      </c>
    </row>
    <row r="101" spans="1:40" x14ac:dyDescent="0.25">
      <c r="A101">
        <v>-9.0998867769188932E-2</v>
      </c>
      <c r="B101">
        <v>0.11913782540371015</v>
      </c>
      <c r="C101">
        <v>-2.9162941258536301E-2</v>
      </c>
      <c r="D101">
        <v>0.1984377490673345</v>
      </c>
      <c r="E101">
        <v>1.7188226568749056E-2</v>
      </c>
      <c r="F101">
        <v>0.11426021472877795</v>
      </c>
      <c r="G101">
        <v>2.2668071633249395E-2</v>
      </c>
      <c r="H101">
        <v>0.26181832529001703</v>
      </c>
      <c r="I101">
        <v>2.61727437075371E-2</v>
      </c>
      <c r="J101">
        <v>-8.9844804447659909E-4</v>
      </c>
      <c r="K101">
        <v>-8.7996859478768077E-2</v>
      </c>
      <c r="L101">
        <v>4.9929163942559404E-2</v>
      </c>
      <c r="M101">
        <v>4.1510636966378509E-2</v>
      </c>
      <c r="N101">
        <v>0.13064373996245915</v>
      </c>
      <c r="O101">
        <v>0.13548067239938344</v>
      </c>
      <c r="P101">
        <v>0.12408137661689334</v>
      </c>
      <c r="Q101">
        <v>0.3214702657822</v>
      </c>
      <c r="R101">
        <v>0.222099475323004</v>
      </c>
      <c r="S101">
        <v>0.21687085122140248</v>
      </c>
      <c r="T101">
        <v>5.7698792127746951E-2</v>
      </c>
      <c r="U101">
        <v>-4.7692089556252107E-2</v>
      </c>
      <c r="V101">
        <v>-3.8109488405894218E-2</v>
      </c>
      <c r="W101">
        <v>-9.1341293898303352E-2</v>
      </c>
      <c r="X101">
        <v>1.93668307211542E-2</v>
      </c>
      <c r="Y101">
        <v>0.2325780498807839</v>
      </c>
      <c r="Z101">
        <v>4.0989610815453624E-2</v>
      </c>
      <c r="AA101">
        <v>5.8292893181293749E-2</v>
      </c>
      <c r="AB101">
        <v>0.12213503570971165</v>
      </c>
      <c r="AC101">
        <v>2.0997835516874001E-2</v>
      </c>
      <c r="AD101">
        <v>7.0954453222167604E-2</v>
      </c>
      <c r="AE101">
        <v>-6.5453476737159901E-3</v>
      </c>
      <c r="AF101">
        <v>-6.5920735489874899E-2</v>
      </c>
      <c r="AG101">
        <v>0.18199120499173238</v>
      </c>
      <c r="AH101">
        <v>-6.5119152650980547E-2</v>
      </c>
      <c r="AI101">
        <v>0.21262806694069475</v>
      </c>
      <c r="AJ101">
        <v>8.4919442226546599E-2</v>
      </c>
      <c r="AK101">
        <v>-4.2372096343957798E-2</v>
      </c>
      <c r="AL101">
        <v>8.4355861310207753E-2</v>
      </c>
      <c r="AM101">
        <v>-5.8306610998234851E-2</v>
      </c>
      <c r="AN101">
        <v>0.12189870379169265</v>
      </c>
    </row>
    <row r="102" spans="1:40" x14ac:dyDescent="0.25">
      <c r="A102">
        <v>3.2935707282115256E-2</v>
      </c>
      <c r="B102">
        <v>-0.21994409169368526</v>
      </c>
      <c r="C102">
        <v>1.8442960528037053E-2</v>
      </c>
      <c r="D102">
        <v>-0.24815964151088649</v>
      </c>
      <c r="E102">
        <v>8.3213335801517775E-3</v>
      </c>
      <c r="F102">
        <v>-0.21967641432568799</v>
      </c>
      <c r="G102">
        <v>-1.9923681007710088E-2</v>
      </c>
      <c r="H102">
        <v>-0.23178717212594199</v>
      </c>
      <c r="I102">
        <v>-3.2776585929478193E-2</v>
      </c>
      <c r="J102">
        <v>-3.7996849670345154E-2</v>
      </c>
      <c r="K102">
        <v>-4.9097435988766595E-3</v>
      </c>
      <c r="L102">
        <v>-0.13825559476259275</v>
      </c>
      <c r="M102">
        <v>-8.2142894215851345E-2</v>
      </c>
      <c r="N102">
        <v>-0.239532775412755</v>
      </c>
      <c r="O102">
        <v>-0.11979240524738632</v>
      </c>
      <c r="P102">
        <v>-0.20808275659879905</v>
      </c>
      <c r="Q102">
        <v>-3.2007482785535599E-2</v>
      </c>
      <c r="R102">
        <v>-0.27458239685914598</v>
      </c>
      <c r="S102">
        <v>-3.4327315047591997E-2</v>
      </c>
      <c r="T102">
        <v>7.7207718013995702E-2</v>
      </c>
      <c r="U102">
        <v>9.2145988484444052E-2</v>
      </c>
      <c r="V102">
        <v>1.9585697568249259E-2</v>
      </c>
      <c r="W102">
        <v>3.27545583989442E-2</v>
      </c>
      <c r="X102">
        <v>5.9467628971113351E-2</v>
      </c>
      <c r="Y102">
        <v>0.13040450261751521</v>
      </c>
      <c r="Z102">
        <v>1.2217916478622515E-3</v>
      </c>
      <c r="AA102">
        <v>1.0454533452582501E-2</v>
      </c>
      <c r="AB102">
        <v>3.5643783138960251E-2</v>
      </c>
      <c r="AC102">
        <v>0.31241158809946845</v>
      </c>
      <c r="AD102">
        <v>-6.8873471880001855E-2</v>
      </c>
      <c r="AE102">
        <v>0.13466756032376501</v>
      </c>
      <c r="AF102">
        <v>1.5297492640188749E-2</v>
      </c>
      <c r="AG102">
        <v>-4.4926368810859749E-2</v>
      </c>
      <c r="AH102">
        <v>-2.0653170727647951E-2</v>
      </c>
      <c r="AI102">
        <v>5.4159167141164317E-2</v>
      </c>
      <c r="AJ102">
        <v>-3.7499258231624928E-2</v>
      </c>
      <c r="AK102">
        <v>3.2031882058399491E-2</v>
      </c>
      <c r="AL102">
        <v>-1.4482582928528848E-2</v>
      </c>
      <c r="AM102">
        <v>0.41103780592659001</v>
      </c>
      <c r="AN102">
        <v>-0.11834761868798975</v>
      </c>
    </row>
    <row r="103" spans="1:40" x14ac:dyDescent="0.25">
      <c r="A103">
        <v>0.19399418703071275</v>
      </c>
      <c r="B103">
        <v>-0.11972249730171722</v>
      </c>
      <c r="C103">
        <v>0.39671001280298002</v>
      </c>
      <c r="D103">
        <v>-0.171178639094446</v>
      </c>
      <c r="E103">
        <v>0.22272977985889947</v>
      </c>
      <c r="F103">
        <v>8.9559533695262677E-2</v>
      </c>
      <c r="G103">
        <v>0.44427697659500298</v>
      </c>
      <c r="H103">
        <v>-0.10681998427173625</v>
      </c>
      <c r="I103">
        <v>0.20152456271396435</v>
      </c>
      <c r="J103">
        <v>-0.11957306582831559</v>
      </c>
      <c r="K103">
        <v>0.254170968680349</v>
      </c>
      <c r="L103">
        <v>-0.29000089159931225</v>
      </c>
      <c r="M103">
        <v>0.42821118872138553</v>
      </c>
      <c r="N103">
        <v>-0.25721698076288102</v>
      </c>
      <c r="O103">
        <v>0.25654898039504315</v>
      </c>
      <c r="P103">
        <v>-5.2790327971638781E-2</v>
      </c>
      <c r="Q103">
        <v>0.41552667493765399</v>
      </c>
      <c r="R103">
        <v>-8.3620370749194206E-2</v>
      </c>
      <c r="S103">
        <v>-6.4440333188717988E-3</v>
      </c>
      <c r="T103">
        <v>-2.9082673847599702E-2</v>
      </c>
      <c r="U103">
        <v>0.12193853699350501</v>
      </c>
      <c r="V103">
        <v>0.18252202006122775</v>
      </c>
      <c r="W103">
        <v>0.24740263649508898</v>
      </c>
      <c r="X103">
        <v>0.25308766810986</v>
      </c>
      <c r="Y103">
        <v>0.41043672789155172</v>
      </c>
      <c r="Z103">
        <v>0.32015246461616148</v>
      </c>
      <c r="AA103">
        <v>0.35692343098313101</v>
      </c>
      <c r="AB103">
        <v>0.24249776782444898</v>
      </c>
      <c r="AC103">
        <v>0.34084979864243448</v>
      </c>
      <c r="AD103">
        <v>-8.5182241828531999E-2</v>
      </c>
      <c r="AE103">
        <v>0.1651355046984028</v>
      </c>
      <c r="AF103">
        <v>0.16129257429157121</v>
      </c>
      <c r="AG103">
        <v>0.330824009963129</v>
      </c>
      <c r="AH103">
        <v>0.43376742045289896</v>
      </c>
      <c r="AI103">
        <v>0.52145808218438705</v>
      </c>
      <c r="AJ103">
        <v>0.33991604210283677</v>
      </c>
      <c r="AK103">
        <v>0.28178061717689351</v>
      </c>
      <c r="AL103">
        <v>0.41848815672294848</v>
      </c>
      <c r="AM103">
        <v>0.39658989956296298</v>
      </c>
      <c r="AN103">
        <v>0.28209208963636651</v>
      </c>
    </row>
    <row r="104" spans="1:40" x14ac:dyDescent="0.25">
      <c r="A104">
        <v>4.1449718665243447E-2</v>
      </c>
      <c r="B104">
        <v>-0.23424914479255676</v>
      </c>
      <c r="C104">
        <v>0.1212367747836435</v>
      </c>
      <c r="D104">
        <v>-0.17379784584045449</v>
      </c>
      <c r="E104">
        <v>9.2794704098805608E-2</v>
      </c>
      <c r="F104">
        <v>-0.40352667868137371</v>
      </c>
      <c r="G104">
        <v>0.17291176918319251</v>
      </c>
      <c r="H104">
        <v>-0.20112165808677701</v>
      </c>
      <c r="I104">
        <v>8.8295067914994751E-2</v>
      </c>
      <c r="J104">
        <v>-0.32961171865463251</v>
      </c>
      <c r="K104">
        <v>4.0047188679603961E-2</v>
      </c>
      <c r="L104">
        <v>-0.30742048844695097</v>
      </c>
      <c r="M104">
        <v>1.0016600795148493E-3</v>
      </c>
      <c r="N104">
        <v>-0.39112551510334004</v>
      </c>
      <c r="O104">
        <v>-1.99636398271795E-2</v>
      </c>
      <c r="P104">
        <v>-0.48971764743328072</v>
      </c>
      <c r="Q104">
        <v>6.7402727207669946E-2</v>
      </c>
      <c r="R104">
        <v>-0.30701898038387299</v>
      </c>
      <c r="S104">
        <v>-0.12872357810177201</v>
      </c>
      <c r="T104">
        <v>-0.48995037376880651</v>
      </c>
      <c r="U104">
        <v>-0.16057425825847754</v>
      </c>
      <c r="V104">
        <v>0.18996167146406301</v>
      </c>
      <c r="W104">
        <v>-0.28810973955931451</v>
      </c>
      <c r="X104">
        <v>0.20976521923436001</v>
      </c>
      <c r="Y104">
        <v>-6.9369376991902047E-3</v>
      </c>
      <c r="Z104">
        <v>0.1236926166475775</v>
      </c>
      <c r="AA104">
        <v>-0.12453850599477284</v>
      </c>
      <c r="AB104">
        <v>7.8472779996778694E-2</v>
      </c>
      <c r="AC104">
        <v>0.22208001645249248</v>
      </c>
      <c r="AD104">
        <v>-0.11759771933547122</v>
      </c>
      <c r="AE104">
        <v>5.3849143368651216E-2</v>
      </c>
      <c r="AF104">
        <v>0.1084964333031754</v>
      </c>
      <c r="AG104">
        <v>0.27145799448883001</v>
      </c>
      <c r="AH104">
        <v>0.117708053911504</v>
      </c>
      <c r="AI104">
        <v>0.30717015640425605</v>
      </c>
      <c r="AJ104">
        <v>0.14170197426740619</v>
      </c>
      <c r="AK104">
        <v>0.11557836333846046</v>
      </c>
      <c r="AL104">
        <v>3.5180215469769002E-2</v>
      </c>
      <c r="AM104">
        <v>0.246931648534474</v>
      </c>
      <c r="AN104">
        <v>-2.9096699253574398E-2</v>
      </c>
    </row>
    <row r="105" spans="1:40" x14ac:dyDescent="0.25">
      <c r="A105">
        <v>5.0909427560537528E-3</v>
      </c>
      <c r="B105">
        <v>-8.0211376295433179E-2</v>
      </c>
      <c r="C105">
        <v>-0.13199351909558285</v>
      </c>
      <c r="D105">
        <v>-6.3610281067830857E-2</v>
      </c>
      <c r="E105">
        <v>-0.31632080986570277</v>
      </c>
      <c r="F105">
        <v>-3.0053446901561358E-2</v>
      </c>
      <c r="G105">
        <v>-0.36806512861679053</v>
      </c>
      <c r="H105">
        <v>-4.7569114701660899E-2</v>
      </c>
      <c r="I105">
        <v>-0.48501650659212103</v>
      </c>
      <c r="J105">
        <v>-0.10784984643235</v>
      </c>
      <c r="K105">
        <v>7.8645365948635998E-2</v>
      </c>
      <c r="L105">
        <v>-7.6338037546510182E-2</v>
      </c>
      <c r="M105">
        <v>8.4134929130777053E-2</v>
      </c>
      <c r="N105">
        <v>5.0216629704740497E-3</v>
      </c>
      <c r="O105">
        <v>-8.6994404510310125E-2</v>
      </c>
      <c r="P105">
        <v>-1.9237104389244995E-3</v>
      </c>
      <c r="Q105">
        <v>-7.0753731580625145E-2</v>
      </c>
      <c r="R105">
        <v>-1.7717152250627421E-2</v>
      </c>
      <c r="S105">
        <v>-0.25692887784024798</v>
      </c>
      <c r="T105">
        <v>-7.4129308300267843E-2</v>
      </c>
      <c r="U105">
        <v>-7.7938360945661145E-2</v>
      </c>
      <c r="V105">
        <v>-9.5814806610165199E-2</v>
      </c>
      <c r="W105">
        <v>0.10493866433653246</v>
      </c>
      <c r="X105">
        <v>-1.3501249942749606E-2</v>
      </c>
      <c r="Y105">
        <v>5.6225737084102653E-2</v>
      </c>
      <c r="Z105">
        <v>0.10062809942563683</v>
      </c>
      <c r="AA105">
        <v>3.2508659669694399E-2</v>
      </c>
      <c r="AB105">
        <v>-0.26297282898935348</v>
      </c>
      <c r="AC105">
        <v>-0.29348112179124897</v>
      </c>
      <c r="AD105">
        <v>-0.19646726711762902</v>
      </c>
      <c r="AE105">
        <v>-0.12605294305718734</v>
      </c>
      <c r="AF105">
        <v>-0.11344667503692518</v>
      </c>
      <c r="AG105">
        <v>0.21728962998653151</v>
      </c>
      <c r="AH105">
        <v>-3.3706923709794001E-2</v>
      </c>
      <c r="AI105">
        <v>0.18611049939080765</v>
      </c>
      <c r="AJ105">
        <v>0.10825387935793593</v>
      </c>
      <c r="AK105">
        <v>0.17682607895539015</v>
      </c>
      <c r="AL105">
        <v>-0.13086481868367</v>
      </c>
      <c r="AM105">
        <v>-0.12255803946775036</v>
      </c>
      <c r="AN105">
        <v>-7.1408763892010105E-2</v>
      </c>
    </row>
    <row r="106" spans="1:40" x14ac:dyDescent="0.25">
      <c r="A106">
        <v>-0.51864439140906349</v>
      </c>
      <c r="B106">
        <v>-0.12568221434391499</v>
      </c>
      <c r="C106">
        <v>-0.45043043514360648</v>
      </c>
      <c r="D106">
        <v>-0.14096604452529349</v>
      </c>
      <c r="E106">
        <v>-0.32971156774122579</v>
      </c>
      <c r="F106">
        <v>5.3460154317506274E-2</v>
      </c>
      <c r="G106">
        <v>-0.2242702436803935</v>
      </c>
      <c r="H106">
        <v>2.31949127138158E-2</v>
      </c>
      <c r="I106">
        <v>-0.30539758321938448</v>
      </c>
      <c r="J106">
        <v>9.4413750910740599E-2</v>
      </c>
      <c r="K106">
        <v>-0.44814940461153152</v>
      </c>
      <c r="L106">
        <v>1.381133008342798E-2</v>
      </c>
      <c r="M106">
        <v>-0.39824042019105399</v>
      </c>
      <c r="N106">
        <v>0.194101729638222</v>
      </c>
      <c r="O106">
        <v>-0.30358828303795926</v>
      </c>
      <c r="P106">
        <v>0.23385747482166525</v>
      </c>
      <c r="Q106">
        <v>-0.2701716632706645</v>
      </c>
      <c r="R106">
        <v>0.23198142447257553</v>
      </c>
      <c r="S106">
        <v>-0.2747899810369685</v>
      </c>
      <c r="T106">
        <v>0.12030726813586551</v>
      </c>
      <c r="U106">
        <v>8.3174615054311951E-2</v>
      </c>
      <c r="V106">
        <v>0.18601122081518473</v>
      </c>
      <c r="W106">
        <v>6.8758671131025212E-2</v>
      </c>
      <c r="X106">
        <v>0.1255222598530655</v>
      </c>
      <c r="Y106">
        <v>-0.11383701995641893</v>
      </c>
      <c r="Z106">
        <v>-6.0460869812616516E-2</v>
      </c>
      <c r="AA106">
        <v>-1.1699596191716496E-2</v>
      </c>
      <c r="AB106">
        <v>0.11912453190091479</v>
      </c>
      <c r="AC106">
        <v>-0.10160973500103926</v>
      </c>
      <c r="AD106">
        <v>-0.14649363559127199</v>
      </c>
      <c r="AE106">
        <v>4.0324954280996431E-2</v>
      </c>
      <c r="AF106">
        <v>0.24554722190913725</v>
      </c>
      <c r="AG106">
        <v>0.29608212498738401</v>
      </c>
      <c r="AH106">
        <v>0.2816953932390015</v>
      </c>
      <c r="AI106">
        <v>0.25667274951282526</v>
      </c>
      <c r="AJ106">
        <v>7.5692503011140985E-2</v>
      </c>
      <c r="AK106">
        <v>0.54718087114243907</v>
      </c>
      <c r="AL106">
        <v>0.290781503990649</v>
      </c>
      <c r="AM106">
        <v>0.18432933971515722</v>
      </c>
      <c r="AN106">
        <v>8.8864940904096051E-2</v>
      </c>
    </row>
    <row r="107" spans="1:40" x14ac:dyDescent="0.25">
      <c r="A107">
        <v>0.20581532195374452</v>
      </c>
      <c r="B107">
        <v>-1.4413136907757956E-2</v>
      </c>
      <c r="C107">
        <v>0.17815792769462602</v>
      </c>
      <c r="D107">
        <v>-4.7254763922093102E-2</v>
      </c>
      <c r="E107">
        <v>0.23567198267564876</v>
      </c>
      <c r="F107">
        <v>-0.10591820121817035</v>
      </c>
      <c r="G107">
        <v>0.14201612397159702</v>
      </c>
      <c r="H107">
        <v>-2.110607097339405E-2</v>
      </c>
      <c r="I107">
        <v>0.13000776867623029</v>
      </c>
      <c r="J107">
        <v>-0.1152652577093435</v>
      </c>
      <c r="K107">
        <v>0.18778264365847502</v>
      </c>
      <c r="L107">
        <v>2.605898545450203E-2</v>
      </c>
      <c r="M107">
        <v>5.6200278578675197E-2</v>
      </c>
      <c r="N107">
        <v>-4.8318864452570505E-3</v>
      </c>
      <c r="O107">
        <v>-1.8931120512924157E-2</v>
      </c>
      <c r="P107">
        <v>-1.4197687220690052E-2</v>
      </c>
      <c r="Q107">
        <v>-8.3959049824156154E-2</v>
      </c>
      <c r="R107">
        <v>-4.0895680426064854E-2</v>
      </c>
      <c r="S107">
        <v>-5.0515950883428411E-2</v>
      </c>
      <c r="T107">
        <v>-2.7008544226320486E-2</v>
      </c>
      <c r="U107">
        <v>-0.29330217216076826</v>
      </c>
      <c r="V107">
        <v>5.4509778866845604E-2</v>
      </c>
      <c r="W107">
        <v>-0.40667296861713553</v>
      </c>
      <c r="X107">
        <v>-1.075511822857078E-2</v>
      </c>
      <c r="Y107">
        <v>-0.15358066713572244</v>
      </c>
      <c r="Z107">
        <v>0.1049733640434681</v>
      </c>
      <c r="AA107">
        <v>-0.38642228690882796</v>
      </c>
      <c r="AB107">
        <v>-5.2373728650483453E-2</v>
      </c>
      <c r="AC107">
        <v>-0.23594261893721349</v>
      </c>
      <c r="AD107">
        <v>-3.7332023704585798E-2</v>
      </c>
      <c r="AE107">
        <v>-0.15355337621361098</v>
      </c>
      <c r="AF107">
        <v>4.3001216195918943E-2</v>
      </c>
      <c r="AG107">
        <v>0.15988457425623531</v>
      </c>
      <c r="AH107">
        <v>9.2464670320235698E-2</v>
      </c>
      <c r="AI107">
        <v>5.5036963761167498E-2</v>
      </c>
      <c r="AJ107">
        <v>0.14576112862293689</v>
      </c>
      <c r="AK107">
        <v>-0.24078616797730901</v>
      </c>
      <c r="AL107">
        <v>3.8535055388773221E-2</v>
      </c>
      <c r="AM107">
        <v>-0.26324990731728898</v>
      </c>
      <c r="AN107">
        <v>0.224127305025832</v>
      </c>
    </row>
    <row r="108" spans="1:40" x14ac:dyDescent="0.25">
      <c r="A108">
        <v>3.3606583015090605E-2</v>
      </c>
      <c r="B108">
        <v>-3.2121208015813571E-2</v>
      </c>
      <c r="C108">
        <v>4.8031204005397302E-2</v>
      </c>
      <c r="D108">
        <v>-4.1657942195448799E-2</v>
      </c>
      <c r="E108">
        <v>-0.11952109436315871</v>
      </c>
      <c r="F108">
        <v>-0.12550531544705931</v>
      </c>
      <c r="G108">
        <v>6.2463897347524E-2</v>
      </c>
      <c r="H108">
        <v>8.8014495761864694E-2</v>
      </c>
      <c r="I108">
        <v>-7.0327670273612003E-2</v>
      </c>
      <c r="J108">
        <v>6.2207065794534005E-3</v>
      </c>
      <c r="K108">
        <v>0.10962424360888652</v>
      </c>
      <c r="L108">
        <v>-3.4082469395520766E-2</v>
      </c>
      <c r="M108">
        <v>8.8263230172825155E-2</v>
      </c>
      <c r="N108">
        <v>-8.135290962419775E-2</v>
      </c>
      <c r="O108">
        <v>0.1112904586766259</v>
      </c>
      <c r="P108">
        <v>8.2528028948404553E-5</v>
      </c>
      <c r="Q108">
        <v>0.10278448275688075</v>
      </c>
      <c r="R108">
        <v>5.0479729259948203E-2</v>
      </c>
      <c r="S108">
        <v>2.0396736122731799E-2</v>
      </c>
      <c r="T108">
        <v>1.4012928115821881E-2</v>
      </c>
      <c r="U108">
        <v>0.11713757022910309</v>
      </c>
      <c r="V108">
        <v>0.12943541659294658</v>
      </c>
      <c r="W108">
        <v>0.22518192435925949</v>
      </c>
      <c r="X108">
        <v>-2.6531710838749251E-2</v>
      </c>
      <c r="Y108">
        <v>0.34589207254055976</v>
      </c>
      <c r="Z108">
        <v>-3.4269797458600947E-2</v>
      </c>
      <c r="AA108">
        <v>0.25843774631809574</v>
      </c>
      <c r="AB108">
        <v>-0.20828776772730051</v>
      </c>
      <c r="AC108">
        <v>0.38687057622240351</v>
      </c>
      <c r="AD108">
        <v>-0.242197178182461</v>
      </c>
      <c r="AE108">
        <v>0.19530080068348585</v>
      </c>
      <c r="AF108">
        <v>0.17229110639200326</v>
      </c>
      <c r="AG108">
        <v>0.56196611880466552</v>
      </c>
      <c r="AH108">
        <v>0.17882210581112001</v>
      </c>
      <c r="AI108">
        <v>0.66681141743902828</v>
      </c>
      <c r="AJ108">
        <v>0.1017399198801531</v>
      </c>
      <c r="AK108">
        <v>0.36870917958968247</v>
      </c>
      <c r="AL108">
        <v>3.8652106093058948E-2</v>
      </c>
      <c r="AM108">
        <v>0.4406254834130825</v>
      </c>
      <c r="AN108">
        <v>1.6112441252179248E-2</v>
      </c>
    </row>
    <row r="109" spans="1:40" x14ac:dyDescent="0.25">
      <c r="A109">
        <v>-0.50343796551889075</v>
      </c>
      <c r="B109">
        <v>0.13862372304875212</v>
      </c>
      <c r="C109">
        <v>-0.57358177527840892</v>
      </c>
      <c r="D109">
        <v>0.141580911880507</v>
      </c>
      <c r="E109">
        <v>-0.53849857620427499</v>
      </c>
      <c r="F109">
        <v>1.2528039345757518E-2</v>
      </c>
      <c r="G109">
        <v>-0.59325414619126549</v>
      </c>
      <c r="H109">
        <v>-1.061322434947435E-2</v>
      </c>
      <c r="I109">
        <v>-0.55001149555615303</v>
      </c>
      <c r="J109">
        <v>-0.32415430752437147</v>
      </c>
      <c r="K109">
        <v>-0.30275913568350721</v>
      </c>
      <c r="L109">
        <v>0.20949638027332873</v>
      </c>
      <c r="M109">
        <v>-0.25793941792118402</v>
      </c>
      <c r="N109">
        <v>0.14950795933820982</v>
      </c>
      <c r="O109">
        <v>-0.17740915423859305</v>
      </c>
      <c r="P109">
        <v>-2.1077101870078177E-2</v>
      </c>
      <c r="Q109">
        <v>-0.363961118375841</v>
      </c>
      <c r="R109">
        <v>-1.9148051953307751E-2</v>
      </c>
      <c r="S109">
        <v>-0.177292983322655</v>
      </c>
      <c r="T109">
        <v>-0.19952083031340434</v>
      </c>
      <c r="U109">
        <v>-0.13366036012274335</v>
      </c>
      <c r="V109">
        <v>3.5592582786903755E-2</v>
      </c>
      <c r="W109">
        <v>-0.11181588517308935</v>
      </c>
      <c r="X109">
        <v>-0.1090549588577725</v>
      </c>
      <c r="Y109">
        <v>0.25625072155661299</v>
      </c>
      <c r="Z109">
        <v>0.10554403814500281</v>
      </c>
      <c r="AA109">
        <v>8.5392813164986897E-2</v>
      </c>
      <c r="AB109">
        <v>-5.3200787556321669E-2</v>
      </c>
      <c r="AC109">
        <v>0.10709527009325394</v>
      </c>
      <c r="AD109">
        <v>-0.2136236684001355</v>
      </c>
      <c r="AE109">
        <v>-0.11239912629110972</v>
      </c>
      <c r="AF109">
        <v>0.12761490559498703</v>
      </c>
      <c r="AG109">
        <v>0.23211049224280431</v>
      </c>
      <c r="AH109">
        <v>0.31946993894257902</v>
      </c>
      <c r="AI109">
        <v>0.3468896390008992</v>
      </c>
      <c r="AJ109">
        <v>0.2802188427192005</v>
      </c>
      <c r="AK109">
        <v>1.5438506780444665E-2</v>
      </c>
      <c r="AL109">
        <v>0.27261631117390051</v>
      </c>
      <c r="AM109">
        <v>5.4116280180362394E-2</v>
      </c>
      <c r="AN109">
        <v>0.1142839227413255</v>
      </c>
    </row>
    <row r="110" spans="1:40" x14ac:dyDescent="0.25">
      <c r="A110">
        <v>-0.29896462394731876</v>
      </c>
      <c r="B110">
        <v>-0.27884127792779978</v>
      </c>
      <c r="C110">
        <v>2.3436412289633349E-2</v>
      </c>
      <c r="D110">
        <v>-0.31425524819467499</v>
      </c>
      <c r="E110">
        <v>0.2692442599124395</v>
      </c>
      <c r="F110">
        <v>-0.12904730985429935</v>
      </c>
      <c r="G110">
        <v>0.424842462070531</v>
      </c>
      <c r="H110">
        <v>-0.11783756534225749</v>
      </c>
      <c r="I110">
        <v>0.4564716141225495</v>
      </c>
      <c r="J110">
        <v>-0.122577757427883</v>
      </c>
      <c r="K110">
        <v>-0.38637371823839872</v>
      </c>
      <c r="L110">
        <v>-8.2172141708001412E-2</v>
      </c>
      <c r="M110">
        <v>-0.196760966232919</v>
      </c>
      <c r="N110">
        <v>-7.8065847121898055E-2</v>
      </c>
      <c r="O110">
        <v>0.14419727911558461</v>
      </c>
      <c r="P110">
        <v>-4.8053823947869653E-2</v>
      </c>
      <c r="Q110">
        <v>0.42144628732301548</v>
      </c>
      <c r="R110">
        <v>-0.27761372924772554</v>
      </c>
      <c r="S110">
        <v>0.43900733854962648</v>
      </c>
      <c r="T110">
        <v>-0.31941188322303049</v>
      </c>
      <c r="U110">
        <v>0.24093969963985409</v>
      </c>
      <c r="V110">
        <v>0.41088709213955227</v>
      </c>
      <c r="W110">
        <v>0.19443548372795616</v>
      </c>
      <c r="X110">
        <v>0.35731404892916097</v>
      </c>
      <c r="Y110">
        <v>-0.22100069836466596</v>
      </c>
      <c r="Z110">
        <v>0.25431711114191152</v>
      </c>
      <c r="AA110">
        <v>-0.17466581265561409</v>
      </c>
      <c r="AB110">
        <v>0.2568373491804925</v>
      </c>
      <c r="AC110">
        <v>-0.21954025087250201</v>
      </c>
      <c r="AD110">
        <v>0.16974999213578601</v>
      </c>
      <c r="AE110">
        <v>0.23256105945385125</v>
      </c>
      <c r="AF110">
        <v>0.3633210348830882</v>
      </c>
      <c r="AG110">
        <v>0.38262622568218796</v>
      </c>
      <c r="AH110">
        <v>0.28936114926418399</v>
      </c>
      <c r="AI110">
        <v>0.25189191386579723</v>
      </c>
      <c r="AJ110">
        <v>0.25436950506543426</v>
      </c>
      <c r="AK110">
        <v>0.372790845199725</v>
      </c>
      <c r="AL110">
        <v>0.2844291230330655</v>
      </c>
      <c r="AM110">
        <v>0.22486331060930603</v>
      </c>
      <c r="AN110">
        <v>0.28753312719878399</v>
      </c>
    </row>
    <row r="111" spans="1:40" x14ac:dyDescent="0.25">
      <c r="A111">
        <v>-9.3172902700538768E-2</v>
      </c>
      <c r="B111">
        <v>0.13547190772996548</v>
      </c>
      <c r="C111">
        <v>-9.5052013770167393E-2</v>
      </c>
      <c r="D111">
        <v>0.34717450685121898</v>
      </c>
      <c r="E111">
        <v>1.0482731946040753E-2</v>
      </c>
      <c r="F111">
        <v>0.11635627167038484</v>
      </c>
      <c r="G111">
        <v>-2.2373344055755008E-3</v>
      </c>
      <c r="H111">
        <v>0.39675208396119799</v>
      </c>
      <c r="I111">
        <v>4.772297613590535E-2</v>
      </c>
      <c r="J111">
        <v>0.33608374554898501</v>
      </c>
      <c r="K111">
        <v>-0.18870188785137001</v>
      </c>
      <c r="L111">
        <v>8.8583041790024714E-2</v>
      </c>
      <c r="M111">
        <v>-0.21545175324787053</v>
      </c>
      <c r="N111">
        <v>8.7960374008182851E-2</v>
      </c>
      <c r="O111">
        <v>-2.1736490938657822E-2</v>
      </c>
      <c r="P111">
        <v>8.0217263947103004E-2</v>
      </c>
      <c r="Q111">
        <v>-4.85805606583102E-2</v>
      </c>
      <c r="R111">
        <v>0.22635103338186702</v>
      </c>
      <c r="S111">
        <v>6.3916969743110397E-2</v>
      </c>
      <c r="T111">
        <v>0.19832631624590952</v>
      </c>
      <c r="U111">
        <v>-0.24242272962990524</v>
      </c>
      <c r="V111">
        <v>0.334828647876102</v>
      </c>
      <c r="W111">
        <v>1.4954640733605251E-2</v>
      </c>
      <c r="X111">
        <v>0.27369078464510499</v>
      </c>
      <c r="Y111">
        <v>-7.1709807259071473E-2</v>
      </c>
      <c r="Z111">
        <v>0.30974936190085028</v>
      </c>
      <c r="AA111">
        <v>5.0270463033760954E-2</v>
      </c>
      <c r="AB111">
        <v>0.207264700892277</v>
      </c>
      <c r="AC111">
        <v>-8.5210516449501048E-2</v>
      </c>
      <c r="AD111">
        <v>0.21965427225828349</v>
      </c>
      <c r="AE111">
        <v>-0.200488102087098</v>
      </c>
      <c r="AF111">
        <v>0.43051938874242174</v>
      </c>
      <c r="AG111">
        <v>0.20291781299792058</v>
      </c>
      <c r="AH111">
        <v>0.43024690556494849</v>
      </c>
      <c r="AI111">
        <v>0.19681830469312192</v>
      </c>
      <c r="AJ111">
        <v>0.413369083816156</v>
      </c>
      <c r="AK111">
        <v>0.222233468096212</v>
      </c>
      <c r="AL111">
        <v>0.26193977055567852</v>
      </c>
      <c r="AM111">
        <v>3.0201499503864151E-2</v>
      </c>
      <c r="AN111">
        <v>0.24967442916875549</v>
      </c>
    </row>
    <row r="112" spans="1:40" x14ac:dyDescent="0.25">
      <c r="A112">
        <v>-0.18143086321651924</v>
      </c>
      <c r="B112">
        <v>-1.0728035867214198</v>
      </c>
      <c r="C112">
        <v>-0.29899863898754098</v>
      </c>
      <c r="D112">
        <v>-1.331598222255705</v>
      </c>
      <c r="E112">
        <v>-0.29314358904957749</v>
      </c>
      <c r="F112">
        <v>-0.99269384145736528</v>
      </c>
      <c r="G112">
        <v>-0.47795961797237396</v>
      </c>
      <c r="H112">
        <v>-1.3575225472450301</v>
      </c>
      <c r="I112">
        <v>-0.50158974528312705</v>
      </c>
      <c r="J112">
        <v>-1.36854940652847</v>
      </c>
      <c r="K112">
        <v>-0.18529894948005679</v>
      </c>
      <c r="L112">
        <v>-1.1415583491325374</v>
      </c>
      <c r="M112">
        <v>-0.34502172470092801</v>
      </c>
      <c r="N112">
        <v>-1.2638161182403551</v>
      </c>
      <c r="O112">
        <v>-0.64018001407384872</v>
      </c>
      <c r="P112">
        <v>-1.2685439884662617</v>
      </c>
      <c r="Q112">
        <v>-0.68122765421867404</v>
      </c>
      <c r="R112">
        <v>-1.2957632541656501</v>
      </c>
      <c r="S112">
        <v>-0.8159901201725005</v>
      </c>
      <c r="T112">
        <v>-1.3894417285919201</v>
      </c>
      <c r="U112">
        <v>1.6089124765732751E-2</v>
      </c>
      <c r="V112">
        <v>0.27489938096000377</v>
      </c>
      <c r="W112">
        <v>-0.18777921808756814</v>
      </c>
      <c r="X112">
        <v>0.26338312776331296</v>
      </c>
      <c r="Y112">
        <v>-0.42858535631589928</v>
      </c>
      <c r="Z112">
        <v>0.28291825687160899</v>
      </c>
      <c r="AA112">
        <v>-0.46104955117495094</v>
      </c>
      <c r="AB112">
        <v>0.22828190443468849</v>
      </c>
      <c r="AC112">
        <v>-0.44489640382643103</v>
      </c>
      <c r="AD112">
        <v>0.227143525351785</v>
      </c>
      <c r="AE112">
        <v>-0.1163914185468523</v>
      </c>
      <c r="AF112">
        <v>0.3492770374271128</v>
      </c>
      <c r="AG112">
        <v>-5.3615904934684384E-2</v>
      </c>
      <c r="AH112">
        <v>0.40107296513206148</v>
      </c>
      <c r="AI112">
        <v>-6.5527685152933474E-2</v>
      </c>
      <c r="AJ112">
        <v>0.4249267495496083</v>
      </c>
      <c r="AK112">
        <v>-5.3495930994680294E-2</v>
      </c>
      <c r="AL112">
        <v>0.32530617987731203</v>
      </c>
      <c r="AM112">
        <v>-0.17958853329676669</v>
      </c>
      <c r="AN112">
        <v>0.2965793029679995</v>
      </c>
    </row>
    <row r="113" spans="1:40" x14ac:dyDescent="0.25">
      <c r="A113">
        <v>0.18394440057178152</v>
      </c>
      <c r="B113">
        <v>-0.1573991899410046</v>
      </c>
      <c r="C113">
        <v>0.21629843277460101</v>
      </c>
      <c r="D113">
        <v>-0.150510877016788</v>
      </c>
      <c r="E113">
        <v>0.22081140714179501</v>
      </c>
      <c r="F113">
        <v>-0.15226423884110563</v>
      </c>
      <c r="G113">
        <v>0.26539281484854904</v>
      </c>
      <c r="H113">
        <v>-6.25432286937605E-2</v>
      </c>
      <c r="I113">
        <v>0.19340696468049901</v>
      </c>
      <c r="J113">
        <v>-0.1546711831898045</v>
      </c>
      <c r="K113">
        <v>0.19731611970697649</v>
      </c>
      <c r="L113">
        <v>-8.5424288722836542E-2</v>
      </c>
      <c r="M113">
        <v>0.23428123812651352</v>
      </c>
      <c r="N113">
        <v>8.1681811051526054E-2</v>
      </c>
      <c r="O113">
        <v>0.397402837296636</v>
      </c>
      <c r="P113">
        <v>0.15804659853125902</v>
      </c>
      <c r="Q113">
        <v>0.31266943565857497</v>
      </c>
      <c r="R113">
        <v>-7.3527418672744149E-2</v>
      </c>
      <c r="S113">
        <v>0.3897351526274615</v>
      </c>
      <c r="T113">
        <v>-5.4926186947270902E-2</v>
      </c>
      <c r="U113">
        <v>-3.0210126083765471E-2</v>
      </c>
      <c r="V113">
        <v>0.39604243631784924</v>
      </c>
      <c r="W113">
        <v>-0.2435865467823497</v>
      </c>
      <c r="X113">
        <v>0.37947820386970099</v>
      </c>
      <c r="Y113">
        <v>-0.51265027803577501</v>
      </c>
      <c r="Z113">
        <v>0.38274833393938379</v>
      </c>
      <c r="AA113">
        <v>-0.55269746399301145</v>
      </c>
      <c r="AB113">
        <v>0.38356620564656901</v>
      </c>
      <c r="AC113">
        <v>-0.44805190857771304</v>
      </c>
      <c r="AD113">
        <v>0.35611911052044753</v>
      </c>
      <c r="AE113">
        <v>1.7551497025490442E-2</v>
      </c>
      <c r="AF113">
        <v>0.42083358983402874</v>
      </c>
      <c r="AG113">
        <v>-9.704122924195091E-5</v>
      </c>
      <c r="AH113">
        <v>0.38895918414452746</v>
      </c>
      <c r="AI113">
        <v>-0.20158461870453526</v>
      </c>
      <c r="AJ113">
        <v>0.30222465671089777</v>
      </c>
      <c r="AK113">
        <v>-0.20651479083583901</v>
      </c>
      <c r="AL113">
        <v>0.30127581842851348</v>
      </c>
      <c r="AM113">
        <v>-0.22038405420377299</v>
      </c>
      <c r="AN113">
        <v>0.29937414517288496</v>
      </c>
    </row>
    <row r="114" spans="1:40" x14ac:dyDescent="0.25">
      <c r="A114">
        <v>-0.23867976829450024</v>
      </c>
      <c r="B114">
        <v>-0.45365656912326824</v>
      </c>
      <c r="C114">
        <v>-0.16521161479444801</v>
      </c>
      <c r="D114">
        <v>-0.49903221428394351</v>
      </c>
      <c r="E114">
        <v>0.15111511788422155</v>
      </c>
      <c r="F114">
        <v>-0.20241621509194374</v>
      </c>
      <c r="G114">
        <v>0.16896038097516805</v>
      </c>
      <c r="H114">
        <v>-0.10107782110571856</v>
      </c>
      <c r="I114">
        <v>0.19828479858711801</v>
      </c>
      <c r="J114">
        <v>0.12337982375174765</v>
      </c>
      <c r="K114">
        <v>-0.15496062491004747</v>
      </c>
      <c r="L114">
        <v>-0.19237074255943298</v>
      </c>
      <c r="M114">
        <v>-9.0023174826996538E-2</v>
      </c>
      <c r="N114">
        <v>-0.51372013986110698</v>
      </c>
      <c r="O114">
        <v>0.1139051852415901</v>
      </c>
      <c r="P114">
        <v>-0.33844931609928625</v>
      </c>
      <c r="Q114">
        <v>5.762915706299615E-2</v>
      </c>
      <c r="R114">
        <v>-0.23058185726404201</v>
      </c>
      <c r="S114">
        <v>0.11114365586914494</v>
      </c>
      <c r="T114">
        <v>6.9915698142722152E-2</v>
      </c>
      <c r="U114">
        <v>0.23306280706268478</v>
      </c>
      <c r="V114">
        <v>0.30765946383682174</v>
      </c>
      <c r="W114">
        <v>2.7383133891530399E-2</v>
      </c>
      <c r="X114">
        <v>0.29120044352423247</v>
      </c>
      <c r="Y114">
        <v>6.5133858104215792E-2</v>
      </c>
      <c r="Z114">
        <v>0.33454189884428975</v>
      </c>
      <c r="AA114">
        <v>-1.2844931973439153E-2</v>
      </c>
      <c r="AB114">
        <v>0.24646633973308849</v>
      </c>
      <c r="AC114">
        <v>0.10702908297271801</v>
      </c>
      <c r="AD114">
        <v>0.254549302835122</v>
      </c>
      <c r="AE114">
        <v>0.13757776480913586</v>
      </c>
      <c r="AF114">
        <v>0.31780921702800274</v>
      </c>
      <c r="AG114">
        <v>4.7106948246367401E-2</v>
      </c>
      <c r="AH114">
        <v>0.35135360115352854</v>
      </c>
      <c r="AI114">
        <v>0.15344013226243614</v>
      </c>
      <c r="AJ114">
        <v>0.3191483110603085</v>
      </c>
      <c r="AK114">
        <v>-6.5274706716218253E-2</v>
      </c>
      <c r="AL114">
        <v>0.29082496660504753</v>
      </c>
      <c r="AM114">
        <v>8.7647139792203649E-2</v>
      </c>
      <c r="AN114">
        <v>0.22289118779649697</v>
      </c>
    </row>
    <row r="115" spans="1:40" x14ac:dyDescent="0.25">
      <c r="A115">
        <v>-1.4075366702238773E-3</v>
      </c>
      <c r="B115">
        <v>0.16310361539945026</v>
      </c>
      <c r="C115">
        <v>0.15655010137846581</v>
      </c>
      <c r="D115">
        <v>0.24184211343526851</v>
      </c>
      <c r="E115">
        <v>0.31793847898469396</v>
      </c>
      <c r="F115">
        <v>0.235781155526638</v>
      </c>
      <c r="G115">
        <v>0.40657658649727546</v>
      </c>
      <c r="H115">
        <v>2.3657102137804E-2</v>
      </c>
      <c r="I115">
        <v>0.33091785316833</v>
      </c>
      <c r="J115">
        <v>0.32852704823017098</v>
      </c>
      <c r="K115">
        <v>2.1790461851408083E-2</v>
      </c>
      <c r="L115">
        <v>-0.22514672856777887</v>
      </c>
      <c r="M115">
        <v>0.10544021243000409</v>
      </c>
      <c r="N115">
        <v>-0.50525337457656905</v>
      </c>
      <c r="O115">
        <v>0.30575068700594826</v>
      </c>
      <c r="P115">
        <v>-0.38504536752589053</v>
      </c>
      <c r="Q115">
        <v>0.3948802459506775</v>
      </c>
      <c r="R115">
        <v>-0.24972727894783001</v>
      </c>
      <c r="S115">
        <v>0.39486958032011898</v>
      </c>
      <c r="T115">
        <v>-0.14951643580570817</v>
      </c>
      <c r="U115">
        <v>-8.709771959794263E-2</v>
      </c>
      <c r="V115">
        <v>0.46725309811056104</v>
      </c>
      <c r="W115">
        <v>-0.18903983028719351</v>
      </c>
      <c r="X115">
        <v>0.4219819051384</v>
      </c>
      <c r="Y115">
        <v>-0.324150349757798</v>
      </c>
      <c r="Z115">
        <v>0.41153958596933427</v>
      </c>
      <c r="AA115">
        <v>-0.28111848070050405</v>
      </c>
      <c r="AB115">
        <v>0.42879301905620099</v>
      </c>
      <c r="AC115">
        <v>-0.26739223446905652</v>
      </c>
      <c r="AD115">
        <v>0.42321910512619398</v>
      </c>
      <c r="AE115">
        <v>-0.12600100676270426</v>
      </c>
      <c r="AF115">
        <v>0.457820694548906</v>
      </c>
      <c r="AG115">
        <v>-0.23686237550081299</v>
      </c>
      <c r="AH115">
        <v>0.42249695079864047</v>
      </c>
      <c r="AI115">
        <v>-0.23798552766216452</v>
      </c>
      <c r="AJ115">
        <v>0.36270286741159724</v>
      </c>
      <c r="AK115">
        <v>-0.24915014606776351</v>
      </c>
      <c r="AL115">
        <v>0.40180148275518002</v>
      </c>
      <c r="AM115">
        <v>-0.19742405801597751</v>
      </c>
      <c r="AN115">
        <v>0.33340005822547703</v>
      </c>
    </row>
    <row r="116" spans="1:40" x14ac:dyDescent="0.25">
      <c r="A116">
        <v>-0.23433231752335276</v>
      </c>
      <c r="B116">
        <v>3.3812552690505995E-2</v>
      </c>
      <c r="C116">
        <v>-0.18271373033301649</v>
      </c>
      <c r="D116">
        <v>0.18001074716448801</v>
      </c>
      <c r="E116">
        <v>-0.26217697343892099</v>
      </c>
      <c r="F116">
        <v>-0.18517689779400848</v>
      </c>
      <c r="G116">
        <v>-0.23986236381287751</v>
      </c>
      <c r="H116">
        <v>0.27873264253139496</v>
      </c>
      <c r="I116">
        <v>-0.2936792207862825</v>
      </c>
      <c r="J116">
        <v>0.17856694757938407</v>
      </c>
      <c r="K116">
        <v>-0.17974190331241563</v>
      </c>
      <c r="L116">
        <v>7.9367238096892875E-2</v>
      </c>
      <c r="M116">
        <v>-0.19635146221499999</v>
      </c>
      <c r="N116">
        <v>0.21564752608537702</v>
      </c>
      <c r="O116">
        <v>-0.14725347858852966</v>
      </c>
      <c r="P116">
        <v>0.3840370625257491</v>
      </c>
      <c r="Q116">
        <v>-0.22057020149602102</v>
      </c>
      <c r="R116">
        <v>0.41696859896183047</v>
      </c>
      <c r="S116">
        <v>-0.2340326930546055</v>
      </c>
      <c r="T116">
        <v>0.62310242652893044</v>
      </c>
      <c r="U116">
        <v>3.2439057226749848E-2</v>
      </c>
      <c r="V116">
        <v>0.36095192807167525</v>
      </c>
      <c r="W116">
        <v>0.112010318828034</v>
      </c>
      <c r="X116">
        <v>0.3588058742428985</v>
      </c>
      <c r="Y116">
        <v>0.20877513237877074</v>
      </c>
      <c r="Z116">
        <v>0.49291153474214328</v>
      </c>
      <c r="AA116">
        <v>0.19457535018938299</v>
      </c>
      <c r="AB116">
        <v>0.33354585566686101</v>
      </c>
      <c r="AC116">
        <v>0.23141984993727049</v>
      </c>
      <c r="AD116">
        <v>0.41235578246073046</v>
      </c>
      <c r="AE116">
        <v>-2.0837081229332401E-4</v>
      </c>
      <c r="AF116">
        <v>0.37302579941940278</v>
      </c>
      <c r="AG116">
        <v>8.20394525531805E-2</v>
      </c>
      <c r="AH116">
        <v>0.34468447975292149</v>
      </c>
      <c r="AI116">
        <v>0.195013822657674</v>
      </c>
      <c r="AJ116">
        <v>0.34714219241699329</v>
      </c>
      <c r="AK116">
        <v>0.24586312091742951</v>
      </c>
      <c r="AL116">
        <v>0.31474882374864699</v>
      </c>
      <c r="AM116">
        <v>0.26054718161819201</v>
      </c>
      <c r="AN116">
        <v>0.29481935902809597</v>
      </c>
    </row>
    <row r="117" spans="1:40" x14ac:dyDescent="0.25">
      <c r="A117">
        <v>0.23685918526210889</v>
      </c>
      <c r="B117">
        <v>0.16094455961138038</v>
      </c>
      <c r="C117">
        <v>0.2244649385199885</v>
      </c>
      <c r="D117">
        <v>7.1488493122160698E-2</v>
      </c>
      <c r="E117">
        <v>0.23460628059096258</v>
      </c>
      <c r="F117">
        <v>-2.8765196911990677E-2</v>
      </c>
      <c r="G117">
        <v>9.5830386250828709E-2</v>
      </c>
      <c r="H117">
        <v>-7.4419748038053554E-2</v>
      </c>
      <c r="I117">
        <v>8.4977829949778039E-2</v>
      </c>
      <c r="J117">
        <v>-0.10499579645693305</v>
      </c>
      <c r="K117">
        <v>0.14624194836002991</v>
      </c>
      <c r="L117">
        <v>0.20531093701720249</v>
      </c>
      <c r="M117">
        <v>-5.6258738913436454E-2</v>
      </c>
      <c r="N117">
        <v>-0.22188675403594976</v>
      </c>
      <c r="O117">
        <v>4.3976527519375141E-4</v>
      </c>
      <c r="P117">
        <v>-0.29652228951454174</v>
      </c>
      <c r="Q117">
        <v>2.051225311195435E-2</v>
      </c>
      <c r="R117">
        <v>-0.39958691596984852</v>
      </c>
      <c r="S117">
        <v>0.27140940160030302</v>
      </c>
      <c r="T117">
        <v>-0.42312023043632496</v>
      </c>
      <c r="U117">
        <v>5.95854940273087E-2</v>
      </c>
      <c r="V117">
        <v>0.50643032022232526</v>
      </c>
      <c r="W117">
        <v>7.9490209711722451E-2</v>
      </c>
      <c r="X117">
        <v>0.51025063482742095</v>
      </c>
      <c r="Y117">
        <v>9.1606030953499576E-2</v>
      </c>
      <c r="Z117">
        <v>0.47800543860382028</v>
      </c>
      <c r="AA117">
        <v>8.4419831388635944E-2</v>
      </c>
      <c r="AB117">
        <v>0.50211237760649952</v>
      </c>
      <c r="AC117">
        <v>4.7152221166411601E-2</v>
      </c>
      <c r="AD117">
        <v>0.36641282694562449</v>
      </c>
      <c r="AE117">
        <v>3.5263023274303022E-2</v>
      </c>
      <c r="AF117">
        <v>0.50447880305377879</v>
      </c>
      <c r="AG117">
        <v>3.598085667838985E-2</v>
      </c>
      <c r="AH117">
        <v>0.51422514875271752</v>
      </c>
      <c r="AI117">
        <v>6.8223891893127178E-2</v>
      </c>
      <c r="AJ117">
        <v>0.48069715356236953</v>
      </c>
      <c r="AK117">
        <v>0.1143776265114045</v>
      </c>
      <c r="AL117">
        <v>0.55291619018724947</v>
      </c>
      <c r="AM117">
        <v>-2.7754841491372185E-2</v>
      </c>
      <c r="AN117">
        <v>0.42024393738242199</v>
      </c>
    </row>
    <row r="118" spans="1:40" x14ac:dyDescent="0.25">
      <c r="A118">
        <v>-1.0942472670103849E-2</v>
      </c>
      <c r="B118">
        <v>-3.1679003965109531E-2</v>
      </c>
      <c r="C118">
        <v>2.896693637954758E-2</v>
      </c>
      <c r="D118">
        <v>-7.6793784275650992E-2</v>
      </c>
      <c r="E118">
        <v>-8.5327974893817261E-3</v>
      </c>
      <c r="F118">
        <v>-0.290118958801031</v>
      </c>
      <c r="G118">
        <v>0.17262348158711449</v>
      </c>
      <c r="H118">
        <v>-0.13869492709636699</v>
      </c>
      <c r="I118">
        <v>0.11928772203086641</v>
      </c>
      <c r="J118">
        <v>-0.21217901259660699</v>
      </c>
      <c r="K118">
        <v>-0.10722637298936577</v>
      </c>
      <c r="L118">
        <v>-2.1762628282885912E-2</v>
      </c>
      <c r="M118">
        <v>-0.1622300777322625</v>
      </c>
      <c r="N118">
        <v>-0.1092023104429245</v>
      </c>
      <c r="O118">
        <v>-0.15684102566944014</v>
      </c>
      <c r="P118">
        <v>-9.8103388329036756E-2</v>
      </c>
      <c r="Q118">
        <v>-3.5356635066799997E-3</v>
      </c>
      <c r="R118">
        <v>-0.21309897303581249</v>
      </c>
      <c r="S118">
        <v>9.7159893885127163E-2</v>
      </c>
      <c r="T118">
        <v>-0.1073706261813642</v>
      </c>
      <c r="U118">
        <v>9.7613197469404001E-2</v>
      </c>
      <c r="V118">
        <v>-5.1658447720023107E-2</v>
      </c>
      <c r="W118">
        <v>-4.7606586387380443E-3</v>
      </c>
      <c r="X118">
        <v>-0.17947529674541501</v>
      </c>
      <c r="Y118">
        <v>5.9328401060791715E-2</v>
      </c>
      <c r="Z118">
        <v>-0.14502253287563593</v>
      </c>
      <c r="AA118">
        <v>7.4921587788573801E-2</v>
      </c>
      <c r="AB118">
        <v>-0.26177470816302401</v>
      </c>
      <c r="AC118">
        <v>0.2021625350608145</v>
      </c>
      <c r="AD118">
        <v>-0.17592993494243298</v>
      </c>
      <c r="AE118">
        <v>0.12333314099161816</v>
      </c>
      <c r="AF118">
        <v>-2.756179712253912E-2</v>
      </c>
      <c r="AG118">
        <v>8.1281901102590259E-2</v>
      </c>
      <c r="AH118">
        <v>-0.22628276263261399</v>
      </c>
      <c r="AI118">
        <v>0.15480787796613499</v>
      </c>
      <c r="AJ118">
        <v>-0.22764020297545548</v>
      </c>
      <c r="AK118">
        <v>0.20215428972685551</v>
      </c>
      <c r="AL118">
        <v>-0.27164818270837249</v>
      </c>
      <c r="AM118">
        <v>0.25125566618411299</v>
      </c>
      <c r="AN118">
        <v>-6.6007192468538922E-2</v>
      </c>
    </row>
    <row r="119" spans="1:40" x14ac:dyDescent="0.25">
      <c r="A119">
        <v>0.16843213499388415</v>
      </c>
      <c r="B119">
        <v>-0.19756848737597452</v>
      </c>
      <c r="C119">
        <v>0.11373905523395085</v>
      </c>
      <c r="D119">
        <v>-0.18435273319482801</v>
      </c>
      <c r="E119">
        <v>8.6770882894179224E-2</v>
      </c>
      <c r="F119">
        <v>-0.48915653675794596</v>
      </c>
      <c r="G119">
        <v>0.29504288755888952</v>
      </c>
      <c r="H119">
        <v>-0.37999999523162853</v>
      </c>
      <c r="I119">
        <v>0.27621770497275999</v>
      </c>
      <c r="J119">
        <v>-0.74340695142745994</v>
      </c>
      <c r="K119">
        <v>0.34324457420591226</v>
      </c>
      <c r="L119">
        <v>-0.17933487705886375</v>
      </c>
      <c r="M119">
        <v>0.235513383392222</v>
      </c>
      <c r="N119">
        <v>-0.18192797154188151</v>
      </c>
      <c r="O119">
        <v>0.21009291986468898</v>
      </c>
      <c r="P119">
        <v>-0.25038947537541401</v>
      </c>
      <c r="Q119">
        <v>0.29220628081517752</v>
      </c>
      <c r="R119">
        <v>-0.27527008950710297</v>
      </c>
      <c r="S119">
        <v>0.34415648459180948</v>
      </c>
      <c r="T119">
        <v>-0.29506560415029548</v>
      </c>
      <c r="U119">
        <v>0.18197752489820651</v>
      </c>
      <c r="V119">
        <v>-0.23788392551621201</v>
      </c>
      <c r="W119">
        <v>0.21345702451342052</v>
      </c>
      <c r="X119">
        <v>-0.3014651474825355</v>
      </c>
      <c r="Y119">
        <v>0.33081081680225577</v>
      </c>
      <c r="Z119">
        <v>-0.27283855321496475</v>
      </c>
      <c r="AA119">
        <v>0.35448949488905301</v>
      </c>
      <c r="AB119">
        <v>-0.175674079462044</v>
      </c>
      <c r="AC119">
        <v>0.40994071941516852</v>
      </c>
      <c r="AD119">
        <v>-9.8923096299919661E-2</v>
      </c>
      <c r="AE119">
        <v>0.1318635732006391</v>
      </c>
      <c r="AF119">
        <v>-0.22538295987625925</v>
      </c>
      <c r="AG119">
        <v>0.14381758157771349</v>
      </c>
      <c r="AH119">
        <v>-0.10765108169708749</v>
      </c>
      <c r="AI119">
        <v>0.38100822149887148</v>
      </c>
      <c r="AJ119">
        <v>-0.13334214253226981</v>
      </c>
      <c r="AK119">
        <v>0.43844995526377151</v>
      </c>
      <c r="AL119">
        <v>4.3443335028463467E-3</v>
      </c>
      <c r="AM119">
        <v>0.37850759205607354</v>
      </c>
      <c r="AN119">
        <v>9.4363451203210894E-2</v>
      </c>
    </row>
    <row r="120" spans="1:40" x14ac:dyDescent="0.25">
      <c r="A120">
        <v>-0.12277513259390713</v>
      </c>
      <c r="B120">
        <v>5.0750407962154048E-2</v>
      </c>
      <c r="C120">
        <v>-0.1262914254464795</v>
      </c>
      <c r="D120">
        <v>0.1279559938792045</v>
      </c>
      <c r="E120">
        <v>-0.18068081712053874</v>
      </c>
      <c r="F120">
        <v>0.24942673198255672</v>
      </c>
      <c r="G120">
        <v>-0.13607062095674899</v>
      </c>
      <c r="H120">
        <v>-1.0946686910241477E-3</v>
      </c>
      <c r="I120">
        <v>-0.2241849806134365</v>
      </c>
      <c r="J120">
        <v>-4.3864306128652657E-2</v>
      </c>
      <c r="K120">
        <v>-0.12935741677233506</v>
      </c>
      <c r="L120">
        <v>-8.9755741640787978E-2</v>
      </c>
      <c r="M120">
        <v>-0.17743558827825151</v>
      </c>
      <c r="N120">
        <v>3.8327254100424049E-2</v>
      </c>
      <c r="O120">
        <v>-0.12748937197302307</v>
      </c>
      <c r="P120">
        <v>-0.2019822135858525</v>
      </c>
      <c r="Q120">
        <v>-0.1093091583516841</v>
      </c>
      <c r="R120">
        <v>-0.10350734667001357</v>
      </c>
      <c r="S120">
        <v>-0.16111413790640611</v>
      </c>
      <c r="T120">
        <v>-0.51991216050297906</v>
      </c>
      <c r="U120">
        <v>0.17218691088971899</v>
      </c>
      <c r="V120">
        <v>0.3720736991845745</v>
      </c>
      <c r="W120">
        <v>0.13367841982166501</v>
      </c>
      <c r="X120">
        <v>0.43427350828760053</v>
      </c>
      <c r="Y120">
        <v>0.10409572235944099</v>
      </c>
      <c r="Z120">
        <v>0.35897954250933722</v>
      </c>
      <c r="AA120">
        <v>0.12588655463526599</v>
      </c>
      <c r="AB120">
        <v>0.52101994571354249</v>
      </c>
      <c r="AC120">
        <v>0.10984286716096264</v>
      </c>
      <c r="AD120">
        <v>0.17037319484005001</v>
      </c>
      <c r="AE120">
        <v>0.163514384898995</v>
      </c>
      <c r="AF120">
        <v>0.40215038357816951</v>
      </c>
      <c r="AG120">
        <v>9.4498063609337254E-2</v>
      </c>
      <c r="AH120">
        <v>0.44928640911007844</v>
      </c>
      <c r="AI120">
        <v>2.0666787737565473E-2</v>
      </c>
      <c r="AJ120">
        <v>0.18541907927946064</v>
      </c>
      <c r="AK120">
        <v>0.127115477073621</v>
      </c>
      <c r="AL120">
        <v>0.51713263181160551</v>
      </c>
      <c r="AM120">
        <v>-1.7095106860165646E-2</v>
      </c>
      <c r="AN120">
        <v>9.4647100720255353E-2</v>
      </c>
    </row>
    <row r="121" spans="1:40" x14ac:dyDescent="0.25">
      <c r="A121">
        <v>-0.24417116865515726</v>
      </c>
      <c r="B121">
        <v>-0.17112815310247226</v>
      </c>
      <c r="C121">
        <v>-0.41236560046672849</v>
      </c>
      <c r="D121">
        <v>-0.38283503055572499</v>
      </c>
      <c r="E121">
        <v>-0.23174154572188854</v>
      </c>
      <c r="F121">
        <v>-0.13611763715744024</v>
      </c>
      <c r="G121">
        <v>-0.78338959813117948</v>
      </c>
      <c r="H121">
        <v>-0.41733376681804646</v>
      </c>
      <c r="I121">
        <v>-0.64964999258518197</v>
      </c>
      <c r="J121">
        <v>-0.310453921556473</v>
      </c>
      <c r="K121">
        <v>-0.33636261895298952</v>
      </c>
      <c r="L121">
        <v>6.0249436646701258E-3</v>
      </c>
      <c r="M121">
        <v>-0.79741677641868602</v>
      </c>
      <c r="N121">
        <v>-0.1256791185587646</v>
      </c>
      <c r="O121">
        <v>-0.87536507099866878</v>
      </c>
      <c r="P121">
        <v>-9.4069689512252502E-2</v>
      </c>
      <c r="Q121">
        <v>-1.23850429058075</v>
      </c>
      <c r="R121">
        <v>-0.233809694647789</v>
      </c>
      <c r="S121">
        <v>-1.3830502033233649</v>
      </c>
      <c r="T121">
        <v>-0.155032753944397</v>
      </c>
      <c r="U121">
        <v>-5.4485263365407335E-2</v>
      </c>
      <c r="V121">
        <v>-8.1403567413362396E-2</v>
      </c>
      <c r="W121">
        <v>6.0573660944730295E-2</v>
      </c>
      <c r="X121">
        <v>-2.8356773262950899E-2</v>
      </c>
      <c r="Y121">
        <v>0.1432291588114295</v>
      </c>
      <c r="Z121">
        <v>-3.3509168105019582E-2</v>
      </c>
      <c r="AA121">
        <v>0.17288121104677201</v>
      </c>
      <c r="AB121">
        <v>-9.9080849731531861E-2</v>
      </c>
      <c r="AC121">
        <v>0.20104173676244202</v>
      </c>
      <c r="AD121">
        <v>-0.12055094672062686</v>
      </c>
      <c r="AE121">
        <v>-0.21250669414723211</v>
      </c>
      <c r="AF121">
        <v>-0.22965330244410576</v>
      </c>
      <c r="AG121">
        <v>-0.1265556873478508</v>
      </c>
      <c r="AH121">
        <v>-0.352173770681592</v>
      </c>
      <c r="AI121">
        <v>-7.4669441196327346E-2</v>
      </c>
      <c r="AJ121">
        <v>-0.31734880003138749</v>
      </c>
      <c r="AK121">
        <v>0.107296018811008</v>
      </c>
      <c r="AL121">
        <v>-0.337894224106917</v>
      </c>
      <c r="AM121">
        <v>-0.12286737052985375</v>
      </c>
      <c r="AN121">
        <v>-0.39262793451831152</v>
      </c>
    </row>
    <row r="122" spans="1:40" x14ac:dyDescent="0.25">
      <c r="A122">
        <v>-0.350013107061386</v>
      </c>
      <c r="B122">
        <v>-0.28282165899872802</v>
      </c>
      <c r="C122">
        <v>-0.18646303378045556</v>
      </c>
      <c r="D122">
        <v>-0.1054125763475896</v>
      </c>
      <c r="E122">
        <v>-0.5049964040517807</v>
      </c>
      <c r="F122">
        <v>-0.4084366336464883</v>
      </c>
      <c r="G122">
        <v>-0.14690811745822435</v>
      </c>
      <c r="H122">
        <v>-0.29070861637592349</v>
      </c>
      <c r="I122">
        <v>-0.33553858846425999</v>
      </c>
      <c r="J122">
        <v>-0.34964886307716347</v>
      </c>
      <c r="K122">
        <v>-0.23919546941760922</v>
      </c>
      <c r="L122">
        <v>-0.23741942644119277</v>
      </c>
      <c r="M122">
        <v>-0.25750432908534998</v>
      </c>
      <c r="N122">
        <v>-6.9353272207081443E-2</v>
      </c>
      <c r="O122">
        <v>-0.58834152668714501</v>
      </c>
      <c r="P122">
        <v>4.5637523755431245E-2</v>
      </c>
      <c r="Q122">
        <v>-0.12607748806476576</v>
      </c>
      <c r="R122">
        <v>0.11903354711830601</v>
      </c>
      <c r="S122">
        <v>-0.35607181489467649</v>
      </c>
      <c r="T122">
        <v>0.34606658667325946</v>
      </c>
      <c r="U122">
        <v>4.0464209724838572E-2</v>
      </c>
      <c r="V122">
        <v>0.13069517424562851</v>
      </c>
      <c r="W122">
        <v>0.13564174260558326</v>
      </c>
      <c r="X122">
        <v>0.2424804772647095</v>
      </c>
      <c r="Y122">
        <v>0.29346533425383625</v>
      </c>
      <c r="Z122">
        <v>-3.9889653839473987E-3</v>
      </c>
      <c r="AA122">
        <v>0.346054048741535</v>
      </c>
      <c r="AB122">
        <v>0.23004026100903252</v>
      </c>
      <c r="AC122">
        <v>0.32323573436366704</v>
      </c>
      <c r="AD122">
        <v>-0.14489034297227099</v>
      </c>
      <c r="AE122">
        <v>4.6974419269863697E-2</v>
      </c>
      <c r="AF122">
        <v>-7.031344346192489E-2</v>
      </c>
      <c r="AG122">
        <v>0.1366215434063095</v>
      </c>
      <c r="AH122">
        <v>-8.2783059119106606E-2</v>
      </c>
      <c r="AI122">
        <v>0.30979404545114198</v>
      </c>
      <c r="AJ122">
        <v>9.7470197773408374E-2</v>
      </c>
      <c r="AK122">
        <v>0.38329447807081002</v>
      </c>
      <c r="AL122">
        <v>0.17632042456282848</v>
      </c>
      <c r="AM122">
        <v>0.34572124078819549</v>
      </c>
      <c r="AN122">
        <v>-5.8492069745899905E-2</v>
      </c>
    </row>
    <row r="123" spans="1:40" x14ac:dyDescent="0.25">
      <c r="A123">
        <v>0.19759939424693584</v>
      </c>
      <c r="B123">
        <v>-6.1003528535365947E-2</v>
      </c>
      <c r="C123">
        <v>0.17140149697661383</v>
      </c>
      <c r="D123">
        <v>-0.10401774570345895</v>
      </c>
      <c r="E123">
        <v>0.32828051224350902</v>
      </c>
      <c r="F123">
        <v>-5.1166303805075565E-2</v>
      </c>
      <c r="G123">
        <v>0.22215140610933298</v>
      </c>
      <c r="H123">
        <v>-0.10243125073611745</v>
      </c>
      <c r="I123">
        <v>0.28993550688028347</v>
      </c>
      <c r="J123">
        <v>-0.1627616956830025</v>
      </c>
      <c r="K123">
        <v>3.7541022989898823E-2</v>
      </c>
      <c r="L123">
        <v>4.9078243784606457E-2</v>
      </c>
      <c r="M123">
        <v>9.781130806004493E-3</v>
      </c>
      <c r="N123">
        <v>9.3643952161073712E-2</v>
      </c>
      <c r="O123">
        <v>-1.5370292589068257E-2</v>
      </c>
      <c r="P123">
        <v>-0.1247556414455174</v>
      </c>
      <c r="Q123">
        <v>-3.1637365929782404E-2</v>
      </c>
      <c r="R123">
        <v>4.3458603322505951E-2</v>
      </c>
      <c r="S123">
        <v>-0.19344468787312499</v>
      </c>
      <c r="T123">
        <v>-0.28344483673572551</v>
      </c>
      <c r="U123">
        <v>-0.29414404853742127</v>
      </c>
      <c r="V123">
        <v>0.125235006532604</v>
      </c>
      <c r="W123">
        <v>-0.37015572554350595</v>
      </c>
      <c r="X123">
        <v>0.23667099805901801</v>
      </c>
      <c r="Y123">
        <v>-0.36503739982127426</v>
      </c>
      <c r="Z123">
        <v>9.7495270849848326E-2</v>
      </c>
      <c r="AA123">
        <v>-0.43159369387376445</v>
      </c>
      <c r="AB123">
        <v>0.25273440364572053</v>
      </c>
      <c r="AC123">
        <v>-0.44845176532049802</v>
      </c>
      <c r="AD123">
        <v>-6.5552392857150699E-2</v>
      </c>
      <c r="AE123">
        <v>-0.28431011447214527</v>
      </c>
      <c r="AF123">
        <v>4.8983907983231149E-2</v>
      </c>
      <c r="AG123">
        <v>-0.30561689617604604</v>
      </c>
      <c r="AH123">
        <v>-2.166920842312545E-2</v>
      </c>
      <c r="AI123">
        <v>-0.35462820149730073</v>
      </c>
      <c r="AJ123">
        <v>0.16135021277032235</v>
      </c>
      <c r="AK123">
        <v>-0.544843147304921</v>
      </c>
      <c r="AL123">
        <v>0.10651978907607074</v>
      </c>
      <c r="AM123">
        <v>-0.53068876762405304</v>
      </c>
      <c r="AN123">
        <v>-4.3514171241434252E-2</v>
      </c>
    </row>
    <row r="124" spans="1:40" x14ac:dyDescent="0.25">
      <c r="A124">
        <v>-4.6337485834553216E-2</v>
      </c>
      <c r="B124">
        <v>0.34753504395484919</v>
      </c>
      <c r="C124">
        <v>-0.20823346834275849</v>
      </c>
      <c r="D124">
        <v>0.25107470154762301</v>
      </c>
      <c r="E124">
        <v>-0.51459738307787251</v>
      </c>
      <c r="F124">
        <v>-0.1642293184995654</v>
      </c>
      <c r="G124">
        <v>-0.30485052863960399</v>
      </c>
      <c r="H124">
        <v>0.17405968904495236</v>
      </c>
      <c r="I124">
        <v>-0.322025382539536</v>
      </c>
      <c r="J124">
        <v>1.3458382338285654E-2</v>
      </c>
      <c r="K124">
        <v>-0.1316761716997622</v>
      </c>
      <c r="L124">
        <v>0.47727955877780925</v>
      </c>
      <c r="M124">
        <v>-0.11691104427325774</v>
      </c>
      <c r="N124">
        <v>0.54090869426727295</v>
      </c>
      <c r="O124">
        <v>-8.4821341185116417E-2</v>
      </c>
      <c r="P124">
        <v>0.58688791096210402</v>
      </c>
      <c r="Q124">
        <v>-0.15051532644304755</v>
      </c>
      <c r="R124">
        <v>0.32850493490695953</v>
      </c>
      <c r="S124">
        <v>0.10113038658746981</v>
      </c>
      <c r="T124">
        <v>0.6502068489789965</v>
      </c>
      <c r="U124">
        <v>-5.9870617776476245E-2</v>
      </c>
      <c r="V124">
        <v>0.32550540514764148</v>
      </c>
      <c r="W124">
        <v>-7.5389449611753562E-2</v>
      </c>
      <c r="X124">
        <v>0.38813532893541147</v>
      </c>
      <c r="Y124">
        <v>-4.7127288371012252E-2</v>
      </c>
      <c r="Z124">
        <v>0.18297120348790979</v>
      </c>
      <c r="AA124">
        <v>-7.6671341895154399E-2</v>
      </c>
      <c r="AB124">
        <v>0.35292240770203998</v>
      </c>
      <c r="AC124">
        <v>-0.14952702036156049</v>
      </c>
      <c r="AD124">
        <v>1.8359539695409245E-2</v>
      </c>
      <c r="AE124">
        <v>-5.4405442993456482E-2</v>
      </c>
      <c r="AF124">
        <v>0.26098212977520124</v>
      </c>
      <c r="AG124">
        <v>-0.14371832682538499</v>
      </c>
      <c r="AH124">
        <v>0.21328215753229399</v>
      </c>
      <c r="AI124">
        <v>2.1204426034957986E-3</v>
      </c>
      <c r="AJ124">
        <v>0.38213403629983</v>
      </c>
      <c r="AK124">
        <v>-8.7242526304078055E-2</v>
      </c>
      <c r="AL124">
        <v>0.31454502683074104</v>
      </c>
      <c r="AM124">
        <v>-8.3154838426858793E-2</v>
      </c>
      <c r="AN124">
        <v>0.10048230629636926</v>
      </c>
    </row>
    <row r="125" spans="1:40" x14ac:dyDescent="0.25">
      <c r="A125">
        <v>0.20840789005160326</v>
      </c>
      <c r="B125">
        <v>-0.46874464303255103</v>
      </c>
      <c r="C125">
        <v>1.363479439169165E-2</v>
      </c>
      <c r="D125">
        <v>-0.61457046866416909</v>
      </c>
      <c r="E125">
        <v>1.24593395739796E-2</v>
      </c>
      <c r="F125">
        <v>-0.39214184135198571</v>
      </c>
      <c r="G125">
        <v>-0.21393025852739805</v>
      </c>
      <c r="H125">
        <v>-0.64570552110671997</v>
      </c>
      <c r="I125">
        <v>-0.452152490615845</v>
      </c>
      <c r="J125">
        <v>-0.51179566979408253</v>
      </c>
      <c r="K125">
        <v>0.27825514972209925</v>
      </c>
      <c r="L125">
        <v>-0.42005833983421326</v>
      </c>
      <c r="M125">
        <v>0.24792444705963151</v>
      </c>
      <c r="N125">
        <v>-0.52329669892787956</v>
      </c>
      <c r="O125">
        <v>-0.23749276169110101</v>
      </c>
      <c r="P125">
        <v>-0.397697884589434</v>
      </c>
      <c r="Q125">
        <v>3.4821111708879443E-2</v>
      </c>
      <c r="R125">
        <v>-0.465553849935532</v>
      </c>
      <c r="S125">
        <v>-0.29415147006511699</v>
      </c>
      <c r="T125">
        <v>-0.502234607934952</v>
      </c>
      <c r="U125">
        <v>-0.27641460962548725</v>
      </c>
      <c r="V125">
        <v>-5.2758780458522711E-2</v>
      </c>
      <c r="W125">
        <v>-0.11644766572189336</v>
      </c>
      <c r="X125">
        <v>-5.9341969801514044E-2</v>
      </c>
      <c r="Y125">
        <v>3.6133854904351032E-2</v>
      </c>
      <c r="Z125">
        <v>-4.1464724687379849E-2</v>
      </c>
      <c r="AA125">
        <v>4.3062268172573741E-2</v>
      </c>
      <c r="AB125">
        <v>9.3350319282109795E-2</v>
      </c>
      <c r="AC125">
        <v>-1.6390230436420516E-3</v>
      </c>
      <c r="AD125">
        <v>-1.82145151371047E-2</v>
      </c>
      <c r="AE125">
        <v>-0.41581765745045102</v>
      </c>
      <c r="AF125">
        <v>2.3005169475894677E-2</v>
      </c>
      <c r="AG125">
        <v>-0.39424986262936101</v>
      </c>
      <c r="AH125">
        <v>0.12258626649775251</v>
      </c>
      <c r="AI125">
        <v>-0.36072757007881379</v>
      </c>
      <c r="AJ125">
        <v>0.30912589742636853</v>
      </c>
      <c r="AK125">
        <v>-0.16938509427251602</v>
      </c>
      <c r="AL125">
        <v>0.27517812235486899</v>
      </c>
      <c r="AM125">
        <v>-0.37903316741604498</v>
      </c>
      <c r="AN125">
        <v>0.210852424799888</v>
      </c>
    </row>
    <row r="126" spans="1:40" x14ac:dyDescent="0.25">
      <c r="A126">
        <v>0.12238844145395732</v>
      </c>
      <c r="B126">
        <v>-0.19750319993198126</v>
      </c>
      <c r="C126">
        <v>-0.14026196422034937</v>
      </c>
      <c r="D126">
        <v>-0.23213034382262498</v>
      </c>
      <c r="E126">
        <v>2.6882775963101208E-2</v>
      </c>
      <c r="F126">
        <v>-0.24656204987913</v>
      </c>
      <c r="G126">
        <v>-0.42473084336915151</v>
      </c>
      <c r="H126">
        <v>-0.37566553180225148</v>
      </c>
      <c r="I126">
        <v>-0.3341225720092425</v>
      </c>
      <c r="J126">
        <v>-0.231669934654956</v>
      </c>
      <c r="K126">
        <v>2.9400522441587373E-2</v>
      </c>
      <c r="L126">
        <v>-0.22031212560640551</v>
      </c>
      <c r="M126">
        <v>-5.4496581967651246E-2</v>
      </c>
      <c r="N126">
        <v>-0.29047778406205649</v>
      </c>
      <c r="O126">
        <v>7.7049378820703174E-2</v>
      </c>
      <c r="P126">
        <v>-0.17674684837364504</v>
      </c>
      <c r="Q126">
        <v>-0.2536683794254635</v>
      </c>
      <c r="R126">
        <v>-0.4002127376088675</v>
      </c>
      <c r="S126">
        <v>5.703568189001465E-2</v>
      </c>
      <c r="T126">
        <v>-0.3731614407884975</v>
      </c>
      <c r="U126">
        <v>-0.16991156489963802</v>
      </c>
      <c r="V126">
        <v>8.906835635828847E-2</v>
      </c>
      <c r="W126">
        <v>-0.16901948859820701</v>
      </c>
      <c r="X126">
        <v>3.5537697433672952E-2</v>
      </c>
      <c r="Y126">
        <v>-0.13230525788690925</v>
      </c>
      <c r="Z126">
        <v>-0.11783112005337926</v>
      </c>
      <c r="AA126">
        <v>-0.11159819205492219</v>
      </c>
      <c r="AB126">
        <v>5.5305705811780403E-2</v>
      </c>
      <c r="AC126">
        <v>-0.117531815725073</v>
      </c>
      <c r="AD126">
        <v>-0.297770283511683</v>
      </c>
      <c r="AE126">
        <v>-0.19538302545677375</v>
      </c>
      <c r="AF126">
        <v>0.15383849414375778</v>
      </c>
      <c r="AG126">
        <v>-0.27761458921216853</v>
      </c>
      <c r="AH126">
        <v>0.14706834637836849</v>
      </c>
      <c r="AI126">
        <v>-0.16006458401782758</v>
      </c>
      <c r="AJ126">
        <v>-5.5008694268706873E-2</v>
      </c>
      <c r="AK126">
        <v>-0.158919098403489</v>
      </c>
      <c r="AL126">
        <v>0.151600167032549</v>
      </c>
      <c r="AM126">
        <v>-0.145997545948127</v>
      </c>
      <c r="AN126">
        <v>-7.3842097473607649E-2</v>
      </c>
    </row>
    <row r="127" spans="1:40" x14ac:dyDescent="0.25">
      <c r="A127">
        <v>-0.17565554194152352</v>
      </c>
      <c r="B127">
        <v>-0.10228950809687366</v>
      </c>
      <c r="C127">
        <v>-0.33856779336929299</v>
      </c>
      <c r="D127">
        <v>-0.15489611774682999</v>
      </c>
      <c r="E127">
        <v>-0.11845091823488471</v>
      </c>
      <c r="F127">
        <v>-0.14526462368667126</v>
      </c>
      <c r="G127">
        <v>-0.42174351215362549</v>
      </c>
      <c r="H127">
        <v>-0.10067716613411914</v>
      </c>
      <c r="I127">
        <v>-0.20468296483159085</v>
      </c>
      <c r="J127">
        <v>8.5857503116130746E-2</v>
      </c>
      <c r="K127">
        <v>-0.22821189463138575</v>
      </c>
      <c r="L127">
        <v>4.2331099510192968E-2</v>
      </c>
      <c r="M127">
        <v>-7.2293460252694688E-2</v>
      </c>
      <c r="N127">
        <v>0.12556841969490051</v>
      </c>
      <c r="O127">
        <v>-1.5114401932805725E-2</v>
      </c>
      <c r="P127">
        <v>0.16880354844033724</v>
      </c>
      <c r="Q127">
        <v>-0.41768798232078552</v>
      </c>
      <c r="R127">
        <v>0.12470613420009601</v>
      </c>
      <c r="S127">
        <v>-0.38316630572080601</v>
      </c>
      <c r="T127">
        <v>0.26804311573505402</v>
      </c>
      <c r="U127">
        <v>-0.10519880462876167</v>
      </c>
      <c r="V127">
        <v>-2.0701486514386927E-2</v>
      </c>
      <c r="W127">
        <v>3.9629088977151047E-2</v>
      </c>
      <c r="X127">
        <v>8.8124249448410255E-2</v>
      </c>
      <c r="Y127">
        <v>0.31308686668953628</v>
      </c>
      <c r="Z127">
        <v>5.6861346754749492E-3</v>
      </c>
      <c r="AA127">
        <v>0.350394110511004</v>
      </c>
      <c r="AB127">
        <v>0.20621170215366752</v>
      </c>
      <c r="AC127">
        <v>0.46060597583060903</v>
      </c>
      <c r="AD127">
        <v>0.27404697991665</v>
      </c>
      <c r="AE127">
        <v>-0.13096705281744281</v>
      </c>
      <c r="AF127">
        <v>-2.8725790538391277E-2</v>
      </c>
      <c r="AG127">
        <v>-7.7403523871085553E-2</v>
      </c>
      <c r="AH127">
        <v>3.9268637177535003E-2</v>
      </c>
      <c r="AI127">
        <v>0.1823297141930445</v>
      </c>
      <c r="AJ127">
        <v>0.12292375517899529</v>
      </c>
      <c r="AK127">
        <v>0.23413622999549649</v>
      </c>
      <c r="AL127">
        <v>0.22475697193703797</v>
      </c>
      <c r="AM127">
        <v>0.266514814545046</v>
      </c>
      <c r="AN127">
        <v>0.1167727448104105</v>
      </c>
    </row>
    <row r="128" spans="1:40" x14ac:dyDescent="0.25">
      <c r="A128">
        <v>-5.4280145217726533E-2</v>
      </c>
      <c r="B128">
        <v>-0.29842953366610175</v>
      </c>
      <c r="C128">
        <v>-0.10009177423260809</v>
      </c>
      <c r="D128">
        <v>-0.25990189212370252</v>
      </c>
      <c r="E128">
        <v>-0.21769887658348475</v>
      </c>
      <c r="F128">
        <v>-0.32448483948325896</v>
      </c>
      <c r="G128">
        <v>-7.6447263987361444E-2</v>
      </c>
      <c r="H128">
        <v>-0.10534205346693826</v>
      </c>
      <c r="I128">
        <v>-0.20023013165122749</v>
      </c>
      <c r="J128">
        <v>-0.21391350390032249</v>
      </c>
      <c r="K128">
        <v>-0.10108281230251548</v>
      </c>
      <c r="L128">
        <v>-0.31631603368363226</v>
      </c>
      <c r="M128">
        <v>-0.10143040848572329</v>
      </c>
      <c r="N128">
        <v>-0.24101375770046402</v>
      </c>
      <c r="O128">
        <v>-0.11828506896458578</v>
      </c>
      <c r="P128">
        <v>-0.11542402576961346</v>
      </c>
      <c r="Q128">
        <v>-6.2659330142709649E-2</v>
      </c>
      <c r="R128">
        <v>-0.1305760047097814</v>
      </c>
      <c r="S128">
        <v>-0.13702168897607625</v>
      </c>
      <c r="T128">
        <v>-8.1466211870189043E-2</v>
      </c>
      <c r="U128">
        <v>0.16892023044630178</v>
      </c>
      <c r="V128">
        <v>-5.6950420514031208E-2</v>
      </c>
      <c r="W128">
        <v>8.4076768015102596E-2</v>
      </c>
      <c r="X128">
        <v>-5.6060297952156619E-2</v>
      </c>
      <c r="Y128">
        <v>0.22994648104609652</v>
      </c>
      <c r="Z128">
        <v>-0.14341713773211345</v>
      </c>
      <c r="AA128">
        <v>0.123344257961143</v>
      </c>
      <c r="AB128">
        <v>0.10343603757325551</v>
      </c>
      <c r="AC128">
        <v>5.49187589070219E-2</v>
      </c>
      <c r="AD128">
        <v>1.6844494047322103E-2</v>
      </c>
      <c r="AE128">
        <v>8.7939171570231428E-2</v>
      </c>
      <c r="AF128">
        <v>-6.1515382499652646E-2</v>
      </c>
      <c r="AG128">
        <v>-4.6450088222098854E-2</v>
      </c>
      <c r="AH128">
        <v>-0.13215158646580794</v>
      </c>
      <c r="AI128">
        <v>0.21907933980282387</v>
      </c>
      <c r="AJ128">
        <v>-9.7843423272303567E-2</v>
      </c>
      <c r="AK128">
        <v>0.18197651547943899</v>
      </c>
      <c r="AL128">
        <v>-6.2521029151514501E-3</v>
      </c>
      <c r="AM128">
        <v>0.12338840812255081</v>
      </c>
      <c r="AN128">
        <v>-0.1290775285309135</v>
      </c>
    </row>
    <row r="129" spans="1:40" x14ac:dyDescent="0.25">
      <c r="A129">
        <v>-0.39876969314703553</v>
      </c>
      <c r="B129">
        <v>-0.49956874643761395</v>
      </c>
      <c r="C129">
        <v>-0.26014094355742601</v>
      </c>
      <c r="D129">
        <v>-0.66124692509169902</v>
      </c>
      <c r="E129">
        <v>-0.3531252126052763</v>
      </c>
      <c r="F129">
        <v>-0.58362791866742025</v>
      </c>
      <c r="G129">
        <v>-0.18843364857402201</v>
      </c>
      <c r="H129">
        <v>-0.754267394120126</v>
      </c>
      <c r="I129">
        <v>-0.3295446503327395</v>
      </c>
      <c r="J129">
        <v>-0.85036108559317103</v>
      </c>
      <c r="K129">
        <v>-0.37157874486698705</v>
      </c>
      <c r="L129">
        <v>-0.40764237545852999</v>
      </c>
      <c r="M129">
        <v>-0.315516090496404</v>
      </c>
      <c r="N129">
        <v>-0.4993780307916505</v>
      </c>
      <c r="O129">
        <v>-4.0123212913705908E-2</v>
      </c>
      <c r="P129">
        <v>-0.36217367775090525</v>
      </c>
      <c r="Q129">
        <v>-0.16475123615607751</v>
      </c>
      <c r="R129">
        <v>-0.58559701553386057</v>
      </c>
      <c r="S129">
        <v>-5.1829556104214553E-2</v>
      </c>
      <c r="T129">
        <v>-0.51160875526232408</v>
      </c>
      <c r="U129">
        <v>-7.8993012354789671E-2</v>
      </c>
      <c r="V129">
        <v>-4.0838224639510673E-2</v>
      </c>
      <c r="W129">
        <v>-6.7347516461903151E-2</v>
      </c>
      <c r="X129">
        <v>4.5825311755827956E-2</v>
      </c>
      <c r="Y129">
        <v>-6.5151034070592001E-2</v>
      </c>
      <c r="Z129">
        <v>-7.6516621476876739E-2</v>
      </c>
      <c r="AA129">
        <v>-0.12067150938012865</v>
      </c>
      <c r="AB129">
        <v>0.23775740113375049</v>
      </c>
      <c r="AC129">
        <v>-0.34710871407369304</v>
      </c>
      <c r="AD129">
        <v>-1.3749983506130051E-2</v>
      </c>
      <c r="AE129">
        <v>-0.10181476430739192</v>
      </c>
      <c r="AF129">
        <v>-1.0475093561372596E-2</v>
      </c>
      <c r="AG129">
        <v>-2.1052890697525202E-2</v>
      </c>
      <c r="AH129">
        <v>-1.487292315169185E-2</v>
      </c>
      <c r="AI129">
        <v>0.13827454493677288</v>
      </c>
      <c r="AJ129">
        <v>0.10686388392301095</v>
      </c>
      <c r="AK129">
        <v>0.1096432789012928</v>
      </c>
      <c r="AL129">
        <v>0.1872706775672795</v>
      </c>
      <c r="AM129">
        <v>5.3691283041009306E-2</v>
      </c>
      <c r="AN129">
        <v>2.8354401473609001E-2</v>
      </c>
    </row>
    <row r="130" spans="1:40" x14ac:dyDescent="0.25">
      <c r="A130">
        <v>0.12879346846706313</v>
      </c>
      <c r="B130">
        <v>7.3322176001965944E-2</v>
      </c>
      <c r="C130">
        <v>-9.7924121493562499E-3</v>
      </c>
      <c r="D130">
        <v>0.10751025378704071</v>
      </c>
      <c r="E130">
        <v>-8.8194077734152325E-3</v>
      </c>
      <c r="F130">
        <v>-0.31534269079566007</v>
      </c>
      <c r="G130">
        <v>-4.9132568712215753E-2</v>
      </c>
      <c r="H130">
        <v>-2.2155251353979194E-2</v>
      </c>
      <c r="I130">
        <v>-8.067596261780019E-2</v>
      </c>
      <c r="J130">
        <v>-0.18046767567284394</v>
      </c>
      <c r="K130">
        <v>0.29501591560391421</v>
      </c>
      <c r="L130">
        <v>2.8243218548595898E-2</v>
      </c>
      <c r="M130">
        <v>0.36104997170303249</v>
      </c>
      <c r="N130">
        <v>-4.1597294621169553E-2</v>
      </c>
      <c r="O130">
        <v>0.16304784458152402</v>
      </c>
      <c r="P130">
        <v>-0.32292046397924451</v>
      </c>
      <c r="Q130">
        <v>8.6997563816409107E-2</v>
      </c>
      <c r="R130">
        <v>-8.1486166687682049E-2</v>
      </c>
      <c r="S130">
        <v>0.134615061753488</v>
      </c>
      <c r="T130">
        <v>-0.47369354963302601</v>
      </c>
      <c r="U130">
        <v>6.5103467415516841E-2</v>
      </c>
      <c r="V130">
        <v>-0.12171599222815416</v>
      </c>
      <c r="W130">
        <v>3.5713492570767511E-3</v>
      </c>
      <c r="X130">
        <v>-0.30421353621873848</v>
      </c>
      <c r="Y130">
        <v>-8.2682155188589929E-2</v>
      </c>
      <c r="Z130">
        <v>-0.25215316711895824</v>
      </c>
      <c r="AA130">
        <v>-5.8537875913127993E-2</v>
      </c>
      <c r="AB130">
        <v>-0.32903337603931998</v>
      </c>
      <c r="AC130">
        <v>-0.16070796176647051</v>
      </c>
      <c r="AD130">
        <v>-0.214361729862698</v>
      </c>
      <c r="AE130">
        <v>9.8669840626812486E-2</v>
      </c>
      <c r="AF130">
        <v>-9.7996508683932268E-2</v>
      </c>
      <c r="AG130">
        <v>0.114224533658041</v>
      </c>
      <c r="AH130">
        <v>-0.10514717815659326</v>
      </c>
      <c r="AI130">
        <v>8.2160887990417625E-2</v>
      </c>
      <c r="AJ130">
        <v>-0.10916774784527257</v>
      </c>
      <c r="AK130">
        <v>0.1748624370858205</v>
      </c>
      <c r="AL130">
        <v>-0.14604745521532775</v>
      </c>
      <c r="AM130">
        <v>1.8695729322331447E-2</v>
      </c>
      <c r="AN130">
        <v>9.0269620599746692E-2</v>
      </c>
    </row>
    <row r="131" spans="1:40" x14ac:dyDescent="0.25">
      <c r="A131">
        <v>9.9965419620275497E-2</v>
      </c>
      <c r="B131">
        <v>9.5860708970576483E-2</v>
      </c>
      <c r="C131">
        <v>9.6606157720088792E-2</v>
      </c>
      <c r="D131">
        <v>-1.8390413373708753E-2</v>
      </c>
      <c r="E131">
        <v>-5.2248353371396571E-2</v>
      </c>
      <c r="F131">
        <v>-4.0509955491870753E-2</v>
      </c>
      <c r="G131">
        <v>-4.0932371513918056E-2</v>
      </c>
      <c r="H131">
        <v>-0.12955649569630645</v>
      </c>
      <c r="I131">
        <v>-9.9217338953167297E-2</v>
      </c>
      <c r="J131">
        <v>-8.6165886372327888E-2</v>
      </c>
      <c r="K131">
        <v>0.20714803412556648</v>
      </c>
      <c r="L131">
        <v>0.21419955790042899</v>
      </c>
      <c r="M131">
        <v>-6.5713000483810999E-2</v>
      </c>
      <c r="N131">
        <v>0.152643676847219</v>
      </c>
      <c r="O131">
        <v>-0.34230473637580872</v>
      </c>
      <c r="P131">
        <v>0.17820108309388177</v>
      </c>
      <c r="Q131">
        <v>-0.12492148578167001</v>
      </c>
      <c r="R131">
        <v>2.4142022244632251E-2</v>
      </c>
      <c r="S131">
        <v>-0.13090439513325716</v>
      </c>
      <c r="T131">
        <v>-3.5108921118080595E-2</v>
      </c>
      <c r="U131">
        <v>-0.12149365345141877</v>
      </c>
      <c r="V131">
        <v>-1.2134844099737781E-2</v>
      </c>
      <c r="W131">
        <v>-0.1032991686956941</v>
      </c>
      <c r="X131">
        <v>6.6976160489653797E-2</v>
      </c>
      <c r="Y131">
        <v>-9.4471658633276251E-3</v>
      </c>
      <c r="Z131">
        <v>9.7503223978896381E-2</v>
      </c>
      <c r="AA131">
        <v>-6.3761377572698549E-3</v>
      </c>
      <c r="AB131">
        <v>0.15585965684764425</v>
      </c>
      <c r="AC131">
        <v>-1.8854900397971899E-2</v>
      </c>
      <c r="AD131">
        <v>-0.16965204424608543</v>
      </c>
      <c r="AE131">
        <v>-0.14848673741845175</v>
      </c>
      <c r="AF131">
        <v>0.1064276744403885</v>
      </c>
      <c r="AG131">
        <v>-0.10012205560325424</v>
      </c>
      <c r="AH131">
        <v>0.24931979101663848</v>
      </c>
      <c r="AI131">
        <v>5.9828752795805518E-3</v>
      </c>
      <c r="AJ131">
        <v>3.9184220075509528E-2</v>
      </c>
      <c r="AK131">
        <v>2.9531254354371053E-2</v>
      </c>
      <c r="AL131">
        <v>0.15774047350048861</v>
      </c>
      <c r="AM131">
        <v>-6.0488169059906199E-2</v>
      </c>
      <c r="AN131">
        <v>-0.26933365505879148</v>
      </c>
    </row>
    <row r="132" spans="1:40" x14ac:dyDescent="0.25">
      <c r="A132">
        <v>-2.6094469460060596E-2</v>
      </c>
      <c r="B132">
        <v>-0.68198135333959797</v>
      </c>
      <c r="C132">
        <v>3.2628919064832895E-2</v>
      </c>
      <c r="D132">
        <v>-0.77403939728646742</v>
      </c>
      <c r="E132">
        <v>-3.9204962950846106E-2</v>
      </c>
      <c r="F132">
        <v>-0.59489159969570748</v>
      </c>
      <c r="G132">
        <v>-0.145233313448351</v>
      </c>
      <c r="H132">
        <v>-0.53908686781339299</v>
      </c>
      <c r="I132">
        <v>-0.15155716121569052</v>
      </c>
      <c r="J132">
        <v>-0.39426724959558646</v>
      </c>
      <c r="K132">
        <v>-0.16724397381683592</v>
      </c>
      <c r="L132">
        <v>-0.63669581341644532</v>
      </c>
      <c r="M132">
        <v>-0.49234095364261748</v>
      </c>
      <c r="N132">
        <v>-0.65005997979836805</v>
      </c>
      <c r="O132">
        <v>-0.23391162159164072</v>
      </c>
      <c r="P132">
        <v>-0.57839238131342696</v>
      </c>
      <c r="Q132">
        <v>-0.3777293730462245</v>
      </c>
      <c r="R132">
        <v>-0.42683684588543302</v>
      </c>
      <c r="S132">
        <v>-0.2939626309494815</v>
      </c>
      <c r="T132">
        <v>-0.17219786687893407</v>
      </c>
      <c r="U132">
        <v>0.1074577109589272</v>
      </c>
      <c r="V132">
        <v>0.21377461337745401</v>
      </c>
      <c r="W132">
        <v>0.102635960853074</v>
      </c>
      <c r="X132">
        <v>0.4584034422796065</v>
      </c>
      <c r="Y132">
        <v>2.7495996931168554E-2</v>
      </c>
      <c r="Z132">
        <v>0.22569523776039283</v>
      </c>
      <c r="AA132">
        <v>6.6836407298497852E-2</v>
      </c>
      <c r="AB132">
        <v>0.46903037743784903</v>
      </c>
      <c r="AC132">
        <v>5.3838080578389645E-2</v>
      </c>
      <c r="AD132">
        <v>-9.36242674462857E-2</v>
      </c>
      <c r="AE132">
        <v>8.4607778910537057E-2</v>
      </c>
      <c r="AF132">
        <v>0.12080241798024691</v>
      </c>
      <c r="AG132">
        <v>7.0750329791271702E-2</v>
      </c>
      <c r="AH132">
        <v>0.243969703305079</v>
      </c>
      <c r="AI132">
        <v>7.7543489311399497E-2</v>
      </c>
      <c r="AJ132">
        <v>0.36801413865404875</v>
      </c>
      <c r="AK132">
        <v>0.1078958145748722</v>
      </c>
      <c r="AL132">
        <v>0.48222946761009999</v>
      </c>
      <c r="AM132">
        <v>9.2935425876052941E-2</v>
      </c>
      <c r="AN132">
        <v>7.1907612965670054E-2</v>
      </c>
    </row>
    <row r="133" spans="1:40" x14ac:dyDescent="0.25">
      <c r="A133">
        <v>3.2262749038636573E-2</v>
      </c>
      <c r="B133">
        <v>1.3497455976903328E-2</v>
      </c>
      <c r="C133">
        <v>0.26811809092760097</v>
      </c>
      <c r="D133">
        <v>2.6905844220891581E-2</v>
      </c>
      <c r="E133">
        <v>0.12634721957147141</v>
      </c>
      <c r="F133">
        <v>-0.13478270731866346</v>
      </c>
      <c r="G133">
        <v>0.159650407731533</v>
      </c>
      <c r="H133">
        <v>0.10390124469995519</v>
      </c>
      <c r="I133">
        <v>-3.11076119542123E-2</v>
      </c>
      <c r="J133">
        <v>3.6313030868768484E-3</v>
      </c>
      <c r="K133">
        <v>-0.25441055372357374</v>
      </c>
      <c r="L133">
        <v>6.8093227222561725E-2</v>
      </c>
      <c r="M133">
        <v>-0.15126026421785349</v>
      </c>
      <c r="N133">
        <v>0.10875266045331999</v>
      </c>
      <c r="O133">
        <v>3.8798376219347119E-2</v>
      </c>
      <c r="P133">
        <v>-0.1117804907262325</v>
      </c>
      <c r="Q133">
        <v>0.11321320640854525</v>
      </c>
      <c r="R133">
        <v>8.1032954156398648E-2</v>
      </c>
      <c r="S133">
        <v>0.2262600213289265</v>
      </c>
      <c r="T133">
        <v>-0.16757573187351249</v>
      </c>
      <c r="U133">
        <v>-1.8935650886246574E-2</v>
      </c>
      <c r="V133">
        <v>3.1714109413647829E-2</v>
      </c>
      <c r="W133">
        <v>-0.24583598160863698</v>
      </c>
      <c r="X133">
        <v>1.9564547761866249E-2</v>
      </c>
      <c r="Y133">
        <v>-0.5291683618759947</v>
      </c>
      <c r="Z133">
        <v>-6.9233144878861008E-2</v>
      </c>
      <c r="AA133">
        <v>-0.65896862243366505</v>
      </c>
      <c r="AB133">
        <v>-6.0794846747371456E-2</v>
      </c>
      <c r="AC133">
        <v>-0.87450208105319449</v>
      </c>
      <c r="AD133">
        <v>-8.209396888186421E-2</v>
      </c>
      <c r="AE133">
        <v>-4.2682146450027499E-2</v>
      </c>
      <c r="AF133">
        <v>-0.12845249021661162</v>
      </c>
      <c r="AG133">
        <v>-0.24509841931280152</v>
      </c>
      <c r="AH133">
        <v>-0.25703588619481749</v>
      </c>
      <c r="AI133">
        <v>-0.48127457357995429</v>
      </c>
      <c r="AJ133">
        <v>-3.389501504339195E-2</v>
      </c>
      <c r="AK133">
        <v>-0.62838584499723904</v>
      </c>
      <c r="AL133">
        <v>-0.19091799082370348</v>
      </c>
      <c r="AM133">
        <v>-0.67233747656187004</v>
      </c>
      <c r="AN133">
        <v>-0.123824320969636</v>
      </c>
    </row>
    <row r="134" spans="1:40" x14ac:dyDescent="0.25">
      <c r="A134">
        <v>0.30334564357336397</v>
      </c>
      <c r="B134">
        <v>-0.10897189565002927</v>
      </c>
      <c r="C134">
        <v>0.34495897770079897</v>
      </c>
      <c r="D134">
        <v>-0.15598313882947001</v>
      </c>
      <c r="E134">
        <v>0.2323161033826362</v>
      </c>
      <c r="F134">
        <v>-0.10139736626297226</v>
      </c>
      <c r="G134">
        <v>0.30787621772257501</v>
      </c>
      <c r="H134">
        <v>-0.19749877601861951</v>
      </c>
      <c r="I134">
        <v>0.14544521443291902</v>
      </c>
      <c r="J134">
        <v>-0.205629102885723</v>
      </c>
      <c r="K134">
        <v>0.27581621868058626</v>
      </c>
      <c r="L134">
        <v>1.1102121323347099E-2</v>
      </c>
      <c r="M134">
        <v>0.34206541862694301</v>
      </c>
      <c r="N134">
        <v>-4.8400834202749071E-5</v>
      </c>
      <c r="O134">
        <v>0.35978831321572247</v>
      </c>
      <c r="P134">
        <v>8.9928033761680237E-2</v>
      </c>
      <c r="Q134">
        <v>0.31656405210306449</v>
      </c>
      <c r="R134">
        <v>-3.8958657067269094E-2</v>
      </c>
      <c r="S134">
        <v>0.329016564574518</v>
      </c>
      <c r="T134">
        <v>7.9971930012106951E-2</v>
      </c>
      <c r="U134">
        <v>-9.6687908000079592E-2</v>
      </c>
      <c r="V134">
        <v>0.15674059647866842</v>
      </c>
      <c r="W134">
        <v>-0.11498822248013794</v>
      </c>
      <c r="X134">
        <v>0.18280769198251701</v>
      </c>
      <c r="Y134">
        <v>-0.15861868698956674</v>
      </c>
      <c r="Z134">
        <v>-0.11266149200742978</v>
      </c>
      <c r="AA134">
        <v>-8.5436765315149238E-2</v>
      </c>
      <c r="AB134">
        <v>0.27004405275762899</v>
      </c>
      <c r="AC134">
        <v>-0.18465519959452051</v>
      </c>
      <c r="AD134">
        <v>-8.3546826296063498E-2</v>
      </c>
      <c r="AE134">
        <v>-1.4997059834859567E-2</v>
      </c>
      <c r="AF134">
        <v>-9.3721434647369095E-2</v>
      </c>
      <c r="AG134">
        <v>3.6504630442714799E-2</v>
      </c>
      <c r="AH134">
        <v>-3.40513100889819E-2</v>
      </c>
      <c r="AI134">
        <v>7.720367922984514E-2</v>
      </c>
      <c r="AJ134">
        <v>0.15362191782017026</v>
      </c>
      <c r="AK134">
        <v>0.10087450151042325</v>
      </c>
      <c r="AL134">
        <v>0.2607954169607945</v>
      </c>
      <c r="AM134">
        <v>5.6414088510454569E-2</v>
      </c>
      <c r="AN134">
        <v>0.14754478440843161</v>
      </c>
    </row>
    <row r="135" spans="1:40" x14ac:dyDescent="0.25">
      <c r="A135">
        <v>9.6400361508130056E-3</v>
      </c>
      <c r="B135">
        <v>-0.4289570910310152</v>
      </c>
      <c r="C135">
        <v>-0.2045260965824125</v>
      </c>
      <c r="D135">
        <v>-0.58179482148673745</v>
      </c>
      <c r="E135">
        <v>-0.26551617309451092</v>
      </c>
      <c r="F135">
        <v>-0.65058668620510374</v>
      </c>
      <c r="G135">
        <v>-0.37284398078918451</v>
      </c>
      <c r="H135">
        <v>-0.73607075202531647</v>
      </c>
      <c r="I135">
        <v>-0.32556389272212999</v>
      </c>
      <c r="J135">
        <v>-0.47777777256903603</v>
      </c>
      <c r="K135">
        <v>2.3075593635439855E-3</v>
      </c>
      <c r="L135">
        <v>-0.28917402425368799</v>
      </c>
      <c r="M135">
        <v>-6.8235956598073355E-2</v>
      </c>
      <c r="N135">
        <v>-0.35725848901770951</v>
      </c>
      <c r="O135">
        <v>5.2165636792778969E-2</v>
      </c>
      <c r="P135">
        <v>-0.33072977027206996</v>
      </c>
      <c r="Q135">
        <v>-0.35646396875381497</v>
      </c>
      <c r="R135">
        <v>-0.44034233092241948</v>
      </c>
      <c r="S135">
        <v>-0.22018172591924651</v>
      </c>
      <c r="T135">
        <v>-0.22940713747664099</v>
      </c>
      <c r="U135">
        <v>7.5861371177844347E-2</v>
      </c>
      <c r="V135">
        <v>0.11910151243717676</v>
      </c>
      <c r="W135">
        <v>4.020569299522473E-2</v>
      </c>
      <c r="X135">
        <v>0.2427273465627505</v>
      </c>
      <c r="Y135">
        <v>1.3320931696703526E-2</v>
      </c>
      <c r="Z135">
        <v>0.18748491896002634</v>
      </c>
      <c r="AA135">
        <v>0.16129792688241451</v>
      </c>
      <c r="AB135">
        <v>0.2757380877092015</v>
      </c>
      <c r="AC135">
        <v>0.2483374151362705</v>
      </c>
      <c r="AD135">
        <v>3.0612201680738301E-2</v>
      </c>
      <c r="AE135">
        <v>0.16617357964496274</v>
      </c>
      <c r="AF135">
        <v>9.4118813035760127E-2</v>
      </c>
      <c r="AG135">
        <v>0.115398966197342</v>
      </c>
      <c r="AH135">
        <v>6.011382040831155E-2</v>
      </c>
      <c r="AI135">
        <v>9.7739314226949855E-2</v>
      </c>
      <c r="AJ135">
        <v>0.36902839379964453</v>
      </c>
      <c r="AK135">
        <v>0.19710806763035998</v>
      </c>
      <c r="AL135">
        <v>0.17600198178177401</v>
      </c>
      <c r="AM135">
        <v>0.36209718647941053</v>
      </c>
      <c r="AN135">
        <v>2.6100238839124757E-2</v>
      </c>
    </row>
    <row r="136" spans="1:40" x14ac:dyDescent="0.25">
      <c r="A136">
        <v>-0.93559828400611966</v>
      </c>
      <c r="B136">
        <v>2.8322867075570225E-2</v>
      </c>
      <c r="C136">
        <v>-0.72335466742515553</v>
      </c>
      <c r="D136">
        <v>-0.19189242818025143</v>
      </c>
      <c r="E136">
        <v>-0.13346641510725038</v>
      </c>
      <c r="F136">
        <v>-0.25035924658043296</v>
      </c>
      <c r="G136">
        <v>-0.67389050126075745</v>
      </c>
      <c r="H136">
        <v>-0.328423276637753</v>
      </c>
      <c r="I136">
        <v>-0.45652951300144201</v>
      </c>
      <c r="J136">
        <v>8.7678721910728341E-2</v>
      </c>
      <c r="K136">
        <v>-0.69688789546489727</v>
      </c>
      <c r="L136">
        <v>6.3969425080229347E-2</v>
      </c>
      <c r="M136">
        <v>-0.38929077982902505</v>
      </c>
      <c r="N136">
        <v>-0.11735171720693666</v>
      </c>
      <c r="O136">
        <v>-0.31174934655427922</v>
      </c>
      <c r="P136">
        <v>0.12566302175064026</v>
      </c>
      <c r="Q136">
        <v>-0.56851214170455899</v>
      </c>
      <c r="R136">
        <v>-0.29005144968338603</v>
      </c>
      <c r="S136">
        <v>-0.75593298673629805</v>
      </c>
      <c r="T136">
        <v>0.11802894183285526</v>
      </c>
      <c r="U136">
        <v>0.10915844354356299</v>
      </c>
      <c r="V136">
        <v>-0.29282563060378475</v>
      </c>
      <c r="W136">
        <v>0.14658094457048801</v>
      </c>
      <c r="X136">
        <v>-0.40952105805724903</v>
      </c>
      <c r="Y136">
        <v>2.6578143888947497E-2</v>
      </c>
      <c r="Z136">
        <v>-0.40439773870221651</v>
      </c>
      <c r="AA136">
        <v>0.1288871391696787</v>
      </c>
      <c r="AB136">
        <v>-0.67718079920503604</v>
      </c>
      <c r="AC136">
        <v>-5.671651460350275E-2</v>
      </c>
      <c r="AD136">
        <v>-0.67259954762184648</v>
      </c>
      <c r="AE136">
        <v>0.11945786847349837</v>
      </c>
      <c r="AF136">
        <v>-0.32871209116738476</v>
      </c>
      <c r="AG136">
        <v>-7.3327662475628011E-3</v>
      </c>
      <c r="AH136">
        <v>-0.47317009496530199</v>
      </c>
      <c r="AI136">
        <v>-8.9343358620629684E-2</v>
      </c>
      <c r="AJ136">
        <v>-0.61364374741637606</v>
      </c>
      <c r="AK136">
        <v>2.3017346324927048E-2</v>
      </c>
      <c r="AL136">
        <v>-0.68837428482709107</v>
      </c>
      <c r="AM136">
        <v>-9.0084460243950004E-2</v>
      </c>
      <c r="AN136">
        <v>-0.70658834298699302</v>
      </c>
    </row>
    <row r="137" spans="1:40" x14ac:dyDescent="0.25">
      <c r="A137">
        <v>0.28250360861420654</v>
      </c>
      <c r="B137">
        <v>9.8168048076331574E-2</v>
      </c>
      <c r="C137">
        <v>0.37178620696067799</v>
      </c>
      <c r="D137">
        <v>0.10318052396178226</v>
      </c>
      <c r="E137">
        <v>0.13193878572201373</v>
      </c>
      <c r="F137">
        <v>0.32578439638018625</v>
      </c>
      <c r="G137">
        <v>0.31728188693523451</v>
      </c>
      <c r="H137">
        <v>0.1872986033558845</v>
      </c>
      <c r="I137">
        <v>0.24291394650936099</v>
      </c>
      <c r="J137">
        <v>0.25741584599018102</v>
      </c>
      <c r="K137">
        <v>0.20836511813104158</v>
      </c>
      <c r="L137">
        <v>0.15721799246966844</v>
      </c>
      <c r="M137">
        <v>0.257421784102917</v>
      </c>
      <c r="N137">
        <v>5.347911268472675E-2</v>
      </c>
      <c r="O137">
        <v>8.7628128007054135E-2</v>
      </c>
      <c r="P137">
        <v>8.4190934896469075E-2</v>
      </c>
      <c r="Q137">
        <v>7.9929845407604949E-2</v>
      </c>
      <c r="R137">
        <v>0.1771091111004354</v>
      </c>
      <c r="S137">
        <v>-0.10132609866559521</v>
      </c>
      <c r="T137">
        <v>0.46069596707820903</v>
      </c>
      <c r="U137">
        <v>-3.4840918014948492E-2</v>
      </c>
      <c r="V137">
        <v>-6.7285210032498433E-2</v>
      </c>
      <c r="W137">
        <v>-4.7632465269670146E-2</v>
      </c>
      <c r="X137">
        <v>-6.6657847413989654E-2</v>
      </c>
      <c r="Y137">
        <v>-0.11813925170804471</v>
      </c>
      <c r="Z137">
        <v>-0.144127523124259</v>
      </c>
      <c r="AA137">
        <v>-6.2803473685207251E-2</v>
      </c>
      <c r="AB137">
        <v>-0.132820991375138</v>
      </c>
      <c r="AC137">
        <v>-0.21479708326199298</v>
      </c>
      <c r="AD137">
        <v>-0.20264026824764</v>
      </c>
      <c r="AE137">
        <v>0.12298895936889552</v>
      </c>
      <c r="AF137">
        <v>-5.4785177146727426E-2</v>
      </c>
      <c r="AG137">
        <v>0.2227915529436495</v>
      </c>
      <c r="AH137">
        <v>2.3016926976416698E-2</v>
      </c>
      <c r="AI137">
        <v>0.22754499770354047</v>
      </c>
      <c r="AJ137">
        <v>-2.3407552140662747E-2</v>
      </c>
      <c r="AK137">
        <v>0.10239369375694</v>
      </c>
      <c r="AL137">
        <v>4.070763004102587E-3</v>
      </c>
      <c r="AM137">
        <v>0.13644295370714316</v>
      </c>
      <c r="AN137">
        <v>1.3240470638015915E-2</v>
      </c>
    </row>
    <row r="138" spans="1:40" x14ac:dyDescent="0.25">
      <c r="A138">
        <v>-6.7966332659125259E-2</v>
      </c>
      <c r="B138">
        <v>0.16719552688300593</v>
      </c>
      <c r="C138">
        <v>-2.6924090459942804E-2</v>
      </c>
      <c r="D138">
        <v>0.32515208423137654</v>
      </c>
      <c r="E138">
        <v>-0.40044409036636375</v>
      </c>
      <c r="F138">
        <v>0.44822872430086125</v>
      </c>
      <c r="G138">
        <v>-0.1263562329113484</v>
      </c>
      <c r="H138">
        <v>0.42238603532314301</v>
      </c>
      <c r="I138">
        <v>-0.78818511962890603</v>
      </c>
      <c r="J138">
        <v>0.54585385322570801</v>
      </c>
      <c r="K138">
        <v>8.9349268935620951E-2</v>
      </c>
      <c r="L138">
        <v>5.0909404642880046E-2</v>
      </c>
      <c r="M138">
        <v>0.17724311351776151</v>
      </c>
      <c r="N138">
        <v>0.1037712441757323</v>
      </c>
      <c r="O138">
        <v>0.26152415201067947</v>
      </c>
      <c r="P138">
        <v>9.8196724429726698E-2</v>
      </c>
      <c r="Q138">
        <v>4.2880721390246998E-2</v>
      </c>
      <c r="R138">
        <v>0.386928930878639</v>
      </c>
      <c r="S138">
        <v>-0.344502814114094</v>
      </c>
      <c r="T138">
        <v>0.51294976472854603</v>
      </c>
      <c r="U138">
        <v>0.12410636416501575</v>
      </c>
      <c r="V138">
        <v>-0.42866335483439477</v>
      </c>
      <c r="W138">
        <v>0.20790343745401851</v>
      </c>
      <c r="X138">
        <v>-0.31051744551534599</v>
      </c>
      <c r="Y138">
        <v>0.23282350000177227</v>
      </c>
      <c r="Z138">
        <v>-0.29231340958402052</v>
      </c>
      <c r="AA138">
        <v>0.23845352518296201</v>
      </c>
      <c r="AB138">
        <v>-9.716688032052935E-2</v>
      </c>
      <c r="AC138">
        <v>0.2918703208646945</v>
      </c>
      <c r="AD138">
        <v>-0.29477138413520398</v>
      </c>
      <c r="AE138">
        <v>6.9626958449730741E-2</v>
      </c>
      <c r="AF138">
        <v>-0.43582346606337574</v>
      </c>
      <c r="AG138">
        <v>-5.160980643735627E-2</v>
      </c>
      <c r="AH138">
        <v>-0.2646689713029185</v>
      </c>
      <c r="AI138">
        <v>0.1023959159093431</v>
      </c>
      <c r="AJ138">
        <v>-0.17872631181331633</v>
      </c>
      <c r="AK138">
        <v>0.12364346957782441</v>
      </c>
      <c r="AL138">
        <v>-2.6049697908687101E-2</v>
      </c>
      <c r="AM138">
        <v>0.39056100068791599</v>
      </c>
      <c r="AN138">
        <v>-0.43283086396632148</v>
      </c>
    </row>
    <row r="139" spans="1:40" x14ac:dyDescent="0.25">
      <c r="A139">
        <v>0.36336635053157773</v>
      </c>
      <c r="B139">
        <v>-0.19295175127262434</v>
      </c>
      <c r="C139">
        <v>0.307846799492836</v>
      </c>
      <c r="D139">
        <v>-0.17750777390736899</v>
      </c>
      <c r="E139">
        <v>0.29691467806696897</v>
      </c>
      <c r="F139">
        <v>-0.27419036242962097</v>
      </c>
      <c r="G139">
        <v>4.7916245646774804E-2</v>
      </c>
      <c r="H139">
        <v>-5.6416951070154903E-2</v>
      </c>
      <c r="I139">
        <v>0.29435653239488602</v>
      </c>
      <c r="J139">
        <v>-7.7456937562802558E-2</v>
      </c>
      <c r="K139">
        <v>0.35555538535118103</v>
      </c>
      <c r="L139">
        <v>-0.18965701860933967</v>
      </c>
      <c r="M139">
        <v>6.3434474170208199E-2</v>
      </c>
      <c r="N139">
        <v>3.4807721789938496E-2</v>
      </c>
      <c r="O139">
        <v>0.21833058632910265</v>
      </c>
      <c r="P139">
        <v>-2.1314439435371476E-2</v>
      </c>
      <c r="Q139">
        <v>-0.1635413095355035</v>
      </c>
      <c r="R139">
        <v>0.20475711564464899</v>
      </c>
      <c r="S139">
        <v>0.31345214694738399</v>
      </c>
      <c r="T139">
        <v>-3.3000700896376106E-2</v>
      </c>
      <c r="U139">
        <v>-0.24243426482691652</v>
      </c>
      <c r="V139">
        <v>2.7387202625966233E-2</v>
      </c>
      <c r="W139">
        <v>-0.34087764834843148</v>
      </c>
      <c r="X139">
        <v>3.2250708628254535E-3</v>
      </c>
      <c r="Y139">
        <v>-0.37864037201817075</v>
      </c>
      <c r="Z139">
        <v>-5.8576950725145502E-2</v>
      </c>
      <c r="AA139">
        <v>-0.448538872138247</v>
      </c>
      <c r="AB139">
        <v>-0.17033361567055649</v>
      </c>
      <c r="AC139">
        <v>-0.42067303467523753</v>
      </c>
      <c r="AD139">
        <v>-5.2145929762678553E-2</v>
      </c>
      <c r="AE139">
        <v>-6.921938147272845E-2</v>
      </c>
      <c r="AF139">
        <v>-0.17259490320489332</v>
      </c>
      <c r="AG139">
        <v>1.2838610165057898E-2</v>
      </c>
      <c r="AH139">
        <v>-0.26102342256278949</v>
      </c>
      <c r="AI139">
        <v>1.928570914473924E-2</v>
      </c>
      <c r="AJ139">
        <v>-0.22700236325095821</v>
      </c>
      <c r="AK139">
        <v>-0.19733293697545451</v>
      </c>
      <c r="AL139">
        <v>-0.2082862235748815</v>
      </c>
      <c r="AM139">
        <v>-0.12523191225416549</v>
      </c>
      <c r="AN139">
        <v>-8.3430357991224599E-2</v>
      </c>
    </row>
    <row r="140" spans="1:40" x14ac:dyDescent="0.25">
      <c r="A140">
        <v>-0.22844549634044298</v>
      </c>
      <c r="B140">
        <v>-0.22206286992877736</v>
      </c>
      <c r="C140">
        <v>-0.24538170679808849</v>
      </c>
      <c r="D140">
        <v>-8.0945201218128204E-2</v>
      </c>
      <c r="E140">
        <v>-0.29046641422674924</v>
      </c>
      <c r="F140">
        <v>-0.15956012904644012</v>
      </c>
      <c r="G140">
        <v>-0.4153522952927125</v>
      </c>
      <c r="H140">
        <v>-0.1819161027669905</v>
      </c>
      <c r="I140">
        <v>-0.5662878203217695</v>
      </c>
      <c r="J140">
        <v>1.5006117522716508E-2</v>
      </c>
      <c r="K140">
        <v>-1.6292994223250021E-2</v>
      </c>
      <c r="L140">
        <v>-0.21811412740498803</v>
      </c>
      <c r="M140">
        <v>2.4171150635382496E-2</v>
      </c>
      <c r="N140">
        <v>-0.11260654404759399</v>
      </c>
      <c r="O140">
        <v>-0.10180704643531657</v>
      </c>
      <c r="P140">
        <v>-0.35031571611762052</v>
      </c>
      <c r="Q140">
        <v>-0.165216869853646</v>
      </c>
      <c r="R140">
        <v>-0.298174649477005</v>
      </c>
      <c r="S140">
        <v>-0.19322102839084751</v>
      </c>
      <c r="T140">
        <v>-0.38665843009948747</v>
      </c>
      <c r="U140">
        <v>-0.244059925136724</v>
      </c>
      <c r="V140">
        <v>2.0799048590356972E-3</v>
      </c>
      <c r="W140">
        <v>-0.27310390548893049</v>
      </c>
      <c r="X140">
        <v>9.9685975633209661E-2</v>
      </c>
      <c r="Y140">
        <v>-0.29598584634581371</v>
      </c>
      <c r="Z140">
        <v>0.17167338110070596</v>
      </c>
      <c r="AA140">
        <v>-0.16828231724238552</v>
      </c>
      <c r="AB140">
        <v>-7.5269332164725505E-2</v>
      </c>
      <c r="AC140">
        <v>-0.22696526285949248</v>
      </c>
      <c r="AD140">
        <v>-0.16170104724032544</v>
      </c>
      <c r="AE140">
        <v>-0.22809084152123024</v>
      </c>
      <c r="AF140">
        <v>-9.3394210790412727E-2</v>
      </c>
      <c r="AG140">
        <v>-0.28064679016974647</v>
      </c>
      <c r="AH140">
        <v>-9.9051738332857048E-2</v>
      </c>
      <c r="AI140">
        <v>-0.17591097027212549</v>
      </c>
      <c r="AJ140">
        <v>-0.16182891167189301</v>
      </c>
      <c r="AK140">
        <v>-0.10738095493554195</v>
      </c>
      <c r="AL140">
        <v>-0.21237556762141552</v>
      </c>
      <c r="AM140">
        <v>0.12151215811924926</v>
      </c>
      <c r="AN140">
        <v>-0.32243688492348199</v>
      </c>
    </row>
    <row r="141" spans="1:40" x14ac:dyDescent="0.25">
      <c r="A141">
        <v>0.31176095455884922</v>
      </c>
      <c r="B141">
        <v>0.46259502321481699</v>
      </c>
      <c r="C141">
        <v>0.33034111559391</v>
      </c>
      <c r="D141">
        <v>0.37970264256000552</v>
      </c>
      <c r="E141">
        <v>0.10344202397391192</v>
      </c>
      <c r="F141">
        <v>0.29307520762085898</v>
      </c>
      <c r="G141">
        <v>0.383072018623352</v>
      </c>
      <c r="H141">
        <v>0.36259026825427998</v>
      </c>
      <c r="I141">
        <v>0.26638206839561451</v>
      </c>
      <c r="J141">
        <v>0.38042888045310996</v>
      </c>
      <c r="K141">
        <v>0.21863693371415149</v>
      </c>
      <c r="L141">
        <v>0.46808535605669022</v>
      </c>
      <c r="M141">
        <v>0.25762029737234099</v>
      </c>
      <c r="N141">
        <v>0.53985849022865295</v>
      </c>
      <c r="O141">
        <v>9.4051728083286462E-2</v>
      </c>
      <c r="P141">
        <v>0.51664204150438331</v>
      </c>
      <c r="Q141">
        <v>0.3221318274736405</v>
      </c>
      <c r="R141">
        <v>0.59443855285644553</v>
      </c>
      <c r="S141">
        <v>5.965416785329597E-2</v>
      </c>
      <c r="T141">
        <v>0.49104748666286446</v>
      </c>
      <c r="U141">
        <v>-0.23705194682288649</v>
      </c>
      <c r="V141">
        <v>-0.28004905624869325</v>
      </c>
      <c r="W141">
        <v>-0.20418161990960348</v>
      </c>
      <c r="X141">
        <v>-0.2809312390988995</v>
      </c>
      <c r="Y141">
        <v>-0.1252642243147094</v>
      </c>
      <c r="Z141">
        <v>-0.37434902890367694</v>
      </c>
      <c r="AA141">
        <v>6.2231908875941752E-2</v>
      </c>
      <c r="AB141">
        <v>-0.37986647453333955</v>
      </c>
      <c r="AC141">
        <v>9.5273188637241997E-3</v>
      </c>
      <c r="AD141">
        <v>-0.41072598725792397</v>
      </c>
      <c r="AE141">
        <v>-0.11211563002361935</v>
      </c>
      <c r="AF141">
        <v>-0.37503979863175552</v>
      </c>
      <c r="AG141">
        <v>-8.4781130450408457E-2</v>
      </c>
      <c r="AH141">
        <v>-0.26515087208347149</v>
      </c>
      <c r="AI141">
        <v>-0.21976128322526925</v>
      </c>
      <c r="AJ141">
        <v>-0.27355569225586623</v>
      </c>
      <c r="AK141">
        <v>-2.3528375499349503E-2</v>
      </c>
      <c r="AL141">
        <v>-0.23514030719718199</v>
      </c>
      <c r="AM141">
        <v>-0.12463665942760334</v>
      </c>
      <c r="AN141">
        <v>-0.32936394944629699</v>
      </c>
    </row>
    <row r="142" spans="1:40" x14ac:dyDescent="0.25">
      <c r="A142">
        <v>1.0061542712133022E-2</v>
      </c>
      <c r="B142">
        <v>-8.8135188445448917E-2</v>
      </c>
      <c r="C142">
        <v>-9.8888431608422353E-2</v>
      </c>
      <c r="D142">
        <v>-3.0578209087252652E-2</v>
      </c>
      <c r="E142">
        <v>-0.15475291039251662</v>
      </c>
      <c r="F142">
        <v>0.1278714518994091</v>
      </c>
      <c r="G142">
        <v>-0.10719009690809446</v>
      </c>
      <c r="H142">
        <v>0.23556710034608849</v>
      </c>
      <c r="I142">
        <v>-0.28308719100652102</v>
      </c>
      <c r="J142">
        <v>0.49450160562992096</v>
      </c>
      <c r="K142">
        <v>0.18024620593431576</v>
      </c>
      <c r="L142">
        <v>-0.20113280415534951</v>
      </c>
      <c r="M142">
        <v>0.2827489590219005</v>
      </c>
      <c r="N142">
        <v>-0.16553654149174696</v>
      </c>
      <c r="O142">
        <v>5.5808252265880424E-2</v>
      </c>
      <c r="P142">
        <v>-0.14075409062206742</v>
      </c>
      <c r="Q142">
        <v>0.16282231009916451</v>
      </c>
      <c r="R142">
        <v>8.8846010621637106E-3</v>
      </c>
      <c r="S142">
        <v>-0.23033837848322816</v>
      </c>
      <c r="T142">
        <v>5.7512234896421446E-2</v>
      </c>
      <c r="U142">
        <v>0.13522966500969674</v>
      </c>
      <c r="V142">
        <v>7.5656907821357811E-2</v>
      </c>
      <c r="W142">
        <v>0.13260633985362702</v>
      </c>
      <c r="X142">
        <v>-5.7912752068192394E-2</v>
      </c>
      <c r="Y142">
        <v>6.3983041991790932E-2</v>
      </c>
      <c r="Z142">
        <v>-0.2055024662215035</v>
      </c>
      <c r="AA142">
        <v>0.21687378061895751</v>
      </c>
      <c r="AB142">
        <v>-6.4620957515537897E-2</v>
      </c>
      <c r="AC142">
        <v>0.27203681106688299</v>
      </c>
      <c r="AD142">
        <v>-0.25105524295560999</v>
      </c>
      <c r="AE142">
        <v>0.208167184478741</v>
      </c>
      <c r="AF142">
        <v>0.21796345259786251</v>
      </c>
      <c r="AG142">
        <v>0.28564077306019653</v>
      </c>
      <c r="AH142">
        <v>0.13880742686909098</v>
      </c>
      <c r="AI142">
        <v>0.28302182184412472</v>
      </c>
      <c r="AJ142">
        <v>7.8095070416686271E-2</v>
      </c>
      <c r="AK142">
        <v>0.32626502508763949</v>
      </c>
      <c r="AL142">
        <v>8.1646877892170011E-3</v>
      </c>
      <c r="AM142">
        <v>0.26100067702298402</v>
      </c>
      <c r="AN142">
        <v>-0.1366274442456496</v>
      </c>
    </row>
    <row r="143" spans="1:40" x14ac:dyDescent="0.25">
      <c r="A143">
        <v>-5.2580342433157512E-2</v>
      </c>
      <c r="B143">
        <v>3.1876726544300696E-2</v>
      </c>
      <c r="C143">
        <v>-0.26923031763682348</v>
      </c>
      <c r="D143">
        <v>5.7145938130825705E-2</v>
      </c>
      <c r="E143">
        <v>-0.53805077191654305</v>
      </c>
      <c r="F143">
        <v>-0.10586195498672563</v>
      </c>
      <c r="G143">
        <v>-0.60422523596404398</v>
      </c>
      <c r="H143">
        <v>0.19415181407347751</v>
      </c>
      <c r="I143">
        <v>-0.80432254450838803</v>
      </c>
      <c r="J143">
        <v>-0.22105815730071027</v>
      </c>
      <c r="K143">
        <v>-0.22750398350853646</v>
      </c>
      <c r="L143">
        <v>-7.4183332747246505E-2</v>
      </c>
      <c r="M143">
        <v>-0.55712218487001397</v>
      </c>
      <c r="N143">
        <v>-5.0675003709954501E-2</v>
      </c>
      <c r="O143">
        <v>-0.38649489069104648</v>
      </c>
      <c r="P143">
        <v>1.6870143086379383E-2</v>
      </c>
      <c r="Q143">
        <v>-0.53623671518633598</v>
      </c>
      <c r="R143">
        <v>0.226183917554928</v>
      </c>
      <c r="S143">
        <v>-0.34232387642461098</v>
      </c>
      <c r="T143">
        <v>0.18404503779081949</v>
      </c>
      <c r="U143">
        <v>0.12048211143946461</v>
      </c>
      <c r="V143">
        <v>-0.16553744420386016</v>
      </c>
      <c r="W143">
        <v>9.0822614195980853E-2</v>
      </c>
      <c r="X143">
        <v>-8.6097551552943491E-2</v>
      </c>
      <c r="Y143">
        <v>-0.2850778277561955</v>
      </c>
      <c r="Z143">
        <v>-0.26635845876649822</v>
      </c>
      <c r="AA143">
        <v>0.128386517275484</v>
      </c>
      <c r="AB143">
        <v>-0.32045932306999403</v>
      </c>
      <c r="AC143">
        <v>5.5777812689654607E-2</v>
      </c>
      <c r="AD143">
        <v>-0.52584294900273598</v>
      </c>
      <c r="AE143">
        <v>-9.4993626439095549E-2</v>
      </c>
      <c r="AF143">
        <v>-0.23431402968112899</v>
      </c>
      <c r="AG143">
        <v>-0.28168463683298151</v>
      </c>
      <c r="AH143">
        <v>-0.18964228411693701</v>
      </c>
      <c r="AI143">
        <v>-0.33615851634908578</v>
      </c>
      <c r="AJ143">
        <v>-0.374659039700865</v>
      </c>
      <c r="AK143">
        <v>-0.20339393094949798</v>
      </c>
      <c r="AL143">
        <v>-0.37421959290545748</v>
      </c>
      <c r="AM143">
        <v>-0.16346999840124085</v>
      </c>
      <c r="AN143">
        <v>-0.65152734736037499</v>
      </c>
    </row>
    <row r="144" spans="1:40" x14ac:dyDescent="0.25">
      <c r="A144">
        <v>0.2491692236746175</v>
      </c>
      <c r="B144">
        <v>-0.1485417733128569</v>
      </c>
      <c r="C144">
        <v>0.11265779954434341</v>
      </c>
      <c r="D144">
        <v>-2.0156178512757899E-2</v>
      </c>
      <c r="E144">
        <v>-1.5123680964755342E-2</v>
      </c>
      <c r="F144">
        <v>-0.11335817819132335</v>
      </c>
      <c r="G144">
        <v>-4.4660337823428951E-2</v>
      </c>
      <c r="H144">
        <v>-5.9623031914695743E-2</v>
      </c>
      <c r="I144">
        <v>-0.10611610878471879</v>
      </c>
      <c r="J144">
        <v>2.3572020161298897E-2</v>
      </c>
      <c r="K144">
        <v>0.13602641064033522</v>
      </c>
      <c r="L144">
        <v>-0.16635372966383427</v>
      </c>
      <c r="M144">
        <v>0.10104192456566505</v>
      </c>
      <c r="N144">
        <v>-2.5478705728214653E-2</v>
      </c>
      <c r="O144">
        <v>0.15479878410996076</v>
      </c>
      <c r="P144">
        <v>-0.1639966015205753</v>
      </c>
      <c r="Q144">
        <v>5.1842003994697752E-2</v>
      </c>
      <c r="R144">
        <v>-2.4828837189775348E-2</v>
      </c>
      <c r="S144">
        <v>1.8862850198369984E-2</v>
      </c>
      <c r="T144">
        <v>-0.15586842155344394</v>
      </c>
      <c r="U144">
        <v>-0.25523353359110401</v>
      </c>
      <c r="V144">
        <v>7.2423355941313397E-2</v>
      </c>
      <c r="W144">
        <v>-0.17300808671552001</v>
      </c>
      <c r="X144">
        <v>6.3371851156768452E-2</v>
      </c>
      <c r="Y144">
        <v>-5.3004232940688491E-2</v>
      </c>
      <c r="Z144">
        <v>9.9964725416012368E-2</v>
      </c>
      <c r="AA144">
        <v>-8.67150916709611E-2</v>
      </c>
      <c r="AB144">
        <v>6.37769082580735E-2</v>
      </c>
      <c r="AC144">
        <v>-2.9674248890245003E-2</v>
      </c>
      <c r="AD144">
        <v>0.10584247005690045</v>
      </c>
      <c r="AE144">
        <v>-0.35708991234496473</v>
      </c>
      <c r="AF144">
        <v>0.12310292961126786</v>
      </c>
      <c r="AG144">
        <v>-0.44965004074871551</v>
      </c>
      <c r="AH144">
        <v>0.13344393297714602</v>
      </c>
      <c r="AI144">
        <v>-0.31520238498206921</v>
      </c>
      <c r="AJ144">
        <v>0.11165589891455796</v>
      </c>
      <c r="AK144">
        <v>-0.38488101056416701</v>
      </c>
      <c r="AL144">
        <v>2.4632211644045499E-2</v>
      </c>
      <c r="AM144">
        <v>-0.42251011888997003</v>
      </c>
      <c r="AN144">
        <v>0.1021199737878889</v>
      </c>
    </row>
    <row r="145" spans="1:40" x14ac:dyDescent="0.25">
      <c r="A145">
        <v>-0.32850909348286927</v>
      </c>
      <c r="B145">
        <v>0.1252860238781294</v>
      </c>
      <c r="C145">
        <v>-0.73962468679975901</v>
      </c>
      <c r="D145">
        <v>6.8113739341346596E-2</v>
      </c>
      <c r="E145">
        <v>-0.71317433843562494</v>
      </c>
      <c r="F145">
        <v>-2.4496350549919079E-2</v>
      </c>
      <c r="G145">
        <v>-0.6903007981630136</v>
      </c>
      <c r="H145">
        <v>2.9720738750867635E-2</v>
      </c>
      <c r="I145">
        <v>-0.20805142440240548</v>
      </c>
      <c r="J145">
        <v>0.12244226462301751</v>
      </c>
      <c r="K145">
        <v>-0.51322328453948241</v>
      </c>
      <c r="L145">
        <v>0.11518816536552336</v>
      </c>
      <c r="M145">
        <v>-0.37093559322284297</v>
      </c>
      <c r="N145">
        <v>0.1876441996781455</v>
      </c>
      <c r="O145">
        <v>1.8375551915310824E-2</v>
      </c>
      <c r="P145">
        <v>0.23119322839746537</v>
      </c>
      <c r="Q145">
        <v>3.5009890728191509E-2</v>
      </c>
      <c r="R145">
        <v>0.17944358394837401</v>
      </c>
      <c r="S145">
        <v>0.24626910062213342</v>
      </c>
      <c r="T145">
        <v>0.20677552041770247</v>
      </c>
      <c r="U145">
        <v>-0.23147785420924274</v>
      </c>
      <c r="V145">
        <v>-0.26754367220066749</v>
      </c>
      <c r="W145">
        <v>-0.24283976700210452</v>
      </c>
      <c r="X145">
        <v>-0.19737054317260999</v>
      </c>
      <c r="Y145">
        <v>-0.14954561733947525</v>
      </c>
      <c r="Z145">
        <v>-0.11187613979904143</v>
      </c>
      <c r="AA145">
        <v>-0.35102932089813954</v>
      </c>
      <c r="AB145">
        <v>-9.7900661333318539E-2</v>
      </c>
      <c r="AC145">
        <v>-0.26135970244051998</v>
      </c>
      <c r="AD145">
        <v>-0.17727297356744101</v>
      </c>
      <c r="AE145">
        <v>-0.37131633852485879</v>
      </c>
      <c r="AF145">
        <v>-0.18094282756583902</v>
      </c>
      <c r="AG145">
        <v>-0.37036766766531698</v>
      </c>
      <c r="AH145">
        <v>-5.6958548686947004E-2</v>
      </c>
      <c r="AI145">
        <v>-0.1344702239273062</v>
      </c>
      <c r="AJ145">
        <v>-0.11777578372327514</v>
      </c>
      <c r="AK145">
        <v>-0.32887164759083498</v>
      </c>
      <c r="AL145">
        <v>-0.104643697537447</v>
      </c>
      <c r="AM145">
        <v>-0.10030255555878864</v>
      </c>
      <c r="AN145">
        <v>-0.42639917205787903</v>
      </c>
    </row>
    <row r="146" spans="1:40" x14ac:dyDescent="0.25">
      <c r="A146">
        <v>-0.30184011538056854</v>
      </c>
      <c r="B146">
        <v>0.49057123064994823</v>
      </c>
      <c r="C146">
        <v>-0.23629731946246449</v>
      </c>
      <c r="D146">
        <v>0.46799331903457653</v>
      </c>
      <c r="E146">
        <v>-0.10040033466887091</v>
      </c>
      <c r="F146">
        <v>0.35794460400938977</v>
      </c>
      <c r="G146">
        <v>-0.49974643011831849</v>
      </c>
      <c r="H146">
        <v>0.37579509615898149</v>
      </c>
      <c r="I146">
        <v>-0.66475109768882501</v>
      </c>
      <c r="J146">
        <v>0.27211861312389352</v>
      </c>
      <c r="K146">
        <v>-0.37977537591860255</v>
      </c>
      <c r="L146">
        <v>0.46387234330177329</v>
      </c>
      <c r="M146">
        <v>-0.13728676840675649</v>
      </c>
      <c r="N146">
        <v>0.37128958106040949</v>
      </c>
      <c r="O146">
        <v>8.9850727581344651E-4</v>
      </c>
      <c r="P146">
        <v>0.21632776223123079</v>
      </c>
      <c r="Q146">
        <v>-0.38546155360413403</v>
      </c>
      <c r="R146">
        <v>0.16610409691929814</v>
      </c>
      <c r="S146">
        <v>-0.47003584499972401</v>
      </c>
      <c r="T146">
        <v>0.1113472655415535</v>
      </c>
      <c r="U146">
        <v>-8.4790835659410757E-2</v>
      </c>
      <c r="V146">
        <v>0.21462472525811127</v>
      </c>
      <c r="W146">
        <v>-0.145031830893528</v>
      </c>
      <c r="X146">
        <v>0.11489787786881604</v>
      </c>
      <c r="Y146">
        <v>-0.12171964201324001</v>
      </c>
      <c r="Z146">
        <v>0.12378524299305743</v>
      </c>
      <c r="AA146">
        <v>-0.18941432790288198</v>
      </c>
      <c r="AB146">
        <v>-1.841310262439155E-2</v>
      </c>
      <c r="AC146">
        <v>-0.24920019781344049</v>
      </c>
      <c r="AD146">
        <v>-0.13104658848919248</v>
      </c>
      <c r="AE146">
        <v>-0.24416173261197199</v>
      </c>
      <c r="AF146">
        <v>0.22169491986091977</v>
      </c>
      <c r="AG146">
        <v>-0.31329537053059198</v>
      </c>
      <c r="AH146">
        <v>0.137972313677203</v>
      </c>
      <c r="AI146">
        <v>-0.2183727618579385</v>
      </c>
      <c r="AJ146">
        <v>8.518051847525504E-2</v>
      </c>
      <c r="AK146">
        <v>-0.18962140609112349</v>
      </c>
      <c r="AL146">
        <v>2.117383389488358E-2</v>
      </c>
      <c r="AM146">
        <v>-0.19326359463270198</v>
      </c>
      <c r="AN146">
        <v>-1.507361433194955E-2</v>
      </c>
    </row>
    <row r="147" spans="1:40" x14ac:dyDescent="0.25">
      <c r="A147">
        <v>0.40427971631288523</v>
      </c>
      <c r="B147">
        <v>0.11122465853996549</v>
      </c>
      <c r="C147">
        <v>0.42515632510185253</v>
      </c>
      <c r="D147">
        <v>2.3336682645913362E-2</v>
      </c>
      <c r="E147">
        <v>0.1960408673621713</v>
      </c>
      <c r="F147">
        <v>-0.13894335455917992</v>
      </c>
      <c r="G147">
        <v>0.320629343390465</v>
      </c>
      <c r="H147">
        <v>-0.16395486204711709</v>
      </c>
      <c r="I147">
        <v>0.218258947134018</v>
      </c>
      <c r="J147">
        <v>-0.28614847773857499</v>
      </c>
      <c r="K147">
        <v>0.50713487714529026</v>
      </c>
      <c r="L147">
        <v>9.3547304844659271E-2</v>
      </c>
      <c r="M147">
        <v>0.68257960677146956</v>
      </c>
      <c r="N147">
        <v>0.101609836257105</v>
      </c>
      <c r="O147">
        <v>0.68365752696990978</v>
      </c>
      <c r="P147">
        <v>-1.4951606813951253E-2</v>
      </c>
      <c r="Q147">
        <v>0.46815976500511153</v>
      </c>
      <c r="R147">
        <v>-7.3388021230959499E-2</v>
      </c>
      <c r="S147">
        <v>0.565515756607056</v>
      </c>
      <c r="T147">
        <v>-0.1032734703773338</v>
      </c>
      <c r="U147">
        <v>-0.10764321665609033</v>
      </c>
      <c r="V147">
        <v>-0.20763514092164426</v>
      </c>
      <c r="W147">
        <v>-0.10157531450490655</v>
      </c>
      <c r="X147">
        <v>-0.17409953484896951</v>
      </c>
      <c r="Y147">
        <v>7.067356079976958E-2</v>
      </c>
      <c r="Z147">
        <v>-0.16668777046983513</v>
      </c>
      <c r="AA147">
        <v>-7.9856503459931408E-2</v>
      </c>
      <c r="AB147">
        <v>-0.25186909636851801</v>
      </c>
      <c r="AC147">
        <v>4.669204427507475E-2</v>
      </c>
      <c r="AD147">
        <v>-0.27854662079443548</v>
      </c>
      <c r="AE147">
        <v>-1.7386799420664099E-2</v>
      </c>
      <c r="AF147">
        <v>-0.16334981858750552</v>
      </c>
      <c r="AG147">
        <v>6.7787496966156296E-2</v>
      </c>
      <c r="AH147">
        <v>-0.17690886690006549</v>
      </c>
      <c r="AI147">
        <v>0.201805235523971</v>
      </c>
      <c r="AJ147">
        <v>-0.47135827579087852</v>
      </c>
      <c r="AK147">
        <v>4.0727654751914477E-3</v>
      </c>
      <c r="AL147">
        <v>-0.39976199192631651</v>
      </c>
      <c r="AM147">
        <v>3.4286316693068905E-2</v>
      </c>
      <c r="AN147">
        <v>-0.63998485452498444</v>
      </c>
    </row>
    <row r="148" spans="1:40" x14ac:dyDescent="0.25">
      <c r="A148">
        <v>0.40618061274290079</v>
      </c>
      <c r="B148">
        <v>0.32937620580196375</v>
      </c>
      <c r="C148">
        <v>0.1769929304718969</v>
      </c>
      <c r="D148">
        <v>0.21613865345716449</v>
      </c>
      <c r="E148">
        <v>0.12629653513431549</v>
      </c>
      <c r="F148">
        <v>0.14169434830546385</v>
      </c>
      <c r="G148">
        <v>-0.121830839663744</v>
      </c>
      <c r="H148">
        <v>0.12285563722252849</v>
      </c>
      <c r="I148">
        <v>-5.4943112656474107E-2</v>
      </c>
      <c r="J148">
        <v>0.35896550863981247</v>
      </c>
      <c r="K148">
        <v>0.19676688360050326</v>
      </c>
      <c r="L148">
        <v>0.27806667983531974</v>
      </c>
      <c r="M148">
        <v>-0.14517983421683303</v>
      </c>
      <c r="N148">
        <v>0.14215774089097949</v>
      </c>
      <c r="O148">
        <v>-0.16417982615530474</v>
      </c>
      <c r="P148">
        <v>0.22140653617680073</v>
      </c>
      <c r="Q148">
        <v>-0.21490319818258299</v>
      </c>
      <c r="R148">
        <v>0.30035258829593647</v>
      </c>
      <c r="S148">
        <v>8.8851046748459148E-3</v>
      </c>
      <c r="T148">
        <v>0.60841420292854309</v>
      </c>
      <c r="U148">
        <v>-0.1488545050401362</v>
      </c>
      <c r="V148">
        <v>-0.51476175103268096</v>
      </c>
      <c r="W148">
        <v>-0.185950067942907</v>
      </c>
      <c r="X148">
        <v>-0.48710313117340798</v>
      </c>
      <c r="Y148">
        <v>-0.27684621352216776</v>
      </c>
      <c r="Z148">
        <v>-0.70486997606136026</v>
      </c>
      <c r="AA148">
        <v>7.902166174371375E-2</v>
      </c>
      <c r="AB148">
        <v>-0.80639622692009305</v>
      </c>
      <c r="AC148">
        <v>-2.2815400439907652E-2</v>
      </c>
      <c r="AD148">
        <v>-0.97680997897654698</v>
      </c>
      <c r="AE148">
        <v>4.61366406819314E-2</v>
      </c>
      <c r="AF148">
        <v>-0.64775400673331951</v>
      </c>
      <c r="AG148">
        <v>0.15363589718742154</v>
      </c>
      <c r="AH148">
        <v>-0.65806852641010805</v>
      </c>
      <c r="AI148">
        <v>-6.5155103614998475E-2</v>
      </c>
      <c r="AJ148">
        <v>-0.79410932119724875</v>
      </c>
      <c r="AK148">
        <v>0.18650317716076248</v>
      </c>
      <c r="AL148">
        <v>-0.82479627975523506</v>
      </c>
      <c r="AM148">
        <v>-3.4726824356534599E-3</v>
      </c>
      <c r="AN148">
        <v>-1.0097741598231389</v>
      </c>
    </row>
    <row r="149" spans="1:40" x14ac:dyDescent="0.25">
      <c r="A149">
        <v>-0.13283056952059252</v>
      </c>
      <c r="B149">
        <v>0.15774138277142874</v>
      </c>
      <c r="C149">
        <v>-0.31005039811134349</v>
      </c>
      <c r="D149">
        <v>0.11116149301123976</v>
      </c>
      <c r="E149">
        <v>-6.8511853925883853E-2</v>
      </c>
      <c r="F149">
        <v>1.7583975391422778E-2</v>
      </c>
      <c r="G149">
        <v>-1.3423509895801398E-2</v>
      </c>
      <c r="H149">
        <v>-2.6876140803908002E-2</v>
      </c>
      <c r="I149">
        <v>0.25098507106304202</v>
      </c>
      <c r="J149">
        <v>1.2257053895846602E-2</v>
      </c>
      <c r="K149">
        <v>-1.2897839769721049E-3</v>
      </c>
      <c r="L149">
        <v>0.17341437440549351</v>
      </c>
      <c r="M149">
        <v>-9.8566345870494843E-2</v>
      </c>
      <c r="N149">
        <v>0.1100216544573854</v>
      </c>
      <c r="O149">
        <v>-0.20364062674343575</v>
      </c>
      <c r="P149">
        <v>0.12137972033104245</v>
      </c>
      <c r="Q149">
        <v>-0.11610974930226794</v>
      </c>
      <c r="R149">
        <v>-1.30651111367177E-2</v>
      </c>
      <c r="S149">
        <v>-7.4986782157793488E-2</v>
      </c>
      <c r="T149">
        <v>-7.6962164838460453E-3</v>
      </c>
      <c r="U149">
        <v>1.5942942523891536E-2</v>
      </c>
      <c r="V149">
        <v>9.5320409905939735E-2</v>
      </c>
      <c r="W149">
        <v>6.031597805321165E-2</v>
      </c>
      <c r="X149">
        <v>7.6759603765848894E-2</v>
      </c>
      <c r="Y149">
        <v>0.1159240744835221</v>
      </c>
      <c r="Z149">
        <v>0.13839613146952295</v>
      </c>
      <c r="AA149">
        <v>-2.5984344828860393E-2</v>
      </c>
      <c r="AB149">
        <v>4.262285494311055E-2</v>
      </c>
      <c r="AC149">
        <v>-8.0877698633059547E-2</v>
      </c>
      <c r="AD149">
        <v>-2.6176655072535349E-2</v>
      </c>
      <c r="AE149">
        <v>-1.9748721088595874E-2</v>
      </c>
      <c r="AF149">
        <v>0.13108457343581326</v>
      </c>
      <c r="AG149">
        <v>6.3826439521711797E-2</v>
      </c>
      <c r="AH149">
        <v>-5.0714222271616552E-2</v>
      </c>
      <c r="AI149">
        <v>0.21261392496058101</v>
      </c>
      <c r="AJ149">
        <v>0.15516744889188522</v>
      </c>
      <c r="AK149">
        <v>6.7126778894579797E-2</v>
      </c>
      <c r="AL149">
        <v>-2.8729338223186997E-2</v>
      </c>
      <c r="AM149">
        <v>0.12646626401006189</v>
      </c>
      <c r="AN149">
        <v>-5.2139753828412648E-2</v>
      </c>
    </row>
    <row r="150" spans="1:40" x14ac:dyDescent="0.25">
      <c r="A150">
        <v>-8.7524962525674627E-2</v>
      </c>
      <c r="B150">
        <v>-3.2421379091958309E-2</v>
      </c>
      <c r="C150">
        <v>-7.5745701472738056E-2</v>
      </c>
      <c r="D150">
        <v>-3.9816379273189248E-2</v>
      </c>
      <c r="E150">
        <v>0.10659605219668288</v>
      </c>
      <c r="F150">
        <v>3.5083935779167984E-2</v>
      </c>
      <c r="G150">
        <v>7.438930647954918E-2</v>
      </c>
      <c r="H150">
        <v>7.902011596547405E-2</v>
      </c>
      <c r="I150">
        <v>8.6925582321043859E-2</v>
      </c>
      <c r="J150">
        <v>0.25555783463367354</v>
      </c>
      <c r="K150">
        <v>-9.0716577665679199E-2</v>
      </c>
      <c r="L150">
        <v>-6.4962350702291005E-2</v>
      </c>
      <c r="M150">
        <v>-0.1067103079965631</v>
      </c>
      <c r="N150">
        <v>-9.2006062080126447E-2</v>
      </c>
      <c r="O150">
        <v>-7.8985354087241846E-2</v>
      </c>
      <c r="P150">
        <v>5.7100426907300897E-2</v>
      </c>
      <c r="Q150">
        <v>-9.4743059320119546E-2</v>
      </c>
      <c r="R150">
        <v>0.13740456087653755</v>
      </c>
      <c r="S150">
        <v>0.10938319831282235</v>
      </c>
      <c r="T150">
        <v>0.32047511877176699</v>
      </c>
      <c r="U150">
        <v>-0.18151946226063501</v>
      </c>
      <c r="V150">
        <v>7.4787172947030269E-3</v>
      </c>
      <c r="W150">
        <v>-0.17755983633327549</v>
      </c>
      <c r="X150">
        <v>0.17415355331496052</v>
      </c>
      <c r="Y150">
        <v>-0.16161245734097729</v>
      </c>
      <c r="Z150">
        <v>0.18738173958779375</v>
      </c>
      <c r="AA150">
        <v>-7.0774416644291058E-2</v>
      </c>
      <c r="AB150">
        <v>0.28437737397859697</v>
      </c>
      <c r="AC150">
        <v>-0.115710900874979</v>
      </c>
      <c r="AD150">
        <v>0.30761933151068499</v>
      </c>
      <c r="AE150">
        <v>-4.7530368328991032E-2</v>
      </c>
      <c r="AF150">
        <v>0.11981126307141696</v>
      </c>
      <c r="AG150">
        <v>-6.1363958996293252E-2</v>
      </c>
      <c r="AH150">
        <v>0.29373748930257149</v>
      </c>
      <c r="AI150">
        <v>-7.6988336643273272E-2</v>
      </c>
      <c r="AJ150">
        <v>0.33699196857747027</v>
      </c>
      <c r="AK150">
        <v>-1.3194295125327801E-3</v>
      </c>
      <c r="AL150">
        <v>0.35743715376824947</v>
      </c>
      <c r="AM150">
        <v>-2.5670188167647351E-2</v>
      </c>
      <c r="AN150">
        <v>0.493568073159462</v>
      </c>
    </row>
    <row r="151" spans="1:40" x14ac:dyDescent="0.25">
      <c r="A151">
        <v>0.42383280768990528</v>
      </c>
      <c r="B151">
        <v>0.3765106348510262</v>
      </c>
      <c r="C151">
        <v>0.21707617491483699</v>
      </c>
      <c r="D151">
        <v>0.18405476122163597</v>
      </c>
      <c r="E151">
        <v>1.9408155465498497E-2</v>
      </c>
      <c r="F151">
        <v>7.3637649842899416E-2</v>
      </c>
      <c r="G151">
        <v>0.3268646746873855</v>
      </c>
      <c r="H151">
        <v>-8.8331854512041799E-2</v>
      </c>
      <c r="I151">
        <v>0.233578450977802</v>
      </c>
      <c r="J151">
        <v>0.18152212172541246</v>
      </c>
      <c r="K151">
        <v>0.64716369658708572</v>
      </c>
      <c r="L151">
        <v>0.29786171381732551</v>
      </c>
      <c r="M151">
        <v>0.42103332281112649</v>
      </c>
      <c r="N151">
        <v>0.15386097237758811</v>
      </c>
      <c r="O151">
        <v>0.2918592989444731</v>
      </c>
      <c r="P151">
        <v>0.14551040496695028</v>
      </c>
      <c r="Q151">
        <v>0.336793974041939</v>
      </c>
      <c r="R151">
        <v>-0.11598417354762605</v>
      </c>
      <c r="S151">
        <v>0.32309719920158397</v>
      </c>
      <c r="T151">
        <v>7.4249028859164998E-2</v>
      </c>
      <c r="U151">
        <v>6.4270349197725229E-2</v>
      </c>
      <c r="V151">
        <v>-0.19318557758887528</v>
      </c>
      <c r="W151">
        <v>-3.8694260732942951E-2</v>
      </c>
      <c r="X151">
        <v>-0.14144413713680601</v>
      </c>
      <c r="Y151">
        <v>-8.2169919658543714E-2</v>
      </c>
      <c r="Z151">
        <v>-6.5565620401483185E-2</v>
      </c>
      <c r="AA151">
        <v>-0.26422511821007799</v>
      </c>
      <c r="AB151">
        <v>4.4473863197337357E-2</v>
      </c>
      <c r="AC151">
        <v>-0.16251067148786802</v>
      </c>
      <c r="AD151">
        <v>4.6628769720437904E-2</v>
      </c>
      <c r="AE151">
        <v>0.18424984352903745</v>
      </c>
      <c r="AF151">
        <v>-0.16518241591135424</v>
      </c>
      <c r="AG151">
        <v>0.15722022054105145</v>
      </c>
      <c r="AH151">
        <v>-0.11658735868072501</v>
      </c>
      <c r="AI151">
        <v>9.421603893616505E-2</v>
      </c>
      <c r="AJ151">
        <v>7.4359303926649384E-2</v>
      </c>
      <c r="AK151">
        <v>-0.1958115913843145</v>
      </c>
      <c r="AL151">
        <v>5.6920542677216607E-2</v>
      </c>
      <c r="AM151">
        <v>-0.148278659189919</v>
      </c>
      <c r="AN151">
        <v>0.12149066886688049</v>
      </c>
    </row>
    <row r="152" spans="1:40" x14ac:dyDescent="0.25">
      <c r="A152">
        <v>0.17438069305664486</v>
      </c>
      <c r="B152">
        <v>0.16144240575180152</v>
      </c>
      <c r="C152">
        <v>0.33412010631947098</v>
      </c>
      <c r="D152">
        <v>7.4282484552008046E-2</v>
      </c>
      <c r="E152">
        <v>0.28238369857467571</v>
      </c>
      <c r="F152">
        <v>-7.9660189568419956E-2</v>
      </c>
      <c r="G152">
        <v>0.35961035753395598</v>
      </c>
      <c r="H152">
        <v>1.0089549757594145E-2</v>
      </c>
      <c r="I152">
        <v>0.17966912345192951</v>
      </c>
      <c r="J152">
        <v>5.3831205015355141E-2</v>
      </c>
      <c r="K152">
        <v>-6.3922563961973655E-2</v>
      </c>
      <c r="L152">
        <v>9.9216387208392542E-2</v>
      </c>
      <c r="M152">
        <v>6.4468735504755459E-2</v>
      </c>
      <c r="N152">
        <v>-7.9127646174761493E-2</v>
      </c>
      <c r="O152">
        <v>0.28612725223788499</v>
      </c>
      <c r="P152">
        <v>-2.9371679336712961E-2</v>
      </c>
      <c r="Q152">
        <v>0.47580112685520748</v>
      </c>
      <c r="R152">
        <v>2.0295459803784714E-2</v>
      </c>
      <c r="S152">
        <v>0.20807633568588502</v>
      </c>
      <c r="T152">
        <v>0.11440237486533494</v>
      </c>
      <c r="U152">
        <v>5.8070256222538322E-2</v>
      </c>
      <c r="V152">
        <v>-0.21948131660156853</v>
      </c>
      <c r="W152">
        <v>0.17841026434714249</v>
      </c>
      <c r="X152">
        <v>-0.21817459979560699</v>
      </c>
      <c r="Y152">
        <v>7.8561781118410876E-2</v>
      </c>
      <c r="Z152">
        <v>-0.13308308033720223</v>
      </c>
      <c r="AA152">
        <v>0.180889228420233</v>
      </c>
      <c r="AB152">
        <v>-0.13089682387593149</v>
      </c>
      <c r="AC152">
        <v>-0.11949904998846854</v>
      </c>
      <c r="AD152">
        <v>-0.1215680635173365</v>
      </c>
      <c r="AE152">
        <v>-0.14267997025427978</v>
      </c>
      <c r="AF152">
        <v>-9.0036592287657841E-2</v>
      </c>
      <c r="AG152">
        <v>-0.13774807928945648</v>
      </c>
      <c r="AH152">
        <v>-6.8527995917452247E-2</v>
      </c>
      <c r="AI152">
        <v>0.21808081891008191</v>
      </c>
      <c r="AJ152">
        <v>-0.14200048111120531</v>
      </c>
      <c r="AK152">
        <v>8.6181731339233153E-2</v>
      </c>
      <c r="AL152">
        <v>-4.1721124594555299E-2</v>
      </c>
      <c r="AM152">
        <v>8.4607472109086493E-3</v>
      </c>
      <c r="AN152">
        <v>-0.1322405611474434</v>
      </c>
    </row>
    <row r="153" spans="1:40" x14ac:dyDescent="0.25">
      <c r="A153">
        <v>2.029779624656235E-2</v>
      </c>
      <c r="B153">
        <v>0.35069424659013748</v>
      </c>
      <c r="C153">
        <v>-7.7659493550590306E-2</v>
      </c>
      <c r="D153">
        <v>0.31523647904396102</v>
      </c>
      <c r="E153">
        <v>1.2429944290309025E-2</v>
      </c>
      <c r="F153">
        <v>3.7165174260735498E-2</v>
      </c>
      <c r="G153">
        <v>4.3217615769609703E-2</v>
      </c>
      <c r="H153">
        <v>0.28162992000579851</v>
      </c>
      <c r="I153">
        <v>-4.4388841850455649E-2</v>
      </c>
      <c r="J153">
        <v>0.3356046676635745</v>
      </c>
      <c r="K153">
        <v>8.2210756523817902E-2</v>
      </c>
      <c r="L153">
        <v>0.32874148339033127</v>
      </c>
      <c r="M153">
        <v>0.10416987163941616</v>
      </c>
      <c r="N153">
        <v>8.8689312338828791E-2</v>
      </c>
      <c r="O153">
        <v>0.13545799250422522</v>
      </c>
      <c r="P153">
        <v>0.20605953782796849</v>
      </c>
      <c r="Q153">
        <v>4.7791739485330553E-2</v>
      </c>
      <c r="R153">
        <v>0.36861415207386</v>
      </c>
      <c r="S153">
        <v>-5.7605440237274097E-2</v>
      </c>
      <c r="T153">
        <v>0.35500024259090451</v>
      </c>
      <c r="U153">
        <v>9.6788725095835207E-2</v>
      </c>
      <c r="V153">
        <v>-0.12640073850781225</v>
      </c>
      <c r="W153">
        <v>0.199494609962104</v>
      </c>
      <c r="X153">
        <v>-5.7947523674505896E-2</v>
      </c>
      <c r="Y153">
        <v>6.6077993120963269E-2</v>
      </c>
      <c r="Z153">
        <v>5.2866788288769999E-2</v>
      </c>
      <c r="AA153">
        <v>0.2272660048004885</v>
      </c>
      <c r="AB153">
        <v>-4.1547091811723003E-2</v>
      </c>
      <c r="AC153">
        <v>-5.6214072232310452E-2</v>
      </c>
      <c r="AD153">
        <v>0.11046271391952381</v>
      </c>
      <c r="AE153">
        <v>-0.18449023330785008</v>
      </c>
      <c r="AF153">
        <v>-8.8320269265660362E-2</v>
      </c>
      <c r="AG153">
        <v>-4.0339894864835149E-2</v>
      </c>
      <c r="AH153">
        <v>3.6709377996081954E-2</v>
      </c>
      <c r="AI153">
        <v>-0.11241259027773445</v>
      </c>
      <c r="AJ153">
        <v>0.19592492264280958</v>
      </c>
      <c r="AK153">
        <v>0.10220879328456539</v>
      </c>
      <c r="AL153">
        <v>0.12766881474122135</v>
      </c>
      <c r="AM153">
        <v>-0.11623640973831015</v>
      </c>
      <c r="AN153">
        <v>0.2080678245667395</v>
      </c>
    </row>
    <row r="154" spans="1:40" x14ac:dyDescent="0.25">
      <c r="A154">
        <v>-0.21162366424687218</v>
      </c>
      <c r="B154">
        <v>0.33598798007041925</v>
      </c>
      <c r="C154">
        <v>-0.34883709251880646</v>
      </c>
      <c r="D154">
        <v>0.3170693295260445</v>
      </c>
      <c r="E154">
        <v>-6.8573914468288602E-2</v>
      </c>
      <c r="F154">
        <v>0.17189308239426515</v>
      </c>
      <c r="G154">
        <v>-0.30321401357650746</v>
      </c>
      <c r="H154">
        <v>0.14902503426513936</v>
      </c>
      <c r="I154">
        <v>-0.1928270384669305</v>
      </c>
      <c r="J154">
        <v>0.1785319046303008</v>
      </c>
      <c r="K154">
        <v>-0.14740435592830181</v>
      </c>
      <c r="L154">
        <v>0.35025587715575479</v>
      </c>
      <c r="M154">
        <v>-0.38704474270343747</v>
      </c>
      <c r="N154">
        <v>0.35031878653350346</v>
      </c>
      <c r="O154">
        <v>-0.15121438959613454</v>
      </c>
      <c r="P154">
        <v>0.24467375999910576</v>
      </c>
      <c r="Q154">
        <v>-0.58253249526023854</v>
      </c>
      <c r="R154">
        <v>0.17668248271919501</v>
      </c>
      <c r="S154">
        <v>-0.18237768858671199</v>
      </c>
      <c r="T154">
        <v>0.19257446789828148</v>
      </c>
      <c r="U154">
        <v>-8.4053780327162819E-2</v>
      </c>
      <c r="V154">
        <v>-0.31661782200495225</v>
      </c>
      <c r="W154">
        <v>-0.18365547034687152</v>
      </c>
      <c r="X154">
        <v>-0.29402465557045099</v>
      </c>
      <c r="Y154">
        <v>-9.6579366207196177E-2</v>
      </c>
      <c r="Z154">
        <v>-0.20041424725880624</v>
      </c>
      <c r="AA154">
        <v>9.4501278682663503E-3</v>
      </c>
      <c r="AB154">
        <v>-0.38803160900346401</v>
      </c>
      <c r="AC154">
        <v>7.6723456907916002E-2</v>
      </c>
      <c r="AD154">
        <v>-0.28099516059653351</v>
      </c>
      <c r="AE154">
        <v>0.10455826678741453</v>
      </c>
      <c r="AF154">
        <v>-0.20607810296214066</v>
      </c>
      <c r="AG154">
        <v>-3.5459719573776513E-3</v>
      </c>
      <c r="AH154">
        <v>-0.10530439540514365</v>
      </c>
      <c r="AI154">
        <v>0.10060997495794155</v>
      </c>
      <c r="AJ154">
        <v>3.7819577555319894E-2</v>
      </c>
      <c r="AK154">
        <v>8.5104855896082549E-2</v>
      </c>
      <c r="AL154">
        <v>-0.19245792356441249</v>
      </c>
      <c r="AM154">
        <v>0.279592194127955</v>
      </c>
      <c r="AN154">
        <v>-0.12815252884121481</v>
      </c>
    </row>
    <row r="155" spans="1:40" x14ac:dyDescent="0.25">
      <c r="A155">
        <v>0.15171189592735629</v>
      </c>
      <c r="B155">
        <v>0.21051554516325274</v>
      </c>
      <c r="C155">
        <v>0.27971015698370649</v>
      </c>
      <c r="D155">
        <v>7.6284340841494644E-2</v>
      </c>
      <c r="E155">
        <v>1.4044572574077006E-3</v>
      </c>
      <c r="F155">
        <v>-0.10211273221827231</v>
      </c>
      <c r="G155">
        <v>-0.25171585689535203</v>
      </c>
      <c r="H155">
        <v>-2.9974523365338627E-2</v>
      </c>
      <c r="I155">
        <v>-0.16519943270985948</v>
      </c>
      <c r="J155">
        <v>0.12580227295392452</v>
      </c>
      <c r="K155">
        <v>0.17416501603707998</v>
      </c>
      <c r="L155">
        <v>0.22910996495106972</v>
      </c>
      <c r="M155">
        <v>5.1390152161441646E-2</v>
      </c>
      <c r="N155">
        <v>6.5805603665205797E-2</v>
      </c>
      <c r="O155">
        <v>1.3753017302690174E-2</v>
      </c>
      <c r="P155">
        <v>-8.1473815226383417E-2</v>
      </c>
      <c r="Q155">
        <v>-0.29617315207811051</v>
      </c>
      <c r="R155">
        <v>-0.18267476989666601</v>
      </c>
      <c r="S155">
        <v>-0.1616548088590205</v>
      </c>
      <c r="T155">
        <v>-6.4340957332104404E-2</v>
      </c>
      <c r="U155">
        <v>0.378254104460159</v>
      </c>
      <c r="V155">
        <v>-0.17475752895537455</v>
      </c>
      <c r="W155">
        <v>0.2229857309938405</v>
      </c>
      <c r="X155">
        <v>-0.40932755121938447</v>
      </c>
      <c r="Y155">
        <v>-3.4575748099941864E-2</v>
      </c>
      <c r="Z155">
        <v>-0.35709640948833854</v>
      </c>
      <c r="AA155">
        <v>0.24733812426065299</v>
      </c>
      <c r="AB155">
        <v>-0.67968477339463196</v>
      </c>
      <c r="AC155">
        <v>9.9695032970149505E-2</v>
      </c>
      <c r="AD155">
        <v>-0.21282777554198701</v>
      </c>
      <c r="AE155">
        <v>0.291412894644695</v>
      </c>
      <c r="AF155">
        <v>-9.1872208085645543E-2</v>
      </c>
      <c r="AG155">
        <v>0.56007825328180849</v>
      </c>
      <c r="AH155">
        <v>-0.32045041407257402</v>
      </c>
      <c r="AI155">
        <v>0.31294950086807172</v>
      </c>
      <c r="AJ155">
        <v>-0.38772521954128975</v>
      </c>
      <c r="AK155">
        <v>0.78914934289206351</v>
      </c>
      <c r="AL155">
        <v>-0.57388876083939144</v>
      </c>
      <c r="AM155">
        <v>0.56209270244329357</v>
      </c>
      <c r="AN155">
        <v>-0.29031277268022948</v>
      </c>
    </row>
    <row r="156" spans="1:40" x14ac:dyDescent="0.25">
      <c r="A156">
        <v>-4.3986512348055853E-2</v>
      </c>
      <c r="B156">
        <v>0.44215070604894874</v>
      </c>
      <c r="C156">
        <v>-5.9255621396005154E-2</v>
      </c>
      <c r="D156">
        <v>0.40137999070471952</v>
      </c>
      <c r="E156">
        <v>1.9400152377784276E-2</v>
      </c>
      <c r="F156">
        <v>0.25033382360547651</v>
      </c>
      <c r="G156">
        <v>7.8608641400933196E-2</v>
      </c>
      <c r="H156">
        <v>0.22187095662167899</v>
      </c>
      <c r="I156">
        <v>0.2551130056381225</v>
      </c>
      <c r="J156">
        <v>0.2189556943148655</v>
      </c>
      <c r="K156">
        <v>3.2429045997559969E-2</v>
      </c>
      <c r="L156">
        <v>0.42029439208561853</v>
      </c>
      <c r="M156">
        <v>0.21469902247190498</v>
      </c>
      <c r="N156">
        <v>0.3680169726213835</v>
      </c>
      <c r="O156">
        <v>0.31327031925320653</v>
      </c>
      <c r="P156">
        <v>0.31264214861200301</v>
      </c>
      <c r="Q156">
        <v>0.19388778507709498</v>
      </c>
      <c r="R156">
        <v>0.12099049356762531</v>
      </c>
      <c r="S156">
        <v>0.17960151284933101</v>
      </c>
      <c r="T156">
        <v>0.17561505351127549</v>
      </c>
      <c r="U156">
        <v>0.10005739897086771</v>
      </c>
      <c r="V156">
        <v>-0.23034226057572255</v>
      </c>
      <c r="W156">
        <v>3.6405033385407501E-2</v>
      </c>
      <c r="X156">
        <v>-0.15876669465821899</v>
      </c>
      <c r="Y156">
        <v>-1.4631560677333417E-2</v>
      </c>
      <c r="Z156">
        <v>4.7757318295880676E-3</v>
      </c>
      <c r="AA156">
        <v>2.8199289175346972E-2</v>
      </c>
      <c r="AB156">
        <v>-3.8558303472285949E-2</v>
      </c>
      <c r="AC156">
        <v>3.6782282635597803E-2</v>
      </c>
      <c r="AD156">
        <v>5.410360809787202E-3</v>
      </c>
      <c r="AE156">
        <v>6.3855570780563961E-2</v>
      </c>
      <c r="AF156">
        <v>-0.12399991875282965</v>
      </c>
      <c r="AG156">
        <v>6.9685932341282092E-2</v>
      </c>
      <c r="AH156">
        <v>-2.37362915347775E-2</v>
      </c>
      <c r="AI156">
        <v>-9.0295089640367004E-2</v>
      </c>
      <c r="AJ156">
        <v>0.18574539152984462</v>
      </c>
      <c r="AK156">
        <v>3.5700200710564803E-4</v>
      </c>
      <c r="AL156">
        <v>-2.0940659294585152E-2</v>
      </c>
      <c r="AM156">
        <v>-0.1086027665299347</v>
      </c>
      <c r="AN156">
        <v>5.545742949645175E-2</v>
      </c>
    </row>
    <row r="157" spans="1:40" x14ac:dyDescent="0.25">
      <c r="A157">
        <v>2.7152119604219829E-2</v>
      </c>
      <c r="B157">
        <v>0.10698558668099209</v>
      </c>
      <c r="C157">
        <v>5.3393734491581968E-2</v>
      </c>
      <c r="D157">
        <v>9.2799708280108556E-2</v>
      </c>
      <c r="E157">
        <v>-4.4042173808403175E-2</v>
      </c>
      <c r="F157">
        <v>0.13247689349429129</v>
      </c>
      <c r="G157">
        <v>-5.4887299759466331E-2</v>
      </c>
      <c r="H157">
        <v>0.13911259697886649</v>
      </c>
      <c r="I157">
        <v>-4.3833441727798052E-2</v>
      </c>
      <c r="J157">
        <v>0.24559745241827702</v>
      </c>
      <c r="K157">
        <v>-6.8912160783885998E-2</v>
      </c>
      <c r="L157">
        <v>0.21748888737741576</v>
      </c>
      <c r="M157">
        <v>-2.6974774346179155E-2</v>
      </c>
      <c r="N157">
        <v>0.21207191289302399</v>
      </c>
      <c r="O157">
        <v>-2.4714922915004201E-2</v>
      </c>
      <c r="P157">
        <v>0.15951624089845376</v>
      </c>
      <c r="Q157">
        <v>-0.1776810156137858</v>
      </c>
      <c r="R157">
        <v>0.26833433220213954</v>
      </c>
      <c r="S157">
        <v>-7.3547273783213352E-2</v>
      </c>
      <c r="T157">
        <v>0.22895753715351702</v>
      </c>
      <c r="U157">
        <v>0.11936450365800874</v>
      </c>
      <c r="V157">
        <v>-0.162039317745303</v>
      </c>
      <c r="W157">
        <v>-3.42236328383431E-2</v>
      </c>
      <c r="X157">
        <v>-0.14361317760539899</v>
      </c>
      <c r="Y157">
        <v>-4.2986490018109169E-2</v>
      </c>
      <c r="Z157">
        <v>-0.24275745152431277</v>
      </c>
      <c r="AA157">
        <v>-4.9888867865387952E-2</v>
      </c>
      <c r="AB157">
        <v>-0.140593850994464</v>
      </c>
      <c r="AC157">
        <v>-0.30351764703816952</v>
      </c>
      <c r="AD157">
        <v>-0.25696717695499399</v>
      </c>
      <c r="AE157">
        <v>0.27324217723457322</v>
      </c>
      <c r="AF157">
        <v>-9.2306849186331918E-2</v>
      </c>
      <c r="AG157">
        <v>0.292189582073972</v>
      </c>
      <c r="AH157">
        <v>-0.1169166587062694</v>
      </c>
      <c r="AI157">
        <v>0.30905513857360623</v>
      </c>
      <c r="AJ157">
        <v>-4.5840567088680305E-2</v>
      </c>
      <c r="AK157">
        <v>0.16607943128149699</v>
      </c>
      <c r="AL157">
        <v>-0.15841833959247448</v>
      </c>
      <c r="AM157">
        <v>3.343346859898802E-3</v>
      </c>
      <c r="AN157">
        <v>-0.13909069262269749</v>
      </c>
    </row>
    <row r="158" spans="1:40" x14ac:dyDescent="0.25">
      <c r="A158">
        <v>-0.18459194898605349</v>
      </c>
      <c r="B158">
        <v>-0.23390838188571275</v>
      </c>
      <c r="C158">
        <v>-8.2074460573494545E-2</v>
      </c>
      <c r="D158">
        <v>-0.31858989065823001</v>
      </c>
      <c r="E158">
        <v>-0.11125790979713211</v>
      </c>
      <c r="F158">
        <v>-0.19514511590515551</v>
      </c>
      <c r="G158">
        <v>-0.20921017043292525</v>
      </c>
      <c r="H158">
        <v>-0.10000170956770295</v>
      </c>
      <c r="I158">
        <v>0.1191748213022947</v>
      </c>
      <c r="J158">
        <v>8.2889228585240143E-2</v>
      </c>
      <c r="K158">
        <v>-0.25861944048665475</v>
      </c>
      <c r="L158">
        <v>-0.30208313272686776</v>
      </c>
      <c r="M158">
        <v>-0.3122509866952895</v>
      </c>
      <c r="N158">
        <v>-0.34324720100168099</v>
      </c>
      <c r="O158">
        <v>-0.39236235991120344</v>
      </c>
      <c r="P158">
        <v>-0.21265613953822385</v>
      </c>
      <c r="Q158">
        <v>-0.21569591388106368</v>
      </c>
      <c r="R158">
        <v>5.8353618631752001E-2</v>
      </c>
      <c r="S158">
        <v>1.2592319399118306E-2</v>
      </c>
      <c r="T158">
        <v>0.25933302329491648</v>
      </c>
      <c r="U158">
        <v>0.54606629638261261</v>
      </c>
      <c r="V158">
        <v>-0.19537284765499202</v>
      </c>
      <c r="W158">
        <v>0.47218445936664999</v>
      </c>
      <c r="X158">
        <v>-0.1261038209470895</v>
      </c>
      <c r="Y158">
        <v>0.29201354816642577</v>
      </c>
      <c r="Z158">
        <v>-0.10381768947873293</v>
      </c>
      <c r="AA158">
        <v>0.33619320434348399</v>
      </c>
      <c r="AB158">
        <v>-6.5060490409327792E-2</v>
      </c>
      <c r="AC158">
        <v>0.10861555572999659</v>
      </c>
      <c r="AD158">
        <v>-1.1847940835900302E-2</v>
      </c>
      <c r="AE158">
        <v>0.46160510133868321</v>
      </c>
      <c r="AF158">
        <v>-3.0407972787346724E-2</v>
      </c>
      <c r="AG158">
        <v>0.51870243611523303</v>
      </c>
      <c r="AH158">
        <v>0.114635528781971</v>
      </c>
      <c r="AI158">
        <v>0.38148555311182125</v>
      </c>
      <c r="AJ158">
        <v>0.30876772617194725</v>
      </c>
      <c r="AK158">
        <v>0.29955097034862099</v>
      </c>
      <c r="AL158">
        <v>0.15248430343513791</v>
      </c>
      <c r="AM158">
        <v>9.3679662103544711E-2</v>
      </c>
      <c r="AN158">
        <v>0.32615912035135797</v>
      </c>
    </row>
    <row r="159" spans="1:40" x14ac:dyDescent="0.25">
      <c r="A159">
        <v>0.12117940187454222</v>
      </c>
      <c r="B159">
        <v>8.0636956896431328E-2</v>
      </c>
      <c r="C159">
        <v>-0.1589672453701495</v>
      </c>
      <c r="D159">
        <v>-0.21748223337004</v>
      </c>
      <c r="E159">
        <v>-0.33345539495348925</v>
      </c>
      <c r="F159">
        <v>-0.21906500541201449</v>
      </c>
      <c r="G159">
        <v>-0.24264437705278402</v>
      </c>
      <c r="H159">
        <v>-0.14978647502311898</v>
      </c>
      <c r="I159">
        <v>-0.41628186404705053</v>
      </c>
      <c r="J159">
        <v>0.16425615632044535</v>
      </c>
      <c r="K159">
        <v>0.178390607237816</v>
      </c>
      <c r="L159">
        <v>9.1146739731514048E-2</v>
      </c>
      <c r="M159">
        <v>-3.0000286176800704E-2</v>
      </c>
      <c r="N159">
        <v>-6.5184697102444095E-2</v>
      </c>
      <c r="O159">
        <v>-0.21360024064779295</v>
      </c>
      <c r="P159">
        <v>-5.9416832850340294E-2</v>
      </c>
      <c r="Q159">
        <v>-0.1305094882845878</v>
      </c>
      <c r="R159">
        <v>-7.8628141192537693E-2</v>
      </c>
      <c r="S159">
        <v>-0.43558652698993705</v>
      </c>
      <c r="T159">
        <v>0.11468836975896535</v>
      </c>
      <c r="U159">
        <v>0.27405376118743752</v>
      </c>
      <c r="V159">
        <v>-0.10707189887246235</v>
      </c>
      <c r="W159">
        <v>0.22299169613998551</v>
      </c>
      <c r="X159">
        <v>-0.175345173706839</v>
      </c>
      <c r="Y159">
        <v>5.0897593156214518E-3</v>
      </c>
      <c r="Z159">
        <v>-0.34230396788137124</v>
      </c>
      <c r="AA159">
        <v>4.4309156164292852E-2</v>
      </c>
      <c r="AB159">
        <v>-0.33509221315127546</v>
      </c>
      <c r="AC159">
        <v>-0.20036421744236849</v>
      </c>
      <c r="AD159">
        <v>-0.32796836081499547</v>
      </c>
      <c r="AE159">
        <v>-7.575827862235273E-3</v>
      </c>
      <c r="AF159">
        <v>-0.13854059155793416</v>
      </c>
      <c r="AG159">
        <v>-0.17964671019765749</v>
      </c>
      <c r="AH159">
        <v>-0.29031703920993646</v>
      </c>
      <c r="AI159">
        <v>-4.5926931224881423E-2</v>
      </c>
      <c r="AJ159">
        <v>-0.32203922249461026</v>
      </c>
      <c r="AK159">
        <v>-8.9659230569516107E-2</v>
      </c>
      <c r="AL159">
        <v>-0.37010817118724604</v>
      </c>
      <c r="AM159">
        <v>-0.13572116513143911</v>
      </c>
      <c r="AN159">
        <v>-0.38895900180941345</v>
      </c>
    </row>
    <row r="160" spans="1:40" x14ac:dyDescent="0.25">
      <c r="A160">
        <v>0.15935958875343209</v>
      </c>
      <c r="B160">
        <v>8.4457597481161856E-2</v>
      </c>
      <c r="C160">
        <v>0.32632596790790547</v>
      </c>
      <c r="D160">
        <v>6.6433980001738297E-3</v>
      </c>
      <c r="E160">
        <v>0.52076054364442825</v>
      </c>
      <c r="F160">
        <v>-3.4243114925369453E-2</v>
      </c>
      <c r="G160">
        <v>0.19892640039324799</v>
      </c>
      <c r="H160">
        <v>2.6048839027315598E-2</v>
      </c>
      <c r="I160">
        <v>5.5744983255863495E-2</v>
      </c>
      <c r="J160">
        <v>0.15370143806614564</v>
      </c>
      <c r="K160">
        <v>-4.0443640202283901E-2</v>
      </c>
      <c r="L160">
        <v>1.1285378324133108E-3</v>
      </c>
      <c r="M160">
        <v>7.1044119191355976E-2</v>
      </c>
      <c r="N160">
        <v>-6.21384693005477E-2</v>
      </c>
      <c r="O160">
        <v>2.1785110235214407E-2</v>
      </c>
      <c r="P160">
        <v>-5.3534429115279905E-2</v>
      </c>
      <c r="Q160">
        <v>-0.34785258769989003</v>
      </c>
      <c r="R160">
        <v>3.7703874720526449E-2</v>
      </c>
      <c r="S160">
        <v>-0.28017618507146802</v>
      </c>
      <c r="T160">
        <v>0.19439020940771543</v>
      </c>
      <c r="U160">
        <v>7.4103654899388111E-2</v>
      </c>
      <c r="V160">
        <v>0.16510640073475491</v>
      </c>
      <c r="W160">
        <v>0.1842290751846605</v>
      </c>
      <c r="X160">
        <v>0.24671851098763797</v>
      </c>
      <c r="Y160">
        <v>0.11884855923443749</v>
      </c>
      <c r="Z160">
        <v>0.11381197614936348</v>
      </c>
      <c r="AA160">
        <v>0.17772521252797299</v>
      </c>
      <c r="AB160">
        <v>8.2232340027013254E-2</v>
      </c>
      <c r="AC160">
        <v>0.21364304796461051</v>
      </c>
      <c r="AD160">
        <v>3.384218003216E-3</v>
      </c>
      <c r="AE160">
        <v>-7.3270761874632107E-2</v>
      </c>
      <c r="AF160">
        <v>0.23688849456709948</v>
      </c>
      <c r="AG160">
        <v>-2.0204569738983345E-2</v>
      </c>
      <c r="AH160">
        <v>0.25623914749177601</v>
      </c>
      <c r="AI160">
        <v>0.14551535034672328</v>
      </c>
      <c r="AJ160">
        <v>5.9645667443124599E-2</v>
      </c>
      <c r="AK160">
        <v>0.10347073844572946</v>
      </c>
      <c r="AL160">
        <v>2.871280071382068E-2</v>
      </c>
      <c r="AM160">
        <v>0.17514912889542325</v>
      </c>
      <c r="AN160">
        <v>-2.948695757115595E-2</v>
      </c>
    </row>
    <row r="161" spans="1:40" x14ac:dyDescent="0.25">
      <c r="A161">
        <v>0.34218242019414896</v>
      </c>
      <c r="B161">
        <v>-5.3362061116309853E-2</v>
      </c>
      <c r="C161">
        <v>0.41418620944023149</v>
      </c>
      <c r="D161">
        <v>-1.4688613623576801E-2</v>
      </c>
      <c r="E161">
        <v>0.49131200462579749</v>
      </c>
      <c r="F161">
        <v>-3.0304161056440147E-2</v>
      </c>
      <c r="G161">
        <v>-8.6730562150478488E-2</v>
      </c>
      <c r="H161">
        <v>0.181450426819492</v>
      </c>
      <c r="I161">
        <v>0.46994711458683047</v>
      </c>
      <c r="J161">
        <v>0.22064521018535349</v>
      </c>
      <c r="K161">
        <v>0.35404649749398254</v>
      </c>
      <c r="L161">
        <v>-3.8006177153768951E-2</v>
      </c>
      <c r="M161">
        <v>0.23179711401462549</v>
      </c>
      <c r="N161">
        <v>-1.3568457514209691E-2</v>
      </c>
      <c r="O161">
        <v>0.28993949294090249</v>
      </c>
      <c r="P161">
        <v>1.7305270271046752E-2</v>
      </c>
      <c r="Q161">
        <v>-0.26733624003827566</v>
      </c>
      <c r="R161">
        <v>0.15067238169356501</v>
      </c>
      <c r="S161">
        <v>0.21464625000953702</v>
      </c>
      <c r="T161">
        <v>0.1014145565502452</v>
      </c>
      <c r="U161">
        <v>-0.11628211103379732</v>
      </c>
      <c r="V161">
        <v>-0.22639702300303</v>
      </c>
      <c r="W161">
        <v>0.16988203302025801</v>
      </c>
      <c r="X161">
        <v>-0.2668749260002955</v>
      </c>
      <c r="Y161">
        <v>-0.21317108720541011</v>
      </c>
      <c r="Z161">
        <v>-0.17518162546258825</v>
      </c>
      <c r="AA161">
        <v>2.1650653332472E-2</v>
      </c>
      <c r="AB161">
        <v>-0.22770930611798551</v>
      </c>
      <c r="AC161">
        <v>-0.30985791981220245</v>
      </c>
      <c r="AD161">
        <v>-0.21768404290107002</v>
      </c>
      <c r="AE161">
        <v>-0.27847786992788326</v>
      </c>
      <c r="AF161">
        <v>-7.5106348527177652E-2</v>
      </c>
      <c r="AG161">
        <v>-1.9134916365147019E-3</v>
      </c>
      <c r="AH161">
        <v>5.6123218242460984E-3</v>
      </c>
      <c r="AI161">
        <v>-6.8613414186984273E-2</v>
      </c>
      <c r="AJ161">
        <v>0.22291947048972874</v>
      </c>
      <c r="AK161">
        <v>-0.13841711031273018</v>
      </c>
      <c r="AL161">
        <v>1.9994216342617353E-2</v>
      </c>
      <c r="AM161">
        <v>-0.34831232577562349</v>
      </c>
      <c r="AN161">
        <v>4.1716466273922254E-2</v>
      </c>
    </row>
    <row r="162" spans="1:40" x14ac:dyDescent="0.25">
      <c r="A162">
        <v>-0.10565646165142005</v>
      </c>
      <c r="B162">
        <v>0.17097109037177499</v>
      </c>
      <c r="C162">
        <v>-0.22969973685303749</v>
      </c>
      <c r="D162">
        <v>8.8834013093174097E-2</v>
      </c>
      <c r="E162">
        <v>-0.45410680983107377</v>
      </c>
      <c r="F162">
        <v>-7.5275954770240086E-2</v>
      </c>
      <c r="G162">
        <v>-0.414999849977647</v>
      </c>
      <c r="H162">
        <v>1.89882454013338E-2</v>
      </c>
      <c r="I162">
        <v>-0.38852402273672304</v>
      </c>
      <c r="J162">
        <v>0.1018305667898684</v>
      </c>
      <c r="K162">
        <v>-0.18106103242958349</v>
      </c>
      <c r="L162">
        <v>9.5461763125737675E-2</v>
      </c>
      <c r="M162">
        <v>-0.24572493033015402</v>
      </c>
      <c r="N162">
        <v>3.4052479004637849E-2</v>
      </c>
      <c r="O162">
        <v>-8.8709395876189603E-2</v>
      </c>
      <c r="P162">
        <v>0.10442259945884649</v>
      </c>
      <c r="Q162">
        <v>-0.285642492532869</v>
      </c>
      <c r="R162">
        <v>0.12219517493808754</v>
      </c>
      <c r="S162">
        <v>-9.0084239575608988E-2</v>
      </c>
      <c r="T162">
        <v>9.735078873284489E-2</v>
      </c>
      <c r="U162">
        <v>1.0032867172988957E-2</v>
      </c>
      <c r="V162">
        <v>-8.3416439954786453E-2</v>
      </c>
      <c r="W162">
        <v>-8.9439247711441849E-2</v>
      </c>
      <c r="X162">
        <v>-0.11464755374423971</v>
      </c>
      <c r="Y162">
        <v>4.8877039921360943E-2</v>
      </c>
      <c r="Z162">
        <v>-0.20521346113037775</v>
      </c>
      <c r="AA162">
        <v>-2.3087505306565101E-2</v>
      </c>
      <c r="AB162">
        <v>-0.1879488982495805</v>
      </c>
      <c r="AC162">
        <v>5.1160521633646601E-2</v>
      </c>
      <c r="AD162">
        <v>-0.27346029348137646</v>
      </c>
      <c r="AE162">
        <v>0.18292733336875783</v>
      </c>
      <c r="AF162">
        <v>-3.3197248073702314E-2</v>
      </c>
      <c r="AG162">
        <v>4.4012624037561766E-2</v>
      </c>
      <c r="AH162">
        <v>-0.18087567229092749</v>
      </c>
      <c r="AI162">
        <v>0.12831216410331917</v>
      </c>
      <c r="AJ162">
        <v>-0.21755234591009226</v>
      </c>
      <c r="AK162">
        <v>6.6531850638632858E-2</v>
      </c>
      <c r="AL162">
        <v>-0.20160932959656652</v>
      </c>
      <c r="AM162">
        <v>0.11204896177529895</v>
      </c>
      <c r="AN162">
        <v>-0.25952673240075397</v>
      </c>
    </row>
    <row r="163" spans="1:40" x14ac:dyDescent="0.25">
      <c r="A163">
        <v>-6.2423725359960248E-2</v>
      </c>
      <c r="B163">
        <v>-8.5365669900586277E-2</v>
      </c>
      <c r="C163">
        <v>-0.1166646702906769</v>
      </c>
      <c r="D163">
        <v>-5.9800157718884195E-2</v>
      </c>
      <c r="E163">
        <v>-0.16656454238499827</v>
      </c>
      <c r="F163">
        <v>-0.12558888403017451</v>
      </c>
      <c r="G163">
        <v>-0.155542935056215</v>
      </c>
      <c r="H163">
        <v>-5.5053668235501299E-2</v>
      </c>
      <c r="I163">
        <v>-0.18302698760398281</v>
      </c>
      <c r="J163">
        <v>1.8846279112951499E-2</v>
      </c>
      <c r="K163">
        <v>-9.5128865736769222E-2</v>
      </c>
      <c r="L163">
        <v>-7.134901083855838E-2</v>
      </c>
      <c r="M163">
        <v>-8.1722205287209443E-2</v>
      </c>
      <c r="N163">
        <v>-0.19309451089333149</v>
      </c>
      <c r="O163">
        <v>-5.3653564865375258E-2</v>
      </c>
      <c r="P163">
        <v>-0.2375041383620845</v>
      </c>
      <c r="Q163">
        <v>-6.1342110047046608E-2</v>
      </c>
      <c r="R163">
        <v>-0.185361027828193</v>
      </c>
      <c r="S163">
        <v>5.8683244443037949E-2</v>
      </c>
      <c r="T163">
        <v>-6.0872982080754839E-2</v>
      </c>
      <c r="U163">
        <v>-2.2254738978115318E-2</v>
      </c>
      <c r="V163">
        <v>-0.24844415665852951</v>
      </c>
      <c r="W163">
        <v>0.14629260107502481</v>
      </c>
      <c r="X163">
        <v>-0.233314498386574</v>
      </c>
      <c r="Y163">
        <v>-8.7185967290272337E-2</v>
      </c>
      <c r="Z163">
        <v>-0.25376311127615148</v>
      </c>
      <c r="AA163">
        <v>0.23803563833053748</v>
      </c>
      <c r="AB163">
        <v>-5.0983219936810001E-2</v>
      </c>
      <c r="AC163">
        <v>7.1871351982637097E-2</v>
      </c>
      <c r="AD163">
        <v>-0.185666700883098</v>
      </c>
      <c r="AE163">
        <v>-0.24119205203203151</v>
      </c>
      <c r="AF163">
        <v>-0.10520026414623684</v>
      </c>
      <c r="AG163">
        <v>-0.28576102476554399</v>
      </c>
      <c r="AH163">
        <v>4.9780164872016697E-2</v>
      </c>
      <c r="AI163">
        <v>-0.25576029943768802</v>
      </c>
      <c r="AJ163">
        <v>4.4707521130634795E-2</v>
      </c>
      <c r="AK163">
        <v>3.0938606374616297E-2</v>
      </c>
      <c r="AL163">
        <v>6.5618247420755976E-2</v>
      </c>
      <c r="AM163">
        <v>2.5315742240964001E-2</v>
      </c>
      <c r="AN163">
        <v>1.00943234903773E-2</v>
      </c>
    </row>
    <row r="164" spans="1:40" x14ac:dyDescent="0.25">
      <c r="A164">
        <v>-0.10192458754888893</v>
      </c>
      <c r="B164">
        <v>-4.3293928822497205E-2</v>
      </c>
      <c r="C164">
        <v>-4.06545049062065E-2</v>
      </c>
      <c r="D164">
        <v>-0.10545936884654764</v>
      </c>
      <c r="E164">
        <v>-8.9583304518928153E-2</v>
      </c>
      <c r="F164">
        <v>-0.12771315991686602</v>
      </c>
      <c r="G164">
        <v>1.6602035525501149E-3</v>
      </c>
      <c r="H164">
        <v>-0.14774503776515643</v>
      </c>
      <c r="I164">
        <v>4.9157990584412968E-2</v>
      </c>
      <c r="J164">
        <v>-0.10173026709272981</v>
      </c>
      <c r="K164">
        <v>-4.270731702902425E-2</v>
      </c>
      <c r="L164">
        <v>-7.0640880488198901E-2</v>
      </c>
      <c r="M164">
        <v>-3.4791452306500645E-2</v>
      </c>
      <c r="N164">
        <v>-0.17921040161883281</v>
      </c>
      <c r="O164">
        <v>-0.11504619897968428</v>
      </c>
      <c r="P164">
        <v>-0.11525771504977478</v>
      </c>
      <c r="Q164">
        <v>3.6807688915128003E-3</v>
      </c>
      <c r="R164">
        <v>-0.43051958991027506</v>
      </c>
      <c r="S164">
        <v>1.575616451813297E-3</v>
      </c>
      <c r="T164">
        <v>-0.28829134603397299</v>
      </c>
      <c r="U164">
        <v>-0.69733992218971252</v>
      </c>
      <c r="V164">
        <v>-4.7677386817464341E-2</v>
      </c>
      <c r="W164">
        <v>-0.67424541711807251</v>
      </c>
      <c r="X164">
        <v>2.2622513507799601E-2</v>
      </c>
      <c r="Y164">
        <v>-0.35074756760150205</v>
      </c>
      <c r="Z164">
        <v>-8.7831394550581782E-2</v>
      </c>
      <c r="AA164">
        <v>-0.67010465264320351</v>
      </c>
      <c r="AB164">
        <v>5.2112820015433048E-2</v>
      </c>
      <c r="AC164">
        <v>-0.49014396965503704</v>
      </c>
      <c r="AD164">
        <v>6.0349872995820897E-2</v>
      </c>
      <c r="AE164">
        <v>-0.46537981182336802</v>
      </c>
      <c r="AF164">
        <v>-0.12904420829792912</v>
      </c>
      <c r="AG164">
        <v>-0.45756621658801999</v>
      </c>
      <c r="AH164">
        <v>-9.6532778634231348E-2</v>
      </c>
      <c r="AI164">
        <v>-9.9754899740219255E-2</v>
      </c>
      <c r="AJ164">
        <v>-0.17448398836825274</v>
      </c>
      <c r="AK164">
        <v>-0.58168196678161599</v>
      </c>
      <c r="AL164">
        <v>-4.9826868629625549E-2</v>
      </c>
      <c r="AM164">
        <v>-0.32047444581985496</v>
      </c>
      <c r="AN164">
        <v>-1.9718623160259401E-2</v>
      </c>
    </row>
    <row r="165" spans="1:40" x14ac:dyDescent="0.25">
      <c r="A165">
        <v>-1.0744880835844101E-2</v>
      </c>
      <c r="B165">
        <v>0.43668881833106876</v>
      </c>
      <c r="C165">
        <v>2.8522308521547801E-2</v>
      </c>
      <c r="D165">
        <v>0.3126268906158135</v>
      </c>
      <c r="E165">
        <v>-5.4175937818801673E-2</v>
      </c>
      <c r="F165">
        <v>1.1833126709562717E-2</v>
      </c>
      <c r="G165">
        <v>2.9189390488532651E-2</v>
      </c>
      <c r="H165">
        <v>4.8495149134608805E-2</v>
      </c>
      <c r="I165">
        <v>-1.3181559509396602E-2</v>
      </c>
      <c r="J165">
        <v>-0.18036787192543002</v>
      </c>
      <c r="K165">
        <v>5.6706650900578076E-3</v>
      </c>
      <c r="L165">
        <v>0.45525620960080082</v>
      </c>
      <c r="M165">
        <v>-1.9628560029300753E-2</v>
      </c>
      <c r="N165">
        <v>0.49896651177968698</v>
      </c>
      <c r="O165">
        <v>-6.7507721676732552E-2</v>
      </c>
      <c r="P165">
        <v>0.22862328103945448</v>
      </c>
      <c r="Q165">
        <v>-9.7325304812108285E-2</v>
      </c>
      <c r="R165">
        <v>0.1515115425668887</v>
      </c>
      <c r="S165">
        <v>-0.1131894148276269</v>
      </c>
      <c r="T165">
        <v>4.3584026222004246E-2</v>
      </c>
      <c r="U165">
        <v>-4.3084446806460772E-2</v>
      </c>
      <c r="V165">
        <v>-9.7565528638498322E-2</v>
      </c>
      <c r="W165">
        <v>-0.35706037282943703</v>
      </c>
      <c r="X165">
        <v>2.9332960439361098E-2</v>
      </c>
      <c r="Y165">
        <v>-0.50466800481081009</v>
      </c>
      <c r="Z165">
        <v>-1.1965929360804341E-2</v>
      </c>
      <c r="AA165">
        <v>-0.44197675585746748</v>
      </c>
      <c r="AB165">
        <v>6.3735332437270503E-2</v>
      </c>
      <c r="AC165">
        <v>-0.478403329849243</v>
      </c>
      <c r="AD165">
        <v>-4.3150927520735655E-2</v>
      </c>
      <c r="AE165">
        <v>9.1723341494798549E-2</v>
      </c>
      <c r="AF165">
        <v>5.6099765604736632E-2</v>
      </c>
      <c r="AG165">
        <v>-9.1893661767244353E-2</v>
      </c>
      <c r="AH165">
        <v>7.2848697010227254E-2</v>
      </c>
      <c r="AI165">
        <v>1.5315358527004726E-2</v>
      </c>
      <c r="AJ165">
        <v>-1.6210593418852053E-3</v>
      </c>
      <c r="AK165">
        <v>-0.2206396386027335</v>
      </c>
      <c r="AL165">
        <v>9.5465388611262997E-2</v>
      </c>
      <c r="AM165">
        <v>-0.1619010642170905</v>
      </c>
      <c r="AN165">
        <v>-8.0429553681384797E-2</v>
      </c>
    </row>
    <row r="166" spans="1:40" x14ac:dyDescent="0.25">
      <c r="A166">
        <v>-4.6107286467097552E-2</v>
      </c>
      <c r="B166">
        <v>0.70522160828113578</v>
      </c>
      <c r="C166">
        <v>-3.1452888152438449E-2</v>
      </c>
      <c r="D166">
        <v>0.76203987002372742</v>
      </c>
      <c r="E166">
        <v>3.3551639923982496E-2</v>
      </c>
      <c r="F166">
        <v>0.64680837094783783</v>
      </c>
      <c r="G166">
        <v>-1.9353765642407948E-2</v>
      </c>
      <c r="H166">
        <v>0.71339374780654896</v>
      </c>
      <c r="I166">
        <v>-3.5998652016217797E-2</v>
      </c>
      <c r="J166">
        <v>0.79435119032859802</v>
      </c>
      <c r="K166">
        <v>-0.13194056701687559</v>
      </c>
      <c r="L166">
        <v>0.66283117234706879</v>
      </c>
      <c r="M166">
        <v>-9.2946824714145351E-2</v>
      </c>
      <c r="N166">
        <v>0.83563274145126354</v>
      </c>
      <c r="O166">
        <v>-4.3896218552098012E-3</v>
      </c>
      <c r="P166">
        <v>0.85341726243495952</v>
      </c>
      <c r="Q166">
        <v>-9.7886150475135242E-2</v>
      </c>
      <c r="R166">
        <v>0.99405303597450245</v>
      </c>
      <c r="S166">
        <v>-3.4354343081658967E-3</v>
      </c>
      <c r="T166">
        <v>0.88764268159866355</v>
      </c>
      <c r="U166">
        <v>3.6375528201460755E-2</v>
      </c>
      <c r="V166">
        <v>-7.2672573342281346E-2</v>
      </c>
      <c r="W166">
        <v>0.24144000560045251</v>
      </c>
      <c r="X166">
        <v>-7.6146846129791501E-3</v>
      </c>
      <c r="Y166">
        <v>0.6497279312461619</v>
      </c>
      <c r="Z166">
        <v>-5.7172055193051963E-2</v>
      </c>
      <c r="AA166">
        <v>0.73834878206252907</v>
      </c>
      <c r="AB166">
        <v>2.1612548618067946E-2</v>
      </c>
      <c r="AC166">
        <v>0.53754562139511108</v>
      </c>
      <c r="AD166">
        <v>-0.10526216700841165</v>
      </c>
      <c r="AE166">
        <v>1.7475504428149033E-3</v>
      </c>
      <c r="AF166">
        <v>-1.1973523673861702E-2</v>
      </c>
      <c r="AG166">
        <v>0.31763853132724751</v>
      </c>
      <c r="AH166">
        <v>-5.3007360386367219E-2</v>
      </c>
      <c r="AI166">
        <v>0.64517425000667594</v>
      </c>
      <c r="AJ166">
        <v>-0.10625093791027265</v>
      </c>
      <c r="AK166">
        <v>0.45739860832691204</v>
      </c>
      <c r="AL166">
        <v>-5.3317379488646899E-2</v>
      </c>
      <c r="AM166">
        <v>0.49012264609336853</v>
      </c>
      <c r="AN166">
        <v>-1.6968662701182545E-2</v>
      </c>
    </row>
    <row r="167" spans="1:40" x14ac:dyDescent="0.25">
      <c r="A167">
        <v>-0.21566991694271548</v>
      </c>
      <c r="B167">
        <v>0.33316808938980125</v>
      </c>
      <c r="C167">
        <v>-0.41028805077075953</v>
      </c>
      <c r="D167">
        <v>0.43176487088203452</v>
      </c>
      <c r="E167">
        <v>-0.25080296210944658</v>
      </c>
      <c r="F167">
        <v>0.50664494186639797</v>
      </c>
      <c r="G167">
        <v>-0.54926595091819752</v>
      </c>
      <c r="H167">
        <v>0.36577582359313954</v>
      </c>
      <c r="I167">
        <v>-0.103889815509319</v>
      </c>
      <c r="J167">
        <v>0.55877649784088157</v>
      </c>
      <c r="K167">
        <v>-0.17064793407917017</v>
      </c>
      <c r="L167">
        <v>0.35518036782741547</v>
      </c>
      <c r="M167">
        <v>-0.32356744259595849</v>
      </c>
      <c r="N167">
        <v>0.35845632851123799</v>
      </c>
      <c r="O167">
        <v>-0.49018613249063503</v>
      </c>
      <c r="P167">
        <v>0.48169118165969849</v>
      </c>
      <c r="Q167">
        <v>-0.53800828754901897</v>
      </c>
      <c r="R167">
        <v>0.37938629090786002</v>
      </c>
      <c r="S167">
        <v>-0.54205617308616594</v>
      </c>
      <c r="T167">
        <v>0.58323138952255249</v>
      </c>
      <c r="U167">
        <v>0.14758673543110493</v>
      </c>
      <c r="V167">
        <v>-0.11221431669534368</v>
      </c>
      <c r="W167">
        <v>5.3841250948607894E-2</v>
      </c>
      <c r="X167">
        <v>-0.15342680691652089</v>
      </c>
      <c r="Y167">
        <v>-0.22712824493646624</v>
      </c>
      <c r="Z167">
        <v>-0.22708004427131295</v>
      </c>
      <c r="AA167">
        <v>-0.13117102347314374</v>
      </c>
      <c r="AB167">
        <v>-0.23692642969309799</v>
      </c>
      <c r="AC167">
        <v>-0.37964159250259399</v>
      </c>
      <c r="AD167">
        <v>-0.24944088138235349</v>
      </c>
      <c r="AE167">
        <v>3.4251833334565045E-2</v>
      </c>
      <c r="AF167">
        <v>-0.17164199775675948</v>
      </c>
      <c r="AG167">
        <v>-0.14791242405772201</v>
      </c>
      <c r="AH167">
        <v>-0.27246978018275148</v>
      </c>
      <c r="AI167">
        <v>-0.41565957665443426</v>
      </c>
      <c r="AJ167">
        <v>-0.29861069015693498</v>
      </c>
      <c r="AK167">
        <v>-0.31851109117269549</v>
      </c>
      <c r="AL167">
        <v>-0.31169651902078899</v>
      </c>
      <c r="AM167">
        <v>-0.419476717710495</v>
      </c>
      <c r="AN167">
        <v>-0.31167303540574498</v>
      </c>
    </row>
    <row r="168" spans="1:40" x14ac:dyDescent="0.25">
      <c r="A168">
        <v>-0.34465109556913376</v>
      </c>
      <c r="B168">
        <v>-4.7905130169965594E-2</v>
      </c>
      <c r="C168">
        <v>-0.71811336278915405</v>
      </c>
      <c r="D168">
        <v>6.5849227830767475E-3</v>
      </c>
      <c r="E168">
        <v>-0.7374906986951828</v>
      </c>
      <c r="F168">
        <v>0.17592473328113556</v>
      </c>
      <c r="G168">
        <v>-1.0626663565635699</v>
      </c>
      <c r="H168">
        <v>-0.26028113067150149</v>
      </c>
      <c r="I168">
        <v>-0.95224854350090049</v>
      </c>
      <c r="J168">
        <v>5.5682407692074595E-2</v>
      </c>
      <c r="K168">
        <v>-0.28156409971416002</v>
      </c>
      <c r="L168">
        <v>-0.11951950541697445</v>
      </c>
      <c r="M168">
        <v>-0.57062350213527702</v>
      </c>
      <c r="N168">
        <v>-0.17136533930897702</v>
      </c>
      <c r="O168">
        <v>-0.70836129039525997</v>
      </c>
      <c r="P168">
        <v>-0.1020948900841176</v>
      </c>
      <c r="Q168">
        <v>-0.91678312420845054</v>
      </c>
      <c r="R168">
        <v>-0.36755740642547596</v>
      </c>
      <c r="S168">
        <v>-0.83141258358955406</v>
      </c>
      <c r="T168">
        <v>-5.2302350290119648E-2</v>
      </c>
      <c r="U168">
        <v>1.5941157806936071E-2</v>
      </c>
      <c r="V168">
        <v>0.13036881677674506</v>
      </c>
      <c r="W168">
        <v>5.5627286850404953E-2</v>
      </c>
      <c r="X168">
        <v>5.927146506937065E-2</v>
      </c>
      <c r="Y168">
        <v>0.16761271542775591</v>
      </c>
      <c r="Z168">
        <v>-0.21038729864904923</v>
      </c>
      <c r="AA168">
        <v>-4.2713445186340494E-2</v>
      </c>
      <c r="AB168">
        <v>-5.7020636902398253E-2</v>
      </c>
      <c r="AC168">
        <v>0.19865465917467101</v>
      </c>
      <c r="AD168">
        <v>-0.20157855081055334</v>
      </c>
      <c r="AE168">
        <v>-0.13854394442626849</v>
      </c>
      <c r="AF168">
        <v>5.8259165591974645E-2</v>
      </c>
      <c r="AG168">
        <v>-9.666596286600701E-2</v>
      </c>
      <c r="AH168">
        <v>1.291295114276964E-2</v>
      </c>
      <c r="AI168">
        <v>1.8104563819022458E-2</v>
      </c>
      <c r="AJ168">
        <v>-9.2189512718337877E-2</v>
      </c>
      <c r="AK168">
        <v>-0.14029455896836016</v>
      </c>
      <c r="AL168">
        <v>-6.9832545241594657E-2</v>
      </c>
      <c r="AM168">
        <v>0.12580250819754252</v>
      </c>
      <c r="AN168">
        <v>-1.5831357952874298E-2</v>
      </c>
    </row>
    <row r="169" spans="1:40" x14ac:dyDescent="0.25">
      <c r="A169">
        <v>4.2082699015736455E-2</v>
      </c>
      <c r="B169">
        <v>0.53234189462097448</v>
      </c>
      <c r="C169">
        <v>7.3780342936515808E-2</v>
      </c>
      <c r="D169">
        <v>0.54784074010578998</v>
      </c>
      <c r="E169">
        <v>-0.10678991861641399</v>
      </c>
      <c r="F169">
        <v>0.37471936649256798</v>
      </c>
      <c r="G169">
        <v>-9.3346799723803997E-2</v>
      </c>
      <c r="H169">
        <v>0.246964033134391</v>
      </c>
      <c r="I169">
        <v>-0.162213370203972</v>
      </c>
      <c r="J169">
        <v>0.19952268609131202</v>
      </c>
      <c r="K169">
        <v>0.10914411256089802</v>
      </c>
      <c r="L169">
        <v>0.44931739691201927</v>
      </c>
      <c r="M169">
        <v>-2.3977067321538897E-2</v>
      </c>
      <c r="N169">
        <v>0.42203505593306201</v>
      </c>
      <c r="O169">
        <v>2.0679005421698225E-2</v>
      </c>
      <c r="P169">
        <v>0.42150187960342356</v>
      </c>
      <c r="Q169">
        <v>-8.5513010621070654E-2</v>
      </c>
      <c r="R169">
        <v>0.29296462877830848</v>
      </c>
      <c r="S169">
        <v>1.8763087689876501E-2</v>
      </c>
      <c r="T169">
        <v>0.28779181403652349</v>
      </c>
      <c r="U169">
        <v>0.37328804005387328</v>
      </c>
      <c r="V169">
        <v>3.6966526200355246E-2</v>
      </c>
      <c r="W169">
        <v>8.2430502203730799E-2</v>
      </c>
      <c r="X169">
        <v>-3.0173172180801653E-2</v>
      </c>
      <c r="Y169">
        <v>-0.21556603848251099</v>
      </c>
      <c r="Z169">
        <v>1.8315217342709304E-2</v>
      </c>
      <c r="AA169">
        <v>-9.5390571646163699E-2</v>
      </c>
      <c r="AB169">
        <v>-8.2568700625999095E-2</v>
      </c>
      <c r="AC169">
        <v>-0.19479891816310649</v>
      </c>
      <c r="AD169">
        <v>0.1026725159997582</v>
      </c>
      <c r="AE169">
        <v>0.45205943713384678</v>
      </c>
      <c r="AF169">
        <v>1.8534836278260233E-2</v>
      </c>
      <c r="AG169">
        <v>6.4268046354274716E-2</v>
      </c>
      <c r="AH169">
        <v>-8.6149688621045509E-2</v>
      </c>
      <c r="AI169">
        <v>2.0203824485277876E-2</v>
      </c>
      <c r="AJ169">
        <v>2.0966791857960052E-2</v>
      </c>
      <c r="AK169">
        <v>1.1845518520921841E-2</v>
      </c>
      <c r="AL169">
        <v>-8.4033239558428952E-2</v>
      </c>
      <c r="AM169">
        <v>-1.4062441656966448E-2</v>
      </c>
      <c r="AN169">
        <v>5.7246019842135801E-2</v>
      </c>
    </row>
    <row r="170" spans="1:40" x14ac:dyDescent="0.25">
      <c r="A170">
        <v>6.0706706378736951E-2</v>
      </c>
      <c r="B170">
        <v>-2.7920870576053865E-2</v>
      </c>
      <c r="C170">
        <v>1.0201265106004602E-2</v>
      </c>
      <c r="D170">
        <v>-0.1276475712656974</v>
      </c>
      <c r="E170">
        <v>-4.3544159525478257E-2</v>
      </c>
      <c r="F170">
        <v>-0.25261274538934225</v>
      </c>
      <c r="G170">
        <v>-0.12530160909402355</v>
      </c>
      <c r="H170">
        <v>-0.31907106935977902</v>
      </c>
      <c r="I170">
        <v>1.9485549730385548E-2</v>
      </c>
      <c r="J170">
        <v>-0.31104660034179649</v>
      </c>
      <c r="K170">
        <v>8.1403983018375675E-2</v>
      </c>
      <c r="L170">
        <v>-6.3999417703598724E-2</v>
      </c>
      <c r="M170">
        <v>-6.4701315444389798E-2</v>
      </c>
      <c r="N170">
        <v>5.0588721409440054E-2</v>
      </c>
      <c r="O170">
        <v>-0.11917892961765861</v>
      </c>
      <c r="P170">
        <v>0.14053917955607151</v>
      </c>
      <c r="Q170">
        <v>-0.29012061660044147</v>
      </c>
      <c r="R170">
        <v>-1.5006079338490999E-2</v>
      </c>
      <c r="S170">
        <v>-0.206444855026158</v>
      </c>
      <c r="T170">
        <v>-4.1844645515084496E-2</v>
      </c>
      <c r="U170">
        <v>0.19988362672571724</v>
      </c>
      <c r="V170">
        <v>0.21123662891256401</v>
      </c>
      <c r="W170">
        <v>0.180103275131103</v>
      </c>
      <c r="X170">
        <v>0.166925184826864</v>
      </c>
      <c r="Y170">
        <v>-4.0492144835528834E-2</v>
      </c>
      <c r="Z170">
        <v>0.14061023649926624</v>
      </c>
      <c r="AA170">
        <v>9.7708301270228295E-2</v>
      </c>
      <c r="AB170">
        <v>0.1772372568263125</v>
      </c>
      <c r="AC170">
        <v>-8.0095154322103457E-2</v>
      </c>
      <c r="AD170">
        <v>0.155566929259595</v>
      </c>
      <c r="AE170">
        <v>0.44746057976083375</v>
      </c>
      <c r="AF170">
        <v>0.204598664118608</v>
      </c>
      <c r="AG170">
        <v>0.73552923508661894</v>
      </c>
      <c r="AH170">
        <v>0.11056616242562095</v>
      </c>
      <c r="AI170">
        <v>0.57329533821935086</v>
      </c>
      <c r="AJ170">
        <v>0.12622650279329781</v>
      </c>
      <c r="AK170">
        <v>0.35275087561528051</v>
      </c>
      <c r="AL170">
        <v>0.1047757382342225</v>
      </c>
      <c r="AM170">
        <v>0.24285781163939765</v>
      </c>
      <c r="AN170">
        <v>3.0090526698183552E-2</v>
      </c>
    </row>
    <row r="171" spans="1:40" x14ac:dyDescent="0.25">
      <c r="A171">
        <v>-0.22465709822126151</v>
      </c>
      <c r="B171">
        <v>0.49029437501765749</v>
      </c>
      <c r="C171">
        <v>-0.19273877381228449</v>
      </c>
      <c r="D171">
        <v>0.46708131353829851</v>
      </c>
      <c r="E171">
        <v>-0.30296767228420923</v>
      </c>
      <c r="F171">
        <v>0.45168855809772823</v>
      </c>
      <c r="G171">
        <v>-0.278402467021658</v>
      </c>
      <c r="H171">
        <v>0.31315164156338698</v>
      </c>
      <c r="I171">
        <v>-0.36030235171549102</v>
      </c>
      <c r="J171">
        <v>0.24129095491892449</v>
      </c>
      <c r="K171">
        <v>-0.15676744679184751</v>
      </c>
      <c r="L171">
        <v>0.49513252594975654</v>
      </c>
      <c r="M171">
        <v>-0.14427701681674854</v>
      </c>
      <c r="N171">
        <v>0.463704134324885</v>
      </c>
      <c r="O171">
        <v>-0.40135166411932199</v>
      </c>
      <c r="P171">
        <v>0.65998386906411699</v>
      </c>
      <c r="Q171">
        <v>-0.27393121881846949</v>
      </c>
      <c r="R171">
        <v>0.49014266294062803</v>
      </c>
      <c r="S171">
        <v>-0.36829110664676251</v>
      </c>
      <c r="T171">
        <v>0.4999006865935095</v>
      </c>
      <c r="U171">
        <v>0.19145367793752252</v>
      </c>
      <c r="V171">
        <v>0.22997153773929402</v>
      </c>
      <c r="W171">
        <v>3.6507188595125396E-2</v>
      </c>
      <c r="X171">
        <v>0.152538666262236</v>
      </c>
      <c r="Y171">
        <v>-3.4482467708990647E-2</v>
      </c>
      <c r="Z171">
        <v>7.2439944758065131E-2</v>
      </c>
      <c r="AA171">
        <v>-0.1036216821648549</v>
      </c>
      <c r="AB171">
        <v>-7.5612997460411752E-2</v>
      </c>
      <c r="AC171">
        <v>-0.28992132814326249</v>
      </c>
      <c r="AD171">
        <v>5.1846691747150855E-2</v>
      </c>
      <c r="AE171">
        <v>0.11700818681661093</v>
      </c>
      <c r="AF171">
        <v>0.12603654479607618</v>
      </c>
      <c r="AG171">
        <v>-4.724083950408009E-2</v>
      </c>
      <c r="AH171">
        <v>7.9640311186082696E-2</v>
      </c>
      <c r="AI171">
        <v>3.8314183066558323E-2</v>
      </c>
      <c r="AJ171">
        <v>6.5522162650456031E-2</v>
      </c>
      <c r="AK171">
        <v>-0.10926363221980309</v>
      </c>
      <c r="AL171">
        <v>-5.0206585578971598E-2</v>
      </c>
      <c r="AM171">
        <v>-9.1460398630343956E-2</v>
      </c>
      <c r="AN171">
        <v>1.2714269369295452E-2</v>
      </c>
    </row>
    <row r="172" spans="1:40" x14ac:dyDescent="0.25">
      <c r="A172">
        <v>0.2566558085381988</v>
      </c>
      <c r="B172">
        <v>0.40290730566464722</v>
      </c>
      <c r="C172">
        <v>0.42669670283794403</v>
      </c>
      <c r="D172">
        <v>0.38801247738889599</v>
      </c>
      <c r="E172">
        <v>0.5408390685915947</v>
      </c>
      <c r="F172">
        <v>0.30406543702943051</v>
      </c>
      <c r="G172">
        <v>0.56336116790771507</v>
      </c>
      <c r="H172">
        <v>0.36440336803420248</v>
      </c>
      <c r="I172">
        <v>0.59226554632186901</v>
      </c>
      <c r="J172">
        <v>0.39527241862614149</v>
      </c>
      <c r="K172">
        <v>0.34045324474573124</v>
      </c>
      <c r="L172">
        <v>0.44744096059444499</v>
      </c>
      <c r="M172">
        <v>0.416176438331604</v>
      </c>
      <c r="N172">
        <v>0.52718033824142307</v>
      </c>
      <c r="O172">
        <v>0.67496712505817402</v>
      </c>
      <c r="P172">
        <v>0.48714131965460028</v>
      </c>
      <c r="Q172">
        <v>0.55685904622077942</v>
      </c>
      <c r="R172">
        <v>0.54550715865200794</v>
      </c>
      <c r="S172">
        <v>0.517261102795601</v>
      </c>
      <c r="T172">
        <v>0.44207267418478952</v>
      </c>
      <c r="U172">
        <v>-0.29657022075434802</v>
      </c>
      <c r="V172">
        <v>0.14811004052483989</v>
      </c>
      <c r="W172">
        <v>-0.40037469894815048</v>
      </c>
      <c r="X172">
        <v>0.14466325991462001</v>
      </c>
      <c r="Y172">
        <v>-0.21474071371440615</v>
      </c>
      <c r="Z172">
        <v>0.14440031730610844</v>
      </c>
      <c r="AA172">
        <v>-0.38901250365058204</v>
      </c>
      <c r="AB172">
        <v>0.15233455823699249</v>
      </c>
      <c r="AC172">
        <v>-0.31469039748323901</v>
      </c>
      <c r="AD172">
        <v>6.7982415659414749E-2</v>
      </c>
      <c r="AE172">
        <v>-0.17077808795035526</v>
      </c>
      <c r="AF172">
        <v>0.10150190758964846</v>
      </c>
      <c r="AG172">
        <v>-0.28490289888734199</v>
      </c>
      <c r="AH172">
        <v>0.11771018144617711</v>
      </c>
      <c r="AI172">
        <v>-0.23846459249506174</v>
      </c>
      <c r="AJ172">
        <v>0.21273204895027248</v>
      </c>
      <c r="AK172">
        <v>-0.23963785361283901</v>
      </c>
      <c r="AL172">
        <v>0.127318257915435</v>
      </c>
      <c r="AM172">
        <v>-0.181511859726147</v>
      </c>
      <c r="AN172">
        <v>2.8676790022834249E-2</v>
      </c>
    </row>
    <row r="173" spans="1:40" x14ac:dyDescent="0.25">
      <c r="A173">
        <v>-0.20986435079272425</v>
      </c>
      <c r="B173">
        <v>-1.5611069230999225E-2</v>
      </c>
      <c r="C173">
        <v>-0.24362886529563998</v>
      </c>
      <c r="D173">
        <v>3.4264026074066548E-2</v>
      </c>
      <c r="E173">
        <v>-0.12312302559781182</v>
      </c>
      <c r="F173">
        <v>0.14210251654916514</v>
      </c>
      <c r="G173">
        <v>-0.23812758740001649</v>
      </c>
      <c r="H173">
        <v>-9.2462305276233447E-2</v>
      </c>
      <c r="I173">
        <v>-7.0388619184902051E-2</v>
      </c>
      <c r="J173">
        <v>-8.1854148589454959E-2</v>
      </c>
      <c r="K173">
        <v>-0.23321292664883025</v>
      </c>
      <c r="L173">
        <v>-5.0036905153266871E-2</v>
      </c>
      <c r="M173">
        <v>-0.22823539051529601</v>
      </c>
      <c r="N173">
        <v>4.388248469348964E-2</v>
      </c>
      <c r="O173">
        <v>-0.29068466003620097</v>
      </c>
      <c r="P173">
        <v>0.11735978166883984</v>
      </c>
      <c r="Q173">
        <v>-0.22460730510228299</v>
      </c>
      <c r="R173">
        <v>-8.4465298826247648E-2</v>
      </c>
      <c r="S173">
        <v>-0.27519485101018248</v>
      </c>
      <c r="T173">
        <v>-3.2888939045287342E-2</v>
      </c>
      <c r="U173">
        <v>0.2427300051581</v>
      </c>
      <c r="V173">
        <v>6.6773430253310784E-2</v>
      </c>
      <c r="W173">
        <v>0.13264230338350552</v>
      </c>
      <c r="X173">
        <v>-9.3726363809882515E-3</v>
      </c>
      <c r="Y173">
        <v>1.5445887670719426E-2</v>
      </c>
      <c r="Z173">
        <v>3.0324120207560073E-2</v>
      </c>
      <c r="AA173">
        <v>2.1032272136457746E-2</v>
      </c>
      <c r="AB173">
        <v>-3.8972549481915655E-2</v>
      </c>
      <c r="AC173">
        <v>-9.0213940519240504E-2</v>
      </c>
      <c r="AD173">
        <v>0.24128026644044051</v>
      </c>
      <c r="AE173">
        <v>0.11428339628315334</v>
      </c>
      <c r="AF173">
        <v>0.11670294901788966</v>
      </c>
      <c r="AG173">
        <v>-0.19166288489957101</v>
      </c>
      <c r="AH173">
        <v>0.10483452711487976</v>
      </c>
      <c r="AI173">
        <v>-1.9407387313372878E-2</v>
      </c>
      <c r="AJ173">
        <v>0.11556201448911779</v>
      </c>
      <c r="AK173">
        <v>-1.017321998223095E-2</v>
      </c>
      <c r="AL173">
        <v>4.3669996583669254E-2</v>
      </c>
      <c r="AM173">
        <v>5.03503016567447E-2</v>
      </c>
      <c r="AN173">
        <v>0.1690474005783055</v>
      </c>
    </row>
    <row r="174" spans="1:40" x14ac:dyDescent="0.25">
      <c r="A174">
        <v>-8.4642576732370273E-2</v>
      </c>
      <c r="B174">
        <v>0.36362040607360124</v>
      </c>
      <c r="C174">
        <v>-1.2926635159309051E-2</v>
      </c>
      <c r="D174">
        <v>0.35039475772996498</v>
      </c>
      <c r="E174">
        <v>-2.4256613408185319E-2</v>
      </c>
      <c r="F174">
        <v>0.30268640862793372</v>
      </c>
      <c r="G174">
        <v>7.6940420291561951E-2</v>
      </c>
      <c r="H174">
        <v>0.28301028431278996</v>
      </c>
      <c r="I174">
        <v>0.1925552893856195</v>
      </c>
      <c r="J174">
        <v>0.2362997515373545</v>
      </c>
      <c r="K174">
        <v>-0.14067583923708535</v>
      </c>
      <c r="L174">
        <v>0.40051086090569504</v>
      </c>
      <c r="M174">
        <v>-5.326014544219735E-2</v>
      </c>
      <c r="N174">
        <v>0.42011134157394048</v>
      </c>
      <c r="O174">
        <v>1.6432706087970997E-2</v>
      </c>
      <c r="P174">
        <v>0.21666591693202342</v>
      </c>
      <c r="Q174">
        <v>3.1332536610862396E-2</v>
      </c>
      <c r="R174">
        <v>0.26068230208596899</v>
      </c>
      <c r="S174">
        <v>0.10171104949376705</v>
      </c>
      <c r="T174">
        <v>0.11214488565323749</v>
      </c>
      <c r="U174">
        <v>0.20035422760610475</v>
      </c>
      <c r="V174">
        <v>0.11761376483300411</v>
      </c>
      <c r="W174">
        <v>0.335563030590942</v>
      </c>
      <c r="X174">
        <v>0.12268105654269401</v>
      </c>
      <c r="Y174">
        <v>0.22015657152743123</v>
      </c>
      <c r="Z174">
        <v>9.8122983450588647E-2</v>
      </c>
      <c r="AA174">
        <v>0.1014005253732726</v>
      </c>
      <c r="AB174">
        <v>0.15167164965838298</v>
      </c>
      <c r="AC174">
        <v>-4.3249181688315014E-3</v>
      </c>
      <c r="AD174">
        <v>0.2278425710540545</v>
      </c>
      <c r="AE174">
        <v>4.7560098722538774E-2</v>
      </c>
      <c r="AF174">
        <v>0.15549442986299047</v>
      </c>
      <c r="AG174">
        <v>9.4052092551631439E-2</v>
      </c>
      <c r="AH174">
        <v>0.15222941786435101</v>
      </c>
      <c r="AI174">
        <v>-5.3252146197285258E-2</v>
      </c>
      <c r="AJ174">
        <v>0.16434985984700987</v>
      </c>
      <c r="AK174">
        <v>7.6433361058943008E-3</v>
      </c>
      <c r="AL174">
        <v>0.220380990550787</v>
      </c>
      <c r="AM174">
        <v>-0.16366836375812499</v>
      </c>
      <c r="AN174">
        <v>0.17677275570158851</v>
      </c>
    </row>
    <row r="175" spans="1:40" x14ac:dyDescent="0.25">
      <c r="A175">
        <v>2.4769997360735298E-2</v>
      </c>
      <c r="B175">
        <v>0.67867228388786294</v>
      </c>
      <c r="C175">
        <v>7.6362602339635904E-2</v>
      </c>
      <c r="D175">
        <v>0.67367339134216297</v>
      </c>
      <c r="E175">
        <v>3.3973811696307712E-2</v>
      </c>
      <c r="F175">
        <v>0.69187040627002716</v>
      </c>
      <c r="G175">
        <v>5.2851887824366756E-2</v>
      </c>
      <c r="H175">
        <v>0.42295269668102253</v>
      </c>
      <c r="I175">
        <v>-2.746510596064285E-2</v>
      </c>
      <c r="J175">
        <v>0.56327036023139954</v>
      </c>
      <c r="K175">
        <v>7.6649719586377993E-2</v>
      </c>
      <c r="L175">
        <v>0.64769643545150768</v>
      </c>
      <c r="M175">
        <v>7.6950697540648497E-2</v>
      </c>
      <c r="N175">
        <v>0.56956976652145352</v>
      </c>
      <c r="O175">
        <v>-2.919743923642782E-2</v>
      </c>
      <c r="P175">
        <v>0.60104145854711544</v>
      </c>
      <c r="Q175">
        <v>2.0529573480499001E-2</v>
      </c>
      <c r="R175">
        <v>0.47390833497047447</v>
      </c>
      <c r="S175">
        <v>-6.3228860514816604E-2</v>
      </c>
      <c r="T175">
        <v>0.56474286317825295</v>
      </c>
      <c r="U175">
        <v>0.19844624816161849</v>
      </c>
      <c r="V175">
        <v>0.31139930591226728</v>
      </c>
      <c r="W175">
        <v>0.26190065168944898</v>
      </c>
      <c r="X175">
        <v>-4.3072420744586004E-2</v>
      </c>
      <c r="Y175">
        <v>0.10634715454464924</v>
      </c>
      <c r="Z175">
        <v>-3.7463149039684777E-2</v>
      </c>
      <c r="AA175">
        <v>4.9482697610072353E-2</v>
      </c>
      <c r="AB175">
        <v>-0.37474125721067753</v>
      </c>
      <c r="AC175">
        <v>-0.14414371292955361</v>
      </c>
      <c r="AD175">
        <v>-0.11763648604973014</v>
      </c>
      <c r="AE175">
        <v>-1.6612340568965843E-2</v>
      </c>
      <c r="AF175">
        <v>0.26561416651249403</v>
      </c>
      <c r="AG175">
        <v>-0.11587960633398051</v>
      </c>
      <c r="AH175">
        <v>-9.4225786457948407E-2</v>
      </c>
      <c r="AI175">
        <v>-0.21659184631758099</v>
      </c>
      <c r="AJ175">
        <v>-8.6653291662870779E-2</v>
      </c>
      <c r="AK175">
        <v>-0.242448699450556</v>
      </c>
      <c r="AL175">
        <v>-0.24680635035353149</v>
      </c>
      <c r="AM175">
        <v>-0.43785108205286805</v>
      </c>
      <c r="AN175">
        <v>-9.2152496900768599E-2</v>
      </c>
    </row>
    <row r="176" spans="1:40" x14ac:dyDescent="0.25">
      <c r="A176">
        <v>0.11401401808178953</v>
      </c>
      <c r="B176">
        <v>0.75252610445022605</v>
      </c>
      <c r="C176">
        <v>0.15694888137135099</v>
      </c>
      <c r="D176">
        <v>0.74836775660514854</v>
      </c>
      <c r="E176">
        <v>0.192826705963836</v>
      </c>
      <c r="F176">
        <v>0.77685433626174927</v>
      </c>
      <c r="G176">
        <v>0.1837953017680965</v>
      </c>
      <c r="H176">
        <v>0.74521487951278642</v>
      </c>
      <c r="I176">
        <v>0.24837691187836999</v>
      </c>
      <c r="J176">
        <v>0.81310513615608193</v>
      </c>
      <c r="K176">
        <v>0.209710470927818</v>
      </c>
      <c r="L176">
        <v>0.94742113351821922</v>
      </c>
      <c r="M176">
        <v>0.20404117115861201</v>
      </c>
      <c r="N176">
        <v>0.970667123794556</v>
      </c>
      <c r="O176">
        <v>0.31829438119084874</v>
      </c>
      <c r="P176">
        <v>0.93076685070991494</v>
      </c>
      <c r="Q176">
        <v>0.21977913156930251</v>
      </c>
      <c r="R176">
        <v>0.91495749354362443</v>
      </c>
      <c r="S176">
        <v>0.32028755484410049</v>
      </c>
      <c r="T176">
        <v>0.93184289336204551</v>
      </c>
      <c r="U176">
        <v>0.26906126837130329</v>
      </c>
      <c r="V176">
        <v>8.6427612124575712E-4</v>
      </c>
      <c r="W176">
        <v>0.15350073862289751</v>
      </c>
      <c r="X176">
        <v>1.3843652030888449E-2</v>
      </c>
      <c r="Y176">
        <v>0.13422555064020514</v>
      </c>
      <c r="Z176">
        <v>2.0602307158456817E-2</v>
      </c>
      <c r="AA176">
        <v>0.24735985779376402</v>
      </c>
      <c r="AB176">
        <v>0.1371700513694484</v>
      </c>
      <c r="AC176">
        <v>0.35595588252216176</v>
      </c>
      <c r="AD176">
        <v>3.0464271039685159E-2</v>
      </c>
      <c r="AE176">
        <v>0.25289246954446754</v>
      </c>
      <c r="AF176">
        <v>-4.9728318481473566E-3</v>
      </c>
      <c r="AG176">
        <v>0.14388358366123299</v>
      </c>
      <c r="AH176">
        <v>-3.3327952757396848E-2</v>
      </c>
      <c r="AI176">
        <v>-6.4272013767194949E-2</v>
      </c>
      <c r="AJ176">
        <v>-2.3613292401890994E-2</v>
      </c>
      <c r="AK176">
        <v>0.1140182213043105</v>
      </c>
      <c r="AL176">
        <v>-4.6687301029339507E-3</v>
      </c>
      <c r="AM176">
        <v>0.25799666919019293</v>
      </c>
      <c r="AN176">
        <v>-0.14033072365826149</v>
      </c>
    </row>
    <row r="177" spans="1:40" x14ac:dyDescent="0.25">
      <c r="A177">
        <v>-0.30543691292405123</v>
      </c>
      <c r="B177">
        <v>0.22951436787843699</v>
      </c>
      <c r="C177">
        <v>-0.21909978985786449</v>
      </c>
      <c r="D177">
        <v>0.32420536875724804</v>
      </c>
      <c r="E177">
        <v>0.18409330397844301</v>
      </c>
      <c r="F177">
        <v>0.429716557264328</v>
      </c>
      <c r="G177">
        <v>6.9627448916435491E-2</v>
      </c>
      <c r="H177">
        <v>0.4103129506111145</v>
      </c>
      <c r="I177">
        <v>0.22194454632699498</v>
      </c>
      <c r="J177">
        <v>0.49436868727207195</v>
      </c>
      <c r="K177">
        <v>-0.56713247299194325</v>
      </c>
      <c r="L177">
        <v>0.31728730350732826</v>
      </c>
      <c r="M177">
        <v>-0.38424597680568701</v>
      </c>
      <c r="N177">
        <v>0.34696651995182048</v>
      </c>
      <c r="O177">
        <v>-0.53404845297336567</v>
      </c>
      <c r="P177">
        <v>0.49004004895687098</v>
      </c>
      <c r="Q177">
        <v>-0.20511572808027251</v>
      </c>
      <c r="R177">
        <v>0.3373364955186845</v>
      </c>
      <c r="S177">
        <v>-0.24980616569519035</v>
      </c>
      <c r="T177">
        <v>0.47743141651153598</v>
      </c>
      <c r="U177">
        <v>-9.9628800728077005E-2</v>
      </c>
      <c r="V177">
        <v>-3.115227605463625E-2</v>
      </c>
      <c r="W177">
        <v>-0.26535609973991447</v>
      </c>
      <c r="X177">
        <v>-3.3207647161293451E-2</v>
      </c>
      <c r="Y177">
        <v>-0.32388937014200603</v>
      </c>
      <c r="Z177">
        <v>3.2268638631005771E-2</v>
      </c>
      <c r="AA177">
        <v>-0.28480527220426499</v>
      </c>
      <c r="AB177">
        <v>2.03261734652102E-2</v>
      </c>
      <c r="AC177">
        <v>-0.459242426809781</v>
      </c>
      <c r="AD177">
        <v>4.1953078063787952E-2</v>
      </c>
      <c r="AE177">
        <v>-4.7703402252117152E-2</v>
      </c>
      <c r="AF177">
        <v>-5.940018322790893E-2</v>
      </c>
      <c r="AG177">
        <v>-0.12689898243361</v>
      </c>
      <c r="AH177">
        <v>2.57633058694113E-2</v>
      </c>
      <c r="AI177">
        <v>-0.34575703437628247</v>
      </c>
      <c r="AJ177">
        <v>-2.7947483762719612E-2</v>
      </c>
      <c r="AK177">
        <v>-0.32538162554649852</v>
      </c>
      <c r="AL177">
        <v>-1.7543817970199264E-2</v>
      </c>
      <c r="AM177">
        <v>-0.33424490523112299</v>
      </c>
      <c r="AN177">
        <v>-5.167262195108635E-2</v>
      </c>
    </row>
    <row r="178" spans="1:40" x14ac:dyDescent="0.25">
      <c r="A178">
        <v>5.2735142409801469E-2</v>
      </c>
      <c r="B178">
        <v>0.20872578895517874</v>
      </c>
      <c r="C178">
        <v>-0.1198064833879469</v>
      </c>
      <c r="D178">
        <v>0.21617840364656649</v>
      </c>
      <c r="E178">
        <v>7.923563255462801E-2</v>
      </c>
      <c r="F178">
        <v>0.19735152531125283</v>
      </c>
      <c r="G178">
        <v>-4.9583871033974006E-2</v>
      </c>
      <c r="H178">
        <v>-0.19524214805168749</v>
      </c>
      <c r="I178">
        <v>0.14590027928352381</v>
      </c>
      <c r="J178">
        <v>-7.5784698936063752E-2</v>
      </c>
      <c r="K178">
        <v>-6.742382422089549E-3</v>
      </c>
      <c r="L178">
        <v>1.3105191496085947E-2</v>
      </c>
      <c r="M178">
        <v>-5.3107880055904347E-2</v>
      </c>
      <c r="N178">
        <v>-0.1020292778438686</v>
      </c>
      <c r="O178">
        <v>0.13654974848032003</v>
      </c>
      <c r="P178">
        <v>-0.12350264547854839</v>
      </c>
      <c r="Q178">
        <v>6.5207075327635006E-2</v>
      </c>
      <c r="R178">
        <v>-0.28502791316348552</v>
      </c>
      <c r="S178">
        <v>0.18951587751507801</v>
      </c>
      <c r="T178">
        <v>-0.15154715924710199</v>
      </c>
      <c r="U178">
        <v>0.18050460008425609</v>
      </c>
      <c r="V178">
        <v>-2.9272804645174379E-2</v>
      </c>
      <c r="W178">
        <v>0.19975558954981751</v>
      </c>
      <c r="X178">
        <v>8.5919067526771011E-3</v>
      </c>
      <c r="Y178">
        <v>0.11536429698179619</v>
      </c>
      <c r="Z178">
        <v>-1.0346526471452126E-2</v>
      </c>
      <c r="AA178">
        <v>9.4277490764507921E-2</v>
      </c>
      <c r="AB178">
        <v>7.2926471362157699E-2</v>
      </c>
      <c r="AC178">
        <v>-2.3376547616123251E-2</v>
      </c>
      <c r="AD178">
        <v>-0.11909355453438686</v>
      </c>
      <c r="AE178">
        <v>0.33677705868343277</v>
      </c>
      <c r="AF178">
        <v>-3.4122840105687696E-2</v>
      </c>
      <c r="AG178">
        <v>0.39141430187773302</v>
      </c>
      <c r="AH178">
        <v>4.0115535614349669E-2</v>
      </c>
      <c r="AI178">
        <v>0.31570434862506325</v>
      </c>
      <c r="AJ178">
        <v>-6.0460019560786379E-2</v>
      </c>
      <c r="AK178">
        <v>0.15042551888401151</v>
      </c>
      <c r="AL178">
        <v>-7.8375800239876753E-2</v>
      </c>
      <c r="AM178">
        <v>0.12902322632178889</v>
      </c>
      <c r="AN178">
        <v>-0.186067404445449</v>
      </c>
    </row>
    <row r="179" spans="1:40" x14ac:dyDescent="0.25">
      <c r="A179">
        <v>5.2872150205075755E-2</v>
      </c>
      <c r="B179">
        <v>0.33826986362876499</v>
      </c>
      <c r="C179">
        <v>-0.19071048684418199</v>
      </c>
      <c r="D179">
        <v>0.28525783969578949</v>
      </c>
      <c r="E179">
        <v>-0.22967327199876308</v>
      </c>
      <c r="F179">
        <v>0.23678037943316799</v>
      </c>
      <c r="G179">
        <v>-0.400000110268593</v>
      </c>
      <c r="H179">
        <v>0.25913183073179846</v>
      </c>
      <c r="I179">
        <v>-0.195146955549717</v>
      </c>
      <c r="J179">
        <v>0.22522421406612197</v>
      </c>
      <c r="K179">
        <v>-0.20105639100074776</v>
      </c>
      <c r="L179">
        <v>0.40162268936960305</v>
      </c>
      <c r="M179">
        <v>-0.32703700661659252</v>
      </c>
      <c r="N179">
        <v>0.38292136716660902</v>
      </c>
      <c r="O179">
        <v>-0.26707495003938675</v>
      </c>
      <c r="P179">
        <v>0.38148034331522601</v>
      </c>
      <c r="Q179">
        <v>-0.49267381429672252</v>
      </c>
      <c r="R179">
        <v>0.35887474243802797</v>
      </c>
      <c r="S179">
        <v>-0.15733101963996898</v>
      </c>
      <c r="T179">
        <v>0.424510924987621</v>
      </c>
      <c r="U179">
        <v>-1.2075705451076255E-2</v>
      </c>
      <c r="V179">
        <v>0.10781152006271398</v>
      </c>
      <c r="W179">
        <v>-6.3724000706069053E-2</v>
      </c>
      <c r="X179">
        <v>-2.0971427007171951E-2</v>
      </c>
      <c r="Y179">
        <v>-5.2512337707235075E-2</v>
      </c>
      <c r="Z179">
        <v>5.0887117258269783E-2</v>
      </c>
      <c r="AA179">
        <v>-5.4811078148815043E-2</v>
      </c>
      <c r="AB179">
        <v>-3.1110387823334945E-2</v>
      </c>
      <c r="AC179">
        <v>-0.18013950152388591</v>
      </c>
      <c r="AD179">
        <v>0.11533527410763571</v>
      </c>
      <c r="AE179">
        <v>3.28581914661287E-2</v>
      </c>
      <c r="AF179">
        <v>0.1265966993511578</v>
      </c>
      <c r="AG179">
        <v>0.13018215071240902</v>
      </c>
      <c r="AH179">
        <v>0.11137200924875069</v>
      </c>
      <c r="AI179">
        <v>-5.3463608283063277E-2</v>
      </c>
      <c r="AJ179">
        <v>8.1369200662329555E-2</v>
      </c>
      <c r="AK179">
        <v>3.307835886787415E-2</v>
      </c>
      <c r="AL179">
        <v>3.6065722569339029E-2</v>
      </c>
      <c r="AM179">
        <v>-2.4409259257784921E-3</v>
      </c>
      <c r="AN179">
        <v>0.143959732081648</v>
      </c>
    </row>
    <row r="180" spans="1:40" x14ac:dyDescent="0.25">
      <c r="A180">
        <v>-2.2486457887646027E-3</v>
      </c>
      <c r="B180">
        <v>-5.9841793682840275E-2</v>
      </c>
      <c r="C180">
        <v>-0.27871766600230868</v>
      </c>
      <c r="D180">
        <v>-3.7930221526104396E-2</v>
      </c>
      <c r="E180">
        <v>-0.35310500829319214</v>
      </c>
      <c r="F180">
        <v>4.7580985619687724E-2</v>
      </c>
      <c r="G180">
        <v>-0.20817465411699751</v>
      </c>
      <c r="H180">
        <v>-0.19140038012951549</v>
      </c>
      <c r="I180">
        <v>-0.259589940976379</v>
      </c>
      <c r="J180">
        <v>-9.3954182969682457E-2</v>
      </c>
      <c r="K180">
        <v>-0.14373282984562752</v>
      </c>
      <c r="L180">
        <v>-7.7180400303415525E-2</v>
      </c>
      <c r="M180">
        <v>-0.16777152548767199</v>
      </c>
      <c r="N180">
        <v>-9.7744076783613437E-2</v>
      </c>
      <c r="O180">
        <v>-0.17748349399250102</v>
      </c>
      <c r="P180">
        <v>4.8671602319549756E-2</v>
      </c>
      <c r="Q180">
        <v>-0.1781071363599073</v>
      </c>
      <c r="R180">
        <v>-9.402407272099815E-2</v>
      </c>
      <c r="S180">
        <v>-0.14863482009593651</v>
      </c>
      <c r="T180">
        <v>-8.9719384424417542E-2</v>
      </c>
      <c r="U180">
        <v>0.13305258026431374</v>
      </c>
      <c r="V180">
        <v>0.17818731400074284</v>
      </c>
      <c r="W180">
        <v>6.7301778370391308E-2</v>
      </c>
      <c r="X180">
        <v>0.105614454023209</v>
      </c>
      <c r="Y180">
        <v>-1.4782839813613597E-2</v>
      </c>
      <c r="Z180">
        <v>8.0305797360576595E-2</v>
      </c>
      <c r="AA180">
        <v>3.3792375086964983E-4</v>
      </c>
      <c r="AB180">
        <v>1.8259030669864399E-2</v>
      </c>
      <c r="AC180">
        <v>-2.4030751086537301E-2</v>
      </c>
      <c r="AD180">
        <v>0.13604540792883835</v>
      </c>
      <c r="AE180">
        <v>5.7653070171420066E-2</v>
      </c>
      <c r="AF180">
        <v>0.20229632340443324</v>
      </c>
      <c r="AG180">
        <v>-2.3892936666061026E-2</v>
      </c>
      <c r="AH180">
        <v>1.6688288500358001E-2</v>
      </c>
      <c r="AI180">
        <v>6.3148044114464327E-2</v>
      </c>
      <c r="AJ180">
        <v>7.8546531490780544E-2</v>
      </c>
      <c r="AK180">
        <v>-6.7564335973490458E-2</v>
      </c>
      <c r="AL180">
        <v>-1.310067840635145E-2</v>
      </c>
      <c r="AM180">
        <v>-9.1166253725341498E-2</v>
      </c>
      <c r="AN180">
        <v>6.8649497382415351E-3</v>
      </c>
    </row>
    <row r="181" spans="1:40" x14ac:dyDescent="0.25">
      <c r="A181">
        <v>-2.5755896989721909E-2</v>
      </c>
      <c r="B181">
        <v>0.50425676478334924</v>
      </c>
      <c r="C181">
        <v>4.1510086506605245E-2</v>
      </c>
      <c r="D181">
        <v>0.50290457744572903</v>
      </c>
      <c r="E181">
        <v>-0.11825079098343838</v>
      </c>
      <c r="F181">
        <v>0.46216812737119151</v>
      </c>
      <c r="G181">
        <v>-0.12450800277292724</v>
      </c>
      <c r="H181">
        <v>0.38595496702648502</v>
      </c>
      <c r="I181">
        <v>-6.1047516763210297E-2</v>
      </c>
      <c r="J181">
        <v>0.27637610728233253</v>
      </c>
      <c r="K181">
        <v>-5.0657296553254023E-2</v>
      </c>
      <c r="L181">
        <v>0.54062031146985801</v>
      </c>
      <c r="M181">
        <v>-6.9638049229979501E-2</v>
      </c>
      <c r="N181">
        <v>0.358007610664133</v>
      </c>
      <c r="O181">
        <v>1.8598579335957479E-3</v>
      </c>
      <c r="P181">
        <v>0.36418714410497699</v>
      </c>
      <c r="Q181">
        <v>-4.9483004957437557E-2</v>
      </c>
      <c r="R181">
        <v>0.19050241865148548</v>
      </c>
      <c r="S181">
        <v>-9.7744055092334747E-2</v>
      </c>
      <c r="T181">
        <v>0.2393194487827475</v>
      </c>
      <c r="U181">
        <v>1.0052884863738072E-2</v>
      </c>
      <c r="V181">
        <v>-3.140690903009092E-2</v>
      </c>
      <c r="W181">
        <v>-8.9101147909570244E-2</v>
      </c>
      <c r="X181">
        <v>-0.16181537155762829</v>
      </c>
      <c r="Y181">
        <v>-5.7803579639628287E-3</v>
      </c>
      <c r="Z181">
        <v>-0.241776321582199</v>
      </c>
      <c r="AA181">
        <v>9.8048442157457644E-2</v>
      </c>
      <c r="AB181">
        <v>-0.11324249919752674</v>
      </c>
      <c r="AC181">
        <v>0.18717528382894599</v>
      </c>
      <c r="AD181">
        <v>8.2862713098617549E-2</v>
      </c>
      <c r="AE181">
        <v>-8.4273940663003699E-2</v>
      </c>
      <c r="AF181">
        <v>-1.9625084073087721E-2</v>
      </c>
      <c r="AG181">
        <v>-2.7601791606289151E-2</v>
      </c>
      <c r="AH181">
        <v>-0.2346758332627592</v>
      </c>
      <c r="AI181">
        <v>7.2401826129939673E-2</v>
      </c>
      <c r="AJ181">
        <v>-0.144406737182218</v>
      </c>
      <c r="AK181">
        <v>9.5989879384559856E-2</v>
      </c>
      <c r="AL181">
        <v>-8.102889361378951E-2</v>
      </c>
      <c r="AM181">
        <v>0.14133090483453914</v>
      </c>
      <c r="AN181">
        <v>8.9714577221950809E-2</v>
      </c>
    </row>
    <row r="182" spans="1:40" x14ac:dyDescent="0.25">
      <c r="A182">
        <v>-0.13066487759351725</v>
      </c>
      <c r="B182">
        <v>0.28920941079942597</v>
      </c>
      <c r="C182">
        <v>-0.26973242312669798</v>
      </c>
      <c r="D182">
        <v>0.1236526062490144</v>
      </c>
      <c r="E182">
        <v>-0.28164863213896774</v>
      </c>
      <c r="F182">
        <v>8.5805643938891174E-2</v>
      </c>
      <c r="G182">
        <v>-0.46359929442405701</v>
      </c>
      <c r="H182">
        <v>-0.23618794691968101</v>
      </c>
      <c r="I182">
        <v>-0.32382602989673603</v>
      </c>
      <c r="J182">
        <v>-0.217932207566986</v>
      </c>
      <c r="K182">
        <v>-0.12526381202042103</v>
      </c>
      <c r="L182">
        <v>0.34063718238710577</v>
      </c>
      <c r="M182">
        <v>-0.12397366017103215</v>
      </c>
      <c r="N182">
        <v>0.32150539428930253</v>
      </c>
      <c r="O182">
        <v>-0.20761007815599425</v>
      </c>
      <c r="P182">
        <v>0.25026153096538373</v>
      </c>
      <c r="Q182">
        <v>-0.45464955270290347</v>
      </c>
      <c r="R182">
        <v>-6.5839123251091453E-3</v>
      </c>
      <c r="S182">
        <v>-0.21979934722185102</v>
      </c>
      <c r="T182">
        <v>2.0643423827279003E-2</v>
      </c>
      <c r="U182">
        <v>-0.25329802004649893</v>
      </c>
      <c r="V182">
        <v>0.21028677668094375</v>
      </c>
      <c r="W182">
        <v>-0.17649387184144749</v>
      </c>
      <c r="X182">
        <v>0.1115653349730778</v>
      </c>
      <c r="Y182">
        <v>-0.13843978721565003</v>
      </c>
      <c r="Z182">
        <v>8.7909670634383458E-2</v>
      </c>
      <c r="AA182">
        <v>-0.20255731270087002</v>
      </c>
      <c r="AB182">
        <v>-1.372594401055382E-2</v>
      </c>
      <c r="AC182">
        <v>-1.1518877741325505E-2</v>
      </c>
      <c r="AD182">
        <v>6.3585050687366154E-2</v>
      </c>
      <c r="AE182">
        <v>-0.36839748494674573</v>
      </c>
      <c r="AF182">
        <v>0.14926500698718276</v>
      </c>
      <c r="AG182">
        <v>-0.36868570493655001</v>
      </c>
      <c r="AH182">
        <v>0.12067011049768106</v>
      </c>
      <c r="AI182">
        <v>-0.19965867043981556</v>
      </c>
      <c r="AJ182">
        <v>0.14889984053864824</v>
      </c>
      <c r="AK182">
        <v>-0.15870274704350101</v>
      </c>
      <c r="AL182">
        <v>0.17281523520501801</v>
      </c>
      <c r="AM182">
        <v>-5.3528688702333075E-3</v>
      </c>
      <c r="AN182">
        <v>0.11588520678298875</v>
      </c>
    </row>
    <row r="183" spans="1:40" x14ac:dyDescent="0.25">
      <c r="A183">
        <v>-0.82412059605121568</v>
      </c>
      <c r="B183">
        <v>0.24285881593823422</v>
      </c>
      <c r="C183">
        <v>-0.69446930289268494</v>
      </c>
      <c r="D183">
        <v>0.37914721667766599</v>
      </c>
      <c r="E183">
        <v>-0.78754931688308749</v>
      </c>
      <c r="F183">
        <v>0.5147710442543032</v>
      </c>
      <c r="G183">
        <v>-0.62908005714416504</v>
      </c>
      <c r="H183">
        <v>0.42949609458446503</v>
      </c>
      <c r="I183">
        <v>-0.56976813077926647</v>
      </c>
      <c r="J183">
        <v>0.66115570068359397</v>
      </c>
      <c r="K183">
        <v>-0.88858950138092108</v>
      </c>
      <c r="L183">
        <v>0.20726504921913158</v>
      </c>
      <c r="M183">
        <v>-0.86923047900199901</v>
      </c>
      <c r="N183">
        <v>0.38239507377147652</v>
      </c>
      <c r="O183">
        <v>-0.69413463771343253</v>
      </c>
      <c r="P183">
        <v>0.56451092660427071</v>
      </c>
      <c r="Q183">
        <v>-0.84805637598037698</v>
      </c>
      <c r="R183">
        <v>0.50019802153110504</v>
      </c>
      <c r="S183">
        <v>-0.7445526719093325</v>
      </c>
      <c r="T183">
        <v>0.75029090046882652</v>
      </c>
      <c r="U183">
        <v>4.9703785218298407E-2</v>
      </c>
      <c r="V183">
        <v>0.11941297431366897</v>
      </c>
      <c r="W183">
        <v>3.6084214225411554E-2</v>
      </c>
      <c r="X183">
        <v>-3.6683039393837602E-2</v>
      </c>
      <c r="Y183">
        <v>8.451337879523628E-2</v>
      </c>
      <c r="Z183">
        <v>3.5864581043298545E-3</v>
      </c>
      <c r="AA183">
        <v>0.12346408143639555</v>
      </c>
      <c r="AB183">
        <v>-0.10459922808691355</v>
      </c>
      <c r="AC183">
        <v>0.20272295176982849</v>
      </c>
      <c r="AD183">
        <v>0.14212049519976389</v>
      </c>
      <c r="AE183">
        <v>0.13555834628641625</v>
      </c>
      <c r="AF183">
        <v>5.631888390433884E-2</v>
      </c>
      <c r="AG183">
        <v>0.28106382489204401</v>
      </c>
      <c r="AH183">
        <v>-6.0879104600824997E-2</v>
      </c>
      <c r="AI183">
        <v>0.22046142071485519</v>
      </c>
      <c r="AJ183">
        <v>2.3755993346478956E-2</v>
      </c>
      <c r="AK183">
        <v>0.19957105070352549</v>
      </c>
      <c r="AL183">
        <v>-5.8165372565037156E-2</v>
      </c>
      <c r="AM183">
        <v>8.6013020947575791E-2</v>
      </c>
      <c r="AN183">
        <v>6.9811066854579246E-2</v>
      </c>
    </row>
    <row r="184" spans="1:40" x14ac:dyDescent="0.25">
      <c r="A184">
        <v>-0.53662962187081675</v>
      </c>
      <c r="B184">
        <v>0.33379569649696328</v>
      </c>
      <c r="C184">
        <v>-0.539740890264511</v>
      </c>
      <c r="D184">
        <v>0.28867910802364349</v>
      </c>
      <c r="E184">
        <v>-0.61747794039547466</v>
      </c>
      <c r="F184">
        <v>0.14094242453575126</v>
      </c>
      <c r="G184">
        <v>-1.0690025389194506</v>
      </c>
      <c r="H184">
        <v>0.20461943373084066</v>
      </c>
      <c r="I184">
        <v>-0.58587314188480399</v>
      </c>
      <c r="J184">
        <v>0.11540478840470333</v>
      </c>
      <c r="K184">
        <v>-0.36184545047581207</v>
      </c>
      <c r="L184">
        <v>0.37560327351093303</v>
      </c>
      <c r="M184">
        <v>4.0321350097656007E-3</v>
      </c>
      <c r="N184">
        <v>0.27045971155166604</v>
      </c>
      <c r="O184">
        <v>0.12244631024077524</v>
      </c>
      <c r="P184">
        <v>0.32322983816266077</v>
      </c>
      <c r="Q184">
        <v>-0.37177725136280099</v>
      </c>
      <c r="R184">
        <v>0.29460442066192649</v>
      </c>
      <c r="S184">
        <v>-7.5340464711189395E-2</v>
      </c>
      <c r="T184">
        <v>0.22112113982439049</v>
      </c>
      <c r="U184">
        <v>0.22130629792809475</v>
      </c>
      <c r="V184">
        <v>0.10740952657569416</v>
      </c>
      <c r="W184">
        <v>0.21062158793211</v>
      </c>
      <c r="X184">
        <v>0.1392989154712915</v>
      </c>
      <c r="Y184">
        <v>0.25428123399615277</v>
      </c>
      <c r="Z184">
        <v>0.24252621702372165</v>
      </c>
      <c r="AA184">
        <v>-7.5217716395855103E-2</v>
      </c>
      <c r="AB184">
        <v>4.9276536083243644E-2</v>
      </c>
      <c r="AC184">
        <v>-0.21071490272879601</v>
      </c>
      <c r="AD184">
        <v>0.23513629256072449</v>
      </c>
      <c r="AE184">
        <v>0.18953390046954149</v>
      </c>
      <c r="AF184">
        <v>0.12518095094549095</v>
      </c>
      <c r="AG184">
        <v>0.18435759097337701</v>
      </c>
      <c r="AH184">
        <v>0.30380185180881752</v>
      </c>
      <c r="AI184">
        <v>0.24592804163694398</v>
      </c>
      <c r="AJ184">
        <v>0.20630428643505899</v>
      </c>
      <c r="AK184">
        <v>0.1670119687914845</v>
      </c>
      <c r="AL184">
        <v>0.1240140733358599</v>
      </c>
      <c r="AM184">
        <v>4.5099962502718E-2</v>
      </c>
      <c r="AN184">
        <v>0.18639343431209199</v>
      </c>
    </row>
    <row r="185" spans="1:40" x14ac:dyDescent="0.25">
      <c r="A185">
        <v>0.22077623615041372</v>
      </c>
      <c r="B185">
        <v>-3.9316820912063052E-2</v>
      </c>
      <c r="C185">
        <v>1.319862715899945E-2</v>
      </c>
      <c r="D185">
        <v>-0.18525640293955808</v>
      </c>
      <c r="E185">
        <v>-1.6465888009406633E-2</v>
      </c>
      <c r="F185">
        <v>-0.17898766184225703</v>
      </c>
      <c r="G185">
        <v>-2.9663088731467703E-2</v>
      </c>
      <c r="H185">
        <v>-0.3282831311225895</v>
      </c>
      <c r="I185">
        <v>1.01349907927215E-2</v>
      </c>
      <c r="J185">
        <v>-0.17872782051563249</v>
      </c>
      <c r="K185">
        <v>2.4999463930726051E-2</v>
      </c>
      <c r="L185">
        <v>3.4758090827381266E-2</v>
      </c>
      <c r="M185">
        <v>-6.3915478065609793E-2</v>
      </c>
      <c r="N185">
        <v>5.7375248521566398E-2</v>
      </c>
      <c r="O185">
        <v>-8.1411786464741592E-2</v>
      </c>
      <c r="P185">
        <v>-5.0404544919729191E-2</v>
      </c>
      <c r="Q185">
        <v>-2.1191070787608651E-2</v>
      </c>
      <c r="R185">
        <v>5.5246412754058796E-2</v>
      </c>
      <c r="S185">
        <v>-1.95169283542782E-2</v>
      </c>
      <c r="T185">
        <v>6.7671995609998703E-2</v>
      </c>
      <c r="U185">
        <v>-8.2481716922214551E-2</v>
      </c>
      <c r="V185">
        <v>3.6335028576820451E-2</v>
      </c>
      <c r="W185">
        <v>-7.4477639269885695E-2</v>
      </c>
      <c r="X185">
        <v>2.659660263509615E-2</v>
      </c>
      <c r="Y185">
        <v>-4.0531732456174779E-2</v>
      </c>
      <c r="Z185">
        <v>7.4202716487439865E-3</v>
      </c>
      <c r="AA185">
        <v>-0.17641353901828699</v>
      </c>
      <c r="AB185">
        <v>0.182937416206265</v>
      </c>
      <c r="AC185">
        <v>-4.6823909597585298E-2</v>
      </c>
      <c r="AD185">
        <v>0.15587121777882801</v>
      </c>
      <c r="AE185">
        <v>-9.9610884604174874E-2</v>
      </c>
      <c r="AF185">
        <v>-1.7754206911878453E-2</v>
      </c>
      <c r="AG185">
        <v>-0.1664553179340055</v>
      </c>
      <c r="AH185">
        <v>-9.9283273798384294E-2</v>
      </c>
      <c r="AI185">
        <v>-7.7165954326955097E-2</v>
      </c>
      <c r="AJ185">
        <v>8.8319848889132455E-2</v>
      </c>
      <c r="AK185">
        <v>-0.10707929918723499</v>
      </c>
      <c r="AL185">
        <v>0.137638155321059</v>
      </c>
      <c r="AM185">
        <v>3.0073521009444201E-2</v>
      </c>
      <c r="AN185">
        <v>6.0103074356897143E-2</v>
      </c>
    </row>
    <row r="186" spans="1:40" x14ac:dyDescent="0.25">
      <c r="A186">
        <v>-0.51789228990674019</v>
      </c>
      <c r="B186">
        <v>0.476731486618519</v>
      </c>
      <c r="C186">
        <v>-0.22050636727362885</v>
      </c>
      <c r="D186">
        <v>0.43088008463382749</v>
      </c>
      <c r="E186">
        <v>-5.4624529555439921E-2</v>
      </c>
      <c r="F186">
        <v>0.43647724390029902</v>
      </c>
      <c r="G186">
        <v>-0.419752597808838</v>
      </c>
      <c r="H186">
        <v>0.38960510492324801</v>
      </c>
      <c r="I186">
        <v>-9.5218036323785754E-2</v>
      </c>
      <c r="J186">
        <v>0.34652023017406453</v>
      </c>
      <c r="K186">
        <v>-0.18528042151592677</v>
      </c>
      <c r="L186">
        <v>0.43113777041435253</v>
      </c>
      <c r="M186">
        <v>-0.88951551914215099</v>
      </c>
      <c r="N186">
        <v>0.54912942647934004</v>
      </c>
      <c r="O186">
        <v>-0.61992861330509175</v>
      </c>
      <c r="P186">
        <v>0.6326468139886855</v>
      </c>
      <c r="Q186">
        <v>-0.83346354961395197</v>
      </c>
      <c r="R186">
        <v>0.69279554486274753</v>
      </c>
      <c r="S186">
        <v>-0.20325804501771949</v>
      </c>
      <c r="T186">
        <v>0.63302713632583596</v>
      </c>
      <c r="U186">
        <v>0.37284882433182098</v>
      </c>
      <c r="V186">
        <v>9.8651498781764987E-3</v>
      </c>
      <c r="W186">
        <v>0.42939680998125052</v>
      </c>
      <c r="X186">
        <v>-3.13686019469595E-2</v>
      </c>
      <c r="Y186">
        <v>0.30288215090054482</v>
      </c>
      <c r="Z186">
        <v>-0.14907510316403183</v>
      </c>
      <c r="AA186">
        <v>0.46784884439138996</v>
      </c>
      <c r="AB186">
        <v>-5.5861776712906701E-2</v>
      </c>
      <c r="AC186">
        <v>0.29248949946089553</v>
      </c>
      <c r="AD186">
        <v>-0.11508271769183445</v>
      </c>
      <c r="AE186">
        <v>0.30636422261497653</v>
      </c>
      <c r="AF186">
        <v>1.7284249710665514E-2</v>
      </c>
      <c r="AG186">
        <v>0.33722316368587146</v>
      </c>
      <c r="AH186">
        <v>-0.13948500442660638</v>
      </c>
      <c r="AI186">
        <v>0.42469201376666299</v>
      </c>
      <c r="AJ186">
        <v>-0.11931200039724851</v>
      </c>
      <c r="AK186">
        <v>0.46496045841588396</v>
      </c>
      <c r="AL186">
        <v>-3.1172240068656001E-2</v>
      </c>
      <c r="AM186">
        <v>0.40313548772026997</v>
      </c>
      <c r="AN186">
        <v>-6.9429796917216596E-2</v>
      </c>
    </row>
    <row r="187" spans="1:40" x14ac:dyDescent="0.25">
      <c r="A187">
        <v>-0.46763156354427321</v>
      </c>
      <c r="B187">
        <v>0.41937523335218424</v>
      </c>
      <c r="C187">
        <v>-0.76108562946319602</v>
      </c>
      <c r="D187">
        <v>0.31197930872440299</v>
      </c>
      <c r="E187">
        <v>-0.57963031530380249</v>
      </c>
      <c r="F187">
        <v>0.32211238704621792</v>
      </c>
      <c r="G187">
        <v>-0.24261788278818147</v>
      </c>
      <c r="H187">
        <v>-0.109533056616783</v>
      </c>
      <c r="I187">
        <v>-0.62607499957084656</v>
      </c>
      <c r="J187">
        <v>9.0620830655098045E-2</v>
      </c>
      <c r="K187">
        <v>-2.8077290393412294E-2</v>
      </c>
      <c r="L187">
        <v>0.28773951809853338</v>
      </c>
      <c r="M187">
        <v>-0.71112921833992004</v>
      </c>
      <c r="N187">
        <v>-3.6457262933254506E-2</v>
      </c>
      <c r="O187">
        <v>-0.89454847574233998</v>
      </c>
      <c r="P187">
        <v>0.13232678920030599</v>
      </c>
      <c r="Q187">
        <v>-0.78745007514953591</v>
      </c>
      <c r="R187">
        <v>-0.2258665189146995</v>
      </c>
      <c r="S187">
        <v>-0.33337546139955548</v>
      </c>
      <c r="T187">
        <v>-0.12564976327121266</v>
      </c>
      <c r="U187">
        <v>-0.20082531895176992</v>
      </c>
      <c r="V187">
        <v>0.1157617398654638</v>
      </c>
      <c r="W187">
        <v>2.7798162793354501E-2</v>
      </c>
      <c r="X187">
        <v>7.6856177126888442E-2</v>
      </c>
      <c r="Y187">
        <v>-7.4767867641316738E-2</v>
      </c>
      <c r="Z187">
        <v>7.2820650912902213E-2</v>
      </c>
      <c r="AA187">
        <v>-0.12222567794758241</v>
      </c>
      <c r="AB187">
        <v>-0.28968995904669448</v>
      </c>
      <c r="AC187">
        <v>-0.262170404099554</v>
      </c>
      <c r="AD187">
        <v>-0.15587962147622</v>
      </c>
      <c r="AE187">
        <v>-0.38731742381241774</v>
      </c>
      <c r="AF187">
        <v>-4.2173834319309746E-2</v>
      </c>
      <c r="AG187">
        <v>-0.32185847299634951</v>
      </c>
      <c r="AH187">
        <v>-0.21140579656796099</v>
      </c>
      <c r="AI187">
        <v>-0.18814732474846224</v>
      </c>
      <c r="AJ187">
        <v>-9.799478269299608E-2</v>
      </c>
      <c r="AK187">
        <v>-0.13344658063454451</v>
      </c>
      <c r="AL187">
        <v>-0.46034859834274</v>
      </c>
      <c r="AM187">
        <v>-3.9494179987898698E-2</v>
      </c>
      <c r="AN187">
        <v>-0.1873278031130125</v>
      </c>
    </row>
    <row r="188" spans="1:40" x14ac:dyDescent="0.25">
      <c r="A188">
        <v>-0.51191749423742305</v>
      </c>
      <c r="B188">
        <v>0.37539465868071248</v>
      </c>
      <c r="C188">
        <v>-0.50426378846168496</v>
      </c>
      <c r="D188">
        <v>0.656850198754661</v>
      </c>
      <c r="E188">
        <v>-0.48309774696826951</v>
      </c>
      <c r="F188">
        <v>0.5306053497537625</v>
      </c>
      <c r="G188">
        <v>-0.40481622517108901</v>
      </c>
      <c r="H188">
        <v>1.015036360995246</v>
      </c>
      <c r="I188">
        <v>-0.47123967111110654</v>
      </c>
      <c r="J188">
        <v>0.70372467872886646</v>
      </c>
      <c r="K188">
        <v>-0.22292620502412336</v>
      </c>
      <c r="L188">
        <v>0.24959286405221826</v>
      </c>
      <c r="M188">
        <v>-0.37298774719238298</v>
      </c>
      <c r="N188">
        <v>0.50072215652464158</v>
      </c>
      <c r="O188">
        <v>-0.18379919044673429</v>
      </c>
      <c r="P188">
        <v>0.40560629398510273</v>
      </c>
      <c r="Q188">
        <v>-0.39014230668544747</v>
      </c>
      <c r="R188">
        <v>0.85960795056613848</v>
      </c>
      <c r="S188">
        <v>-0.20497108995914451</v>
      </c>
      <c r="T188">
        <v>0.81881261711154252</v>
      </c>
      <c r="U188">
        <v>-0.31409361958503701</v>
      </c>
      <c r="V188">
        <v>0.45010216534137748</v>
      </c>
      <c r="W188">
        <v>-0.35754173994064298</v>
      </c>
      <c r="X188">
        <v>0.53543192148208596</v>
      </c>
      <c r="Y188">
        <v>-0.28645201399922393</v>
      </c>
      <c r="Z188">
        <v>0.66419675946235668</v>
      </c>
      <c r="AA188">
        <v>-0.12317775748670119</v>
      </c>
      <c r="AB188">
        <v>0.416528970003128</v>
      </c>
      <c r="AC188">
        <v>-0.19644615054130549</v>
      </c>
      <c r="AD188">
        <v>0.56885212659835793</v>
      </c>
      <c r="AE188">
        <v>-0.50209923833608627</v>
      </c>
      <c r="AF188">
        <v>0.42128242552280448</v>
      </c>
      <c r="AG188">
        <v>-0.37893261015415203</v>
      </c>
      <c r="AH188">
        <v>0.49690568447113048</v>
      </c>
      <c r="AI188">
        <v>-0.11217464224318982</v>
      </c>
      <c r="AJ188">
        <v>0.60783247649669681</v>
      </c>
      <c r="AK188">
        <v>-0.15373951941728586</v>
      </c>
      <c r="AL188">
        <v>0.45046137273311598</v>
      </c>
      <c r="AM188">
        <v>-0.17100631073117278</v>
      </c>
      <c r="AN188">
        <v>0.55471962690353394</v>
      </c>
    </row>
    <row r="189" spans="1:40" x14ac:dyDescent="0.25">
      <c r="A189">
        <v>-0.33615370094776148</v>
      </c>
      <c r="B189">
        <v>0.21356786914000025</v>
      </c>
      <c r="C189">
        <v>-0.48038360476493852</v>
      </c>
      <c r="D189">
        <v>5.4266521289378492E-2</v>
      </c>
      <c r="E189">
        <v>-0.60055135190486919</v>
      </c>
      <c r="F189">
        <v>-1.3262456802078521E-2</v>
      </c>
      <c r="G189">
        <v>-0.40085294842719998</v>
      </c>
      <c r="H189">
        <v>-5.6815877275594104E-2</v>
      </c>
      <c r="I189">
        <v>-0.63552460074424744</v>
      </c>
      <c r="J189">
        <v>-0.16273218201061271</v>
      </c>
      <c r="K189">
        <v>-0.10622681025415667</v>
      </c>
      <c r="L189">
        <v>0.31117401549931401</v>
      </c>
      <c r="M189">
        <v>-5.7116268668323741E-2</v>
      </c>
      <c r="N189">
        <v>0.339750217083373</v>
      </c>
      <c r="O189">
        <v>2.3002458736300347E-2</v>
      </c>
      <c r="P189">
        <v>0.33328274469251601</v>
      </c>
      <c r="Q189">
        <v>-2.7551172301173196E-2</v>
      </c>
      <c r="R189">
        <v>0.36188891373401555</v>
      </c>
      <c r="S189">
        <v>-0.12635802477598174</v>
      </c>
      <c r="T189">
        <v>0.3745141153860615</v>
      </c>
      <c r="U189">
        <v>-0.27509752211828353</v>
      </c>
      <c r="V189">
        <v>6.7424560112967102E-2</v>
      </c>
      <c r="W189">
        <v>-0.41394994473204749</v>
      </c>
      <c r="X189">
        <v>-2.6377664069235012E-2</v>
      </c>
      <c r="Y189">
        <v>-0.16878735075681525</v>
      </c>
      <c r="Z189">
        <v>1.3690824431445051E-2</v>
      </c>
      <c r="AA189">
        <v>-0.41123538426288653</v>
      </c>
      <c r="AB189">
        <v>-0.1071618551615539</v>
      </c>
      <c r="AC189">
        <v>-9.0032898533435893E-2</v>
      </c>
      <c r="AD189">
        <v>-1.7072589172534552E-2</v>
      </c>
      <c r="AE189">
        <v>-0.16472968819575526</v>
      </c>
      <c r="AF189">
        <v>0.11882471262637642</v>
      </c>
      <c r="AG189">
        <v>-0.11910464202722805</v>
      </c>
      <c r="AH189">
        <v>0.10165010007364671</v>
      </c>
      <c r="AI189">
        <v>-0.49884163858019148</v>
      </c>
      <c r="AJ189">
        <v>0.16195778983555237</v>
      </c>
      <c r="AK189">
        <v>-0.45086371791131052</v>
      </c>
      <c r="AL189">
        <v>-8.7233301644226602E-2</v>
      </c>
      <c r="AM189">
        <v>-0.46061954103317299</v>
      </c>
      <c r="AN189">
        <v>9.2633176626306199E-2</v>
      </c>
    </row>
    <row r="190" spans="1:40" x14ac:dyDescent="0.25">
      <c r="A190">
        <v>-0.39077021554112451</v>
      </c>
      <c r="B190">
        <v>-1.8587905580042623E-2</v>
      </c>
      <c r="C190">
        <v>-0.76269844174385049</v>
      </c>
      <c r="D190">
        <v>4.9941108488165645E-2</v>
      </c>
      <c r="E190">
        <v>-0.80887202918529533</v>
      </c>
      <c r="F190">
        <v>-2.2829954939311475E-2</v>
      </c>
      <c r="G190">
        <v>-0.67408561706543002</v>
      </c>
      <c r="H190">
        <v>-3.5203854061822484E-3</v>
      </c>
      <c r="I190">
        <v>-0.62620961666107156</v>
      </c>
      <c r="J190">
        <v>-0.22866258494410352</v>
      </c>
      <c r="K190">
        <v>-0.55505571514368079</v>
      </c>
      <c r="L190">
        <v>-0.13908575535100889</v>
      </c>
      <c r="M190">
        <v>-0.50319299101829551</v>
      </c>
      <c r="N190">
        <v>-1.4009692253018999E-2</v>
      </c>
      <c r="O190">
        <v>-0.34466019645333301</v>
      </c>
      <c r="P190">
        <v>0.21485120488254211</v>
      </c>
      <c r="Q190">
        <v>-0.28569495677947998</v>
      </c>
      <c r="R190">
        <v>0.40561660800270649</v>
      </c>
      <c r="S190">
        <v>-0.25837312638759602</v>
      </c>
      <c r="T190">
        <v>0.34325982367775454</v>
      </c>
      <c r="U190">
        <v>-0.37083311658685447</v>
      </c>
      <c r="V190">
        <v>-0.81253601610660553</v>
      </c>
      <c r="W190">
        <v>-0.3183509860058315</v>
      </c>
      <c r="X190">
        <v>-0.822032630443573</v>
      </c>
      <c r="Y190">
        <v>-0.31476986351103353</v>
      </c>
      <c r="Z190">
        <v>-0.72381685674190521</v>
      </c>
      <c r="AA190">
        <v>-0.36566417888036551</v>
      </c>
      <c r="AB190">
        <v>-0.54713524878025055</v>
      </c>
      <c r="AC190">
        <v>-0.20051525730954051</v>
      </c>
      <c r="AD190">
        <v>-0.64350461959838845</v>
      </c>
      <c r="AE190">
        <v>-0.4958196075413065</v>
      </c>
      <c r="AF190">
        <v>-0.63420003652572654</v>
      </c>
      <c r="AG190">
        <v>-0.52649824618471552</v>
      </c>
      <c r="AH190">
        <v>-0.52523531019687653</v>
      </c>
      <c r="AI190">
        <v>-0.47108560413459677</v>
      </c>
      <c r="AJ190">
        <v>-0.58413122594356548</v>
      </c>
      <c r="AK190">
        <v>-0.42584426827736699</v>
      </c>
      <c r="AL190">
        <v>-0.36508341133594502</v>
      </c>
      <c r="AM190">
        <v>-0.51188284900913894</v>
      </c>
      <c r="AN190">
        <v>-0.59317949414253257</v>
      </c>
    </row>
    <row r="191" spans="1:40" x14ac:dyDescent="0.25">
      <c r="A191">
        <v>-0.11160107608884563</v>
      </c>
      <c r="B191">
        <v>-0.20750369715818426</v>
      </c>
      <c r="C191">
        <v>-0.16650785505771651</v>
      </c>
      <c r="D191">
        <v>-0.24587508753043602</v>
      </c>
      <c r="E191">
        <v>-0.40014961361885049</v>
      </c>
      <c r="F191">
        <v>-0.37249811117106901</v>
      </c>
      <c r="G191">
        <v>-0.19458652846515159</v>
      </c>
      <c r="H191">
        <v>-0.64635691070798607</v>
      </c>
      <c r="I191">
        <v>-0.46721020340919506</v>
      </c>
      <c r="J191">
        <v>-0.7005370430890081</v>
      </c>
      <c r="K191">
        <v>-1.0054288577521196E-2</v>
      </c>
      <c r="L191">
        <v>-0.35263644042566999</v>
      </c>
      <c r="M191">
        <v>-0.29042140394449251</v>
      </c>
      <c r="N191">
        <v>-0.47515356042965001</v>
      </c>
      <c r="O191">
        <v>-0.16233480349183099</v>
      </c>
      <c r="P191">
        <v>-0.19413157026043654</v>
      </c>
      <c r="Q191">
        <v>-0.2618553787469865</v>
      </c>
      <c r="R191">
        <v>-0.68508365174487951</v>
      </c>
      <c r="S191">
        <v>-9.8353419452905461E-2</v>
      </c>
      <c r="T191">
        <v>-0.69048316819037847</v>
      </c>
      <c r="U191">
        <v>-0.34261511888610774</v>
      </c>
      <c r="V191">
        <v>0.32200695866663226</v>
      </c>
      <c r="W191">
        <v>-0.58348851602488749</v>
      </c>
      <c r="X191">
        <v>0.31856092150648352</v>
      </c>
      <c r="Y191">
        <v>-0.26014858284326575</v>
      </c>
      <c r="Z191">
        <v>0.29523955909885646</v>
      </c>
      <c r="AA191">
        <v>-0.83583352728739291</v>
      </c>
      <c r="AB191">
        <v>0.37367239623906745</v>
      </c>
      <c r="AC191">
        <v>-0.26759419844362953</v>
      </c>
      <c r="AD191">
        <v>0.42306980744463796</v>
      </c>
      <c r="AE191">
        <v>-0.44931518991286401</v>
      </c>
      <c r="AF191">
        <v>0.25722207450573825</v>
      </c>
      <c r="AG191">
        <v>-0.56354786701835402</v>
      </c>
      <c r="AH191">
        <v>0.24136010969743349</v>
      </c>
      <c r="AI191">
        <v>-0.70108809860293286</v>
      </c>
      <c r="AJ191">
        <v>0.24072962712649876</v>
      </c>
      <c r="AK191">
        <v>-0.68761628456268498</v>
      </c>
      <c r="AL191">
        <v>0.3036622323351425</v>
      </c>
      <c r="AM191">
        <v>-0.625348151457358</v>
      </c>
      <c r="AN191">
        <v>0.1973401182076035</v>
      </c>
    </row>
    <row r="192" spans="1:40" x14ac:dyDescent="0.25">
      <c r="A192">
        <v>-9.615147020667722E-3</v>
      </c>
      <c r="B192">
        <v>-0.14975970170058892</v>
      </c>
      <c r="C192">
        <v>-0.57239677011966705</v>
      </c>
      <c r="D192">
        <v>-0.22400270207818601</v>
      </c>
      <c r="E192">
        <v>-0.51771528273820844</v>
      </c>
      <c r="F192">
        <v>-0.27084015846854226</v>
      </c>
      <c r="G192">
        <v>-0.44429148733615897</v>
      </c>
      <c r="H192">
        <v>-0.437944701334881</v>
      </c>
      <c r="I192">
        <v>-0.52732636034488656</v>
      </c>
      <c r="J192">
        <v>-0.26924469349142227</v>
      </c>
      <c r="K192">
        <v>-0.43404098600149155</v>
      </c>
      <c r="L192">
        <v>-0.19614905012667377</v>
      </c>
      <c r="M192">
        <v>-0.22653593122959148</v>
      </c>
      <c r="N192">
        <v>-0.31971037248627199</v>
      </c>
      <c r="O192">
        <v>-0.12113817816134556</v>
      </c>
      <c r="P192">
        <v>-0.28505573828897923</v>
      </c>
      <c r="Q192">
        <v>-0.10288502834737286</v>
      </c>
      <c r="R192">
        <v>-0.38603918345191801</v>
      </c>
      <c r="S192">
        <v>-0.12425497546792044</v>
      </c>
      <c r="T192">
        <v>-0.27261922867445598</v>
      </c>
      <c r="U192">
        <v>-0.12553237684417226</v>
      </c>
      <c r="V192">
        <v>-0.12034944631159303</v>
      </c>
      <c r="W192">
        <v>-0.15806034570542299</v>
      </c>
      <c r="X192">
        <v>-0.1038402020931245</v>
      </c>
      <c r="Y192">
        <v>-0.22898167461397176</v>
      </c>
      <c r="Z192">
        <v>1.1611280962824724E-2</v>
      </c>
      <c r="AA192">
        <v>-0.24204352097718351</v>
      </c>
      <c r="AB192">
        <v>1.35339317494072E-2</v>
      </c>
      <c r="AC192">
        <v>-0.23204590953093385</v>
      </c>
      <c r="AD192">
        <v>0.14936393126845365</v>
      </c>
      <c r="AE192">
        <v>-0.26866247581418629</v>
      </c>
      <c r="AF192">
        <v>-5.0194396404549479E-2</v>
      </c>
      <c r="AG192">
        <v>-0.34559882687565247</v>
      </c>
      <c r="AH192">
        <v>3.2025277614593506E-3</v>
      </c>
      <c r="AI192">
        <v>-0.37369175279245298</v>
      </c>
      <c r="AJ192">
        <v>0.20925116166472424</v>
      </c>
      <c r="AK192">
        <v>-0.37641897978910499</v>
      </c>
      <c r="AL192">
        <v>0.20982307195663499</v>
      </c>
      <c r="AM192">
        <v>-0.49972744265319652</v>
      </c>
      <c r="AN192">
        <v>0.25058183819055602</v>
      </c>
    </row>
    <row r="193" spans="1:40" x14ac:dyDescent="0.25">
      <c r="A193">
        <v>-0.43948588769839875</v>
      </c>
      <c r="B193">
        <v>4.833649378269949E-3</v>
      </c>
      <c r="C193">
        <v>-0.64305791928408451</v>
      </c>
      <c r="D193">
        <v>-8.7274473160505239E-2</v>
      </c>
      <c r="E193">
        <v>-0.51052709118672224</v>
      </c>
      <c r="F193">
        <v>1.1380766518414218E-2</v>
      </c>
      <c r="G193">
        <v>-0.38411371683309503</v>
      </c>
      <c r="H193">
        <v>4.6548799611628097E-2</v>
      </c>
      <c r="I193">
        <v>-0.30648901941142004</v>
      </c>
      <c r="J193">
        <v>7.2819493710994693E-2</v>
      </c>
      <c r="K193">
        <v>-0.45979218499871199</v>
      </c>
      <c r="L193">
        <v>0.19184722006320945</v>
      </c>
      <c r="M193">
        <v>-0.75730684570472695</v>
      </c>
      <c r="N193">
        <v>0.22365057468414301</v>
      </c>
      <c r="O193">
        <v>-0.58574381343365867</v>
      </c>
      <c r="P193">
        <v>0.10092102130874997</v>
      </c>
      <c r="Q193">
        <v>-0.72380544225554244</v>
      </c>
      <c r="R193">
        <v>0.1222086548805235</v>
      </c>
      <c r="S193">
        <v>-0.37729890334760152</v>
      </c>
      <c r="T193">
        <v>5.4766817018389702E-2</v>
      </c>
      <c r="U193">
        <v>-1.9034222320752928E-2</v>
      </c>
      <c r="V193">
        <v>-2.4723619172836948E-2</v>
      </c>
      <c r="W193">
        <v>7.4037475519870263E-2</v>
      </c>
      <c r="X193">
        <v>-3.87882943005902E-2</v>
      </c>
      <c r="Y193">
        <v>0.13145140210850165</v>
      </c>
      <c r="Z193">
        <v>2.9230649610465839E-2</v>
      </c>
      <c r="AA193">
        <v>8.6557455342674006E-2</v>
      </c>
      <c r="AB193">
        <v>6.853822167647225E-2</v>
      </c>
      <c r="AC193">
        <v>0.11602091316480681</v>
      </c>
      <c r="AD193">
        <v>-1.16163812162995E-3</v>
      </c>
      <c r="AE193">
        <v>1.1401627183657632E-2</v>
      </c>
      <c r="AF193">
        <v>-7.4227300185432901E-2</v>
      </c>
      <c r="AG193">
        <v>0.142922049820743</v>
      </c>
      <c r="AH193">
        <v>-6.8437003580986255E-2</v>
      </c>
      <c r="AI193">
        <v>0.16563250206916794</v>
      </c>
      <c r="AJ193">
        <v>1.5256497749400043E-2</v>
      </c>
      <c r="AK193">
        <v>0.20553717621623199</v>
      </c>
      <c r="AL193">
        <v>-6.4831124474070148E-2</v>
      </c>
      <c r="AM193">
        <v>0.29112107562744349</v>
      </c>
      <c r="AN193">
        <v>4.9455191178487401E-2</v>
      </c>
    </row>
    <row r="194" spans="1:40" x14ac:dyDescent="0.25">
      <c r="A194">
        <v>-0.26349034812301408</v>
      </c>
      <c r="B194">
        <v>-0.34800027442520748</v>
      </c>
      <c r="C194">
        <v>-0.11602528393268585</v>
      </c>
      <c r="D194">
        <v>-0.46265751731618349</v>
      </c>
      <c r="E194">
        <v>-0.24828249216079712</v>
      </c>
      <c r="F194">
        <v>-0.53670136862309248</v>
      </c>
      <c r="G194">
        <v>-0.25316549092531199</v>
      </c>
      <c r="H194">
        <v>-0.85008206428160848</v>
      </c>
      <c r="I194">
        <v>-0.66266807913780201</v>
      </c>
      <c r="J194">
        <v>-0.77177092257560154</v>
      </c>
      <c r="K194">
        <v>-0.13520605955272913</v>
      </c>
      <c r="L194">
        <v>-0.36103370774307703</v>
      </c>
      <c r="M194">
        <v>-3.6713851615786552E-2</v>
      </c>
      <c r="N194">
        <v>-0.52072727051617052</v>
      </c>
      <c r="O194">
        <v>6.0956547968089511E-3</v>
      </c>
      <c r="P194">
        <v>-0.40878942200525592</v>
      </c>
      <c r="Q194">
        <v>-0.19993853196501751</v>
      </c>
      <c r="R194">
        <v>-0.71733417468504801</v>
      </c>
      <c r="S194">
        <v>-0.22045410983264432</v>
      </c>
      <c r="T194">
        <v>-0.703547823870737</v>
      </c>
      <c r="U194">
        <v>-0.44796966792966997</v>
      </c>
      <c r="V194">
        <v>-4.3578257152027747E-2</v>
      </c>
      <c r="W194">
        <v>-0.67685587550209103</v>
      </c>
      <c r="X194">
        <v>-3.7910896562594699E-2</v>
      </c>
      <c r="Y194">
        <v>-0.28325770456848548</v>
      </c>
      <c r="Z194">
        <v>5.7864074869564866E-2</v>
      </c>
      <c r="AA194">
        <v>-0.74772236898070443</v>
      </c>
      <c r="AB194">
        <v>6.2687320159797499E-2</v>
      </c>
      <c r="AC194">
        <v>-0.275809032142522</v>
      </c>
      <c r="AD194">
        <v>3.2536273938800417E-2</v>
      </c>
      <c r="AE194">
        <v>-0.45255442674972374</v>
      </c>
      <c r="AF194">
        <v>-2.4659969843712298E-2</v>
      </c>
      <c r="AG194">
        <v>-0.45748656228121848</v>
      </c>
      <c r="AH194">
        <v>3.9575995934656646E-3</v>
      </c>
      <c r="AI194">
        <v>-0.46789499836809145</v>
      </c>
      <c r="AJ194">
        <v>-4.8647910767793956E-3</v>
      </c>
      <c r="AK194">
        <v>-0.4972089700100415</v>
      </c>
      <c r="AL194">
        <v>2.7676896315802502E-3</v>
      </c>
      <c r="AM194">
        <v>-0.1205998525436527</v>
      </c>
      <c r="AN194">
        <v>-3.0032431508094849E-2</v>
      </c>
    </row>
    <row r="195" spans="1:40" x14ac:dyDescent="0.25">
      <c r="A195">
        <v>-0.25890482263639575</v>
      </c>
      <c r="B195">
        <v>0.1156059110974853</v>
      </c>
      <c r="C195">
        <v>-0.54098008573055301</v>
      </c>
      <c r="D195">
        <v>3.3824006708043343E-2</v>
      </c>
      <c r="E195">
        <v>-0.40887124091386801</v>
      </c>
      <c r="F195">
        <v>9.2562443064881678E-2</v>
      </c>
      <c r="G195">
        <v>-0.50804202258586906</v>
      </c>
      <c r="H195">
        <v>-0.17165464243359549</v>
      </c>
      <c r="I195">
        <v>-0.33451166749000549</v>
      </c>
      <c r="J195">
        <v>1.1196423281042006E-3</v>
      </c>
      <c r="K195">
        <v>-0.19552425481379052</v>
      </c>
      <c r="L195">
        <v>0.11157351777305216</v>
      </c>
      <c r="M195">
        <v>-0.57453911006450653</v>
      </c>
      <c r="N195">
        <v>4.2508575039405111E-3</v>
      </c>
      <c r="O195">
        <v>-0.52152211219072353</v>
      </c>
      <c r="P195">
        <v>-0.12547252427907374</v>
      </c>
      <c r="Q195">
        <v>-0.6854969561100005</v>
      </c>
      <c r="R195">
        <v>-6.4665811053544853E-2</v>
      </c>
      <c r="S195">
        <v>-0.40212130546569802</v>
      </c>
      <c r="T195">
        <v>-2.3000121497957493E-2</v>
      </c>
      <c r="U195">
        <v>2.3756747840971523E-2</v>
      </c>
      <c r="V195">
        <v>0.52870239555923504</v>
      </c>
      <c r="W195">
        <v>8.1831727769103857E-2</v>
      </c>
      <c r="X195">
        <v>0.51718261438659197</v>
      </c>
      <c r="Y195">
        <v>0.36956560029167673</v>
      </c>
      <c r="Z195">
        <v>0.58061515284413123</v>
      </c>
      <c r="AA195">
        <v>0.2091645461097425</v>
      </c>
      <c r="AB195">
        <v>0.400660454401155</v>
      </c>
      <c r="AC195">
        <v>0.42076576342585448</v>
      </c>
      <c r="AD195">
        <v>0.50767229766092603</v>
      </c>
      <c r="AE195">
        <v>6.7005593326158602E-2</v>
      </c>
      <c r="AF195">
        <v>0.42385665919516202</v>
      </c>
      <c r="AG195">
        <v>0.25634610885909798</v>
      </c>
      <c r="AH195">
        <v>0.39369280691011954</v>
      </c>
      <c r="AI195">
        <v>0.46470295143285245</v>
      </c>
      <c r="AJ195">
        <v>0.42980414939439976</v>
      </c>
      <c r="AK195">
        <v>0.5456466895076505</v>
      </c>
      <c r="AL195">
        <v>0.35414749324728501</v>
      </c>
      <c r="AM195">
        <v>0.74361216369885352</v>
      </c>
      <c r="AN195">
        <v>0.44285485071043096</v>
      </c>
    </row>
    <row r="196" spans="1:40" x14ac:dyDescent="0.25">
      <c r="A196">
        <v>-0.2323789479376285</v>
      </c>
      <c r="B196">
        <v>4.5150277457338267E-3</v>
      </c>
      <c r="C196">
        <v>-0.20515315735384249</v>
      </c>
      <c r="D196">
        <v>0.13873329522832151</v>
      </c>
      <c r="E196">
        <v>-0.51884401613503028</v>
      </c>
      <c r="F196">
        <v>5.4716817579307304E-2</v>
      </c>
      <c r="G196">
        <v>-0.53410748546750852</v>
      </c>
      <c r="H196">
        <v>3.8299442899684448E-2</v>
      </c>
      <c r="I196">
        <v>-0.73027875934958542</v>
      </c>
      <c r="J196">
        <v>-0.15114379132744094</v>
      </c>
      <c r="K196">
        <v>-8.2350730607925554E-2</v>
      </c>
      <c r="L196">
        <v>-0.25372177212604852</v>
      </c>
      <c r="M196">
        <v>-0.35643694151558097</v>
      </c>
      <c r="N196">
        <v>-0.31060086936769205</v>
      </c>
      <c r="O196">
        <v>-0.28198868854167203</v>
      </c>
      <c r="P196">
        <v>-4.6630503928702424E-2</v>
      </c>
      <c r="Q196">
        <v>-0.55972014557426752</v>
      </c>
      <c r="R196">
        <v>-0.15375252393585198</v>
      </c>
      <c r="S196">
        <v>-0.314668062884079</v>
      </c>
      <c r="T196">
        <v>-0.16089576188692845</v>
      </c>
      <c r="U196">
        <v>0.28454944323532172</v>
      </c>
      <c r="V196">
        <v>0.367177750657116</v>
      </c>
      <c r="W196">
        <v>0.34728181057340946</v>
      </c>
      <c r="X196">
        <v>0.37536139217841202</v>
      </c>
      <c r="Y196">
        <v>0.30853231142264997</v>
      </c>
      <c r="Z196">
        <v>0.41775102967060918</v>
      </c>
      <c r="AA196">
        <v>0.23587393920413999</v>
      </c>
      <c r="AB196">
        <v>0.34487977411151</v>
      </c>
      <c r="AC196">
        <v>2.1594530586971514E-2</v>
      </c>
      <c r="AD196">
        <v>0.20941547637646377</v>
      </c>
      <c r="AE196">
        <v>0.31713434678303648</v>
      </c>
      <c r="AF196">
        <v>0.36269514954463078</v>
      </c>
      <c r="AG196">
        <v>0.29571752247597549</v>
      </c>
      <c r="AH196">
        <v>0.35923361889872751</v>
      </c>
      <c r="AI196">
        <v>5.2799081329360405E-2</v>
      </c>
      <c r="AJ196">
        <v>0.27446786093823172</v>
      </c>
      <c r="AK196">
        <v>6.8439479554198546E-2</v>
      </c>
      <c r="AL196">
        <v>0.2805439925732145</v>
      </c>
      <c r="AM196">
        <v>-0.18477341845731299</v>
      </c>
      <c r="AN196">
        <v>1.8437721114941102E-2</v>
      </c>
    </row>
    <row r="197" spans="1:40" x14ac:dyDescent="0.25">
      <c r="A197">
        <v>-0.3503120094537735</v>
      </c>
      <c r="B197">
        <v>0.18390640793053609</v>
      </c>
      <c r="C197">
        <v>-0.47145120799541496</v>
      </c>
      <c r="D197">
        <v>0.38875744670540402</v>
      </c>
      <c r="E197">
        <v>-0.31365389004349703</v>
      </c>
      <c r="F197">
        <v>0.17751097953378411</v>
      </c>
      <c r="G197">
        <v>-0.23183767497539501</v>
      </c>
      <c r="H197">
        <v>0.39912201487042298</v>
      </c>
      <c r="I197">
        <v>1.2959621846675998E-2</v>
      </c>
      <c r="J197">
        <v>-0.15738400634492536</v>
      </c>
      <c r="K197">
        <v>-0.21597389876842477</v>
      </c>
      <c r="L197">
        <v>-3.4113280309485877E-2</v>
      </c>
      <c r="M197">
        <v>-0.421591907739639</v>
      </c>
      <c r="N197">
        <v>0.23757222603622899</v>
      </c>
      <c r="O197">
        <v>-0.29474938660860051</v>
      </c>
      <c r="P197">
        <v>4.4389730275397998E-2</v>
      </c>
      <c r="Q197">
        <v>-0.14345649082679282</v>
      </c>
      <c r="R197">
        <v>0.50854356211278195</v>
      </c>
      <c r="S197">
        <v>0.11804449139162888</v>
      </c>
      <c r="T197">
        <v>0.12098524146699294</v>
      </c>
      <c r="U197">
        <v>0.36762554069238973</v>
      </c>
      <c r="V197">
        <v>0.86098037660121918</v>
      </c>
      <c r="W197">
        <v>0.47599433990042694</v>
      </c>
      <c r="X197">
        <v>0.89925107359886192</v>
      </c>
      <c r="Y197">
        <v>0.37799941690552424</v>
      </c>
      <c r="Z197">
        <v>0.47929959744215028</v>
      </c>
      <c r="AA197">
        <v>0.55295108584312747</v>
      </c>
      <c r="AB197">
        <v>0.55376122891902946</v>
      </c>
      <c r="AC197">
        <v>0.32493597788068396</v>
      </c>
      <c r="AD197">
        <v>0.19798322394490261</v>
      </c>
      <c r="AE197">
        <v>0.33814666894919898</v>
      </c>
      <c r="AF197">
        <v>0.67415562272071849</v>
      </c>
      <c r="AG197">
        <v>0.47879914898891396</v>
      </c>
      <c r="AH197">
        <v>0.59151300787925742</v>
      </c>
      <c r="AI197">
        <v>0.51945685274836995</v>
      </c>
      <c r="AJ197">
        <v>0.66789887845516227</v>
      </c>
      <c r="AK197">
        <v>0.58984922902131254</v>
      </c>
      <c r="AL197">
        <v>0.78690055012702953</v>
      </c>
      <c r="AM197">
        <v>0.440264345191203</v>
      </c>
      <c r="AN197">
        <v>0.54142262041568756</v>
      </c>
    </row>
    <row r="198" spans="1:40" x14ac:dyDescent="0.25">
      <c r="A198">
        <v>-8.2810065941885058E-2</v>
      </c>
      <c r="B198">
        <v>-0.33025108387813074</v>
      </c>
      <c r="C198">
        <v>-0.29455498605966601</v>
      </c>
      <c r="D198">
        <v>-0.41949364594272354</v>
      </c>
      <c r="E198">
        <v>-0.42410501092672348</v>
      </c>
      <c r="F198">
        <v>-0.29903505582407153</v>
      </c>
      <c r="G198">
        <v>-0.46754883229732547</v>
      </c>
      <c r="H198">
        <v>-0.39110704879059155</v>
      </c>
      <c r="I198">
        <v>-0.45125165581703197</v>
      </c>
      <c r="J198">
        <v>-0.16043553811130201</v>
      </c>
      <c r="K198">
        <v>-0.11964354699011909</v>
      </c>
      <c r="L198">
        <v>-0.29607893866907598</v>
      </c>
      <c r="M198">
        <v>-0.51185566186904896</v>
      </c>
      <c r="N198">
        <v>-0.40435354842104754</v>
      </c>
      <c r="O198">
        <v>-0.63886559009552024</v>
      </c>
      <c r="P198">
        <v>-9.0997793685459738E-2</v>
      </c>
      <c r="Q198">
        <v>-0.60242369771003745</v>
      </c>
      <c r="R198">
        <v>-0.3011802764386145</v>
      </c>
      <c r="S198">
        <v>-0.51127031445503202</v>
      </c>
      <c r="T198">
        <v>-2.9139362404313147E-2</v>
      </c>
      <c r="U198">
        <v>0.21958015615582369</v>
      </c>
      <c r="V198">
        <v>0.1118830199694803</v>
      </c>
      <c r="W198">
        <v>0.3228373767721745</v>
      </c>
      <c r="X198">
        <v>7.3453322797721848E-2</v>
      </c>
      <c r="Y198">
        <v>0.12123769040704488</v>
      </c>
      <c r="Z198">
        <v>-4.6283551033213487E-3</v>
      </c>
      <c r="AA198">
        <v>0.25551076309981802</v>
      </c>
      <c r="AB198">
        <v>-2.7840373305351711E-2</v>
      </c>
      <c r="AC198">
        <v>0.17994378178791251</v>
      </c>
      <c r="AD198">
        <v>-8.7803236773568855E-2</v>
      </c>
      <c r="AE198">
        <v>0.28391733701293353</v>
      </c>
      <c r="AF198">
        <v>9.9081882852360553E-2</v>
      </c>
      <c r="AG198">
        <v>0.20158647529634599</v>
      </c>
      <c r="AH198">
        <v>0.1448050940492305</v>
      </c>
      <c r="AI198">
        <v>0.14151680589176061</v>
      </c>
      <c r="AJ198">
        <v>0.10449088273362719</v>
      </c>
      <c r="AK198">
        <v>0.23356802957003051</v>
      </c>
      <c r="AL198">
        <v>0.1294732492955655</v>
      </c>
      <c r="AM198">
        <v>0.17673348511063849</v>
      </c>
      <c r="AN198">
        <v>0.144969948177439</v>
      </c>
    </row>
    <row r="199" spans="1:40" x14ac:dyDescent="0.25">
      <c r="A199">
        <v>-0.48984476178884495</v>
      </c>
      <c r="B199">
        <v>0.32515459880232822</v>
      </c>
      <c r="C199">
        <v>-0.56209641695022605</v>
      </c>
      <c r="D199">
        <v>0.23198790103197098</v>
      </c>
      <c r="E199">
        <v>-1.0286878794431678</v>
      </c>
      <c r="F199">
        <v>0.32744442299008347</v>
      </c>
      <c r="G199">
        <v>-1.0070417523384114</v>
      </c>
      <c r="H199">
        <v>0.22294770926237101</v>
      </c>
      <c r="I199">
        <v>-1.0933132767677285</v>
      </c>
      <c r="J199">
        <v>0.31748849153518649</v>
      </c>
      <c r="K199">
        <v>-0.74186894297599792</v>
      </c>
      <c r="L199">
        <v>0.36561840027570724</v>
      </c>
      <c r="M199">
        <v>-0.8641288876533505</v>
      </c>
      <c r="N199">
        <v>0.43429273366928101</v>
      </c>
      <c r="O199">
        <v>-0.95722497999668199</v>
      </c>
      <c r="P199">
        <v>0.60475260019302379</v>
      </c>
      <c r="Q199">
        <v>-1.2315565943718001</v>
      </c>
      <c r="R199">
        <v>0.55081367492675748</v>
      </c>
      <c r="S199">
        <v>-1.26558005809784</v>
      </c>
      <c r="T199">
        <v>0.61222484707832348</v>
      </c>
      <c r="U199">
        <v>0.202599327482408</v>
      </c>
      <c r="V199">
        <v>-0.13947323048841256</v>
      </c>
      <c r="W199">
        <v>0.39819051990291898</v>
      </c>
      <c r="X199">
        <v>-4.9744831988280197E-2</v>
      </c>
      <c r="Y199">
        <v>-4.7218545743875021E-3</v>
      </c>
      <c r="Z199">
        <v>-7.9014354638834355E-2</v>
      </c>
      <c r="AA199">
        <v>0.25195556526132851</v>
      </c>
      <c r="AB199">
        <v>-0.17200115306281599</v>
      </c>
      <c r="AC199">
        <v>-0.1783124858035765</v>
      </c>
      <c r="AD199">
        <v>-0.19608291372016251</v>
      </c>
      <c r="AE199">
        <v>4.6582006851758201E-2</v>
      </c>
      <c r="AF199">
        <v>-0.18737573580846975</v>
      </c>
      <c r="AG199">
        <v>3.0554028932397587E-2</v>
      </c>
      <c r="AH199">
        <v>-9.076640666558361E-2</v>
      </c>
      <c r="AI199">
        <v>-6.1554381185957199E-2</v>
      </c>
      <c r="AJ199">
        <v>-0.17541279893997824</v>
      </c>
      <c r="AK199">
        <v>4.1961589140069394E-2</v>
      </c>
      <c r="AL199">
        <v>-0.127356621176967</v>
      </c>
      <c r="AM199">
        <v>-0.18410305003454353</v>
      </c>
      <c r="AN199">
        <v>-9.412321002493175E-2</v>
      </c>
    </row>
    <row r="200" spans="1:40" x14ac:dyDescent="0.25">
      <c r="A200">
        <v>-0.31135524739488402</v>
      </c>
      <c r="B200">
        <v>0.2885360233485697</v>
      </c>
      <c r="C200">
        <v>-0.27859923707554501</v>
      </c>
      <c r="D200">
        <v>0.31270433962345151</v>
      </c>
      <c r="E200">
        <v>-0.379417361170588</v>
      </c>
      <c r="F200">
        <v>0.43282729387283325</v>
      </c>
      <c r="G200">
        <v>-0.44462821792662599</v>
      </c>
      <c r="H200">
        <v>0.31877975165843953</v>
      </c>
      <c r="I200">
        <v>-0.53765756658618702</v>
      </c>
      <c r="J200">
        <v>0.37850390374660503</v>
      </c>
      <c r="K200">
        <v>-0.37761866384009074</v>
      </c>
      <c r="L200">
        <v>0.18567813094705327</v>
      </c>
      <c r="M200">
        <v>-0.45126962513748603</v>
      </c>
      <c r="N200">
        <v>0.17907285690307601</v>
      </c>
      <c r="O200">
        <v>-0.43663437501356805</v>
      </c>
      <c r="P200">
        <v>0.49162673950195346</v>
      </c>
      <c r="Q200">
        <v>-0.56355432314444698</v>
      </c>
      <c r="R200">
        <v>0.32696275413036346</v>
      </c>
      <c r="S200">
        <v>-0.55568559446857857</v>
      </c>
      <c r="T200">
        <v>0.4497651755809785</v>
      </c>
      <c r="U200">
        <v>-8.8926354147651016E-2</v>
      </c>
      <c r="V200">
        <v>0.14236104887386175</v>
      </c>
      <c r="W200">
        <v>-0.1570564996744869</v>
      </c>
      <c r="X200">
        <v>9.6438888375745602E-2</v>
      </c>
      <c r="Y200">
        <v>-0.17555723355270914</v>
      </c>
      <c r="Z200">
        <v>0.15420576200018982</v>
      </c>
      <c r="AA200">
        <v>-0.15128101800615601</v>
      </c>
      <c r="AB200">
        <v>-1.4415747317882102E-2</v>
      </c>
      <c r="AC200">
        <v>5.7149411190603405E-2</v>
      </c>
      <c r="AD200">
        <v>-7.8004441081485451E-2</v>
      </c>
      <c r="AE200">
        <v>-0.2509207401373485</v>
      </c>
      <c r="AF200">
        <v>0.23598793675256347</v>
      </c>
      <c r="AG200">
        <v>-0.20121880760805899</v>
      </c>
      <c r="AH200">
        <v>0.37359344338497247</v>
      </c>
      <c r="AI200">
        <v>7.6725081111958721E-2</v>
      </c>
      <c r="AJ200">
        <v>0.32557076796553075</v>
      </c>
      <c r="AK200">
        <v>-2.931715496113705E-2</v>
      </c>
      <c r="AL200">
        <v>0.26581900979356698</v>
      </c>
      <c r="AM200">
        <v>0.1997105582938985</v>
      </c>
      <c r="AN200">
        <v>0.13314099597968815</v>
      </c>
    </row>
    <row r="201" spans="1:40" x14ac:dyDescent="0.25">
      <c r="A201">
        <v>-0.23627266721863427</v>
      </c>
      <c r="B201">
        <v>-0.30901127314518273</v>
      </c>
      <c r="C201">
        <v>-0.19284309764407001</v>
      </c>
      <c r="D201">
        <v>-0.43035917250411049</v>
      </c>
      <c r="E201">
        <v>-0.22220907544755447</v>
      </c>
      <c r="F201">
        <v>-0.39917833256907675</v>
      </c>
      <c r="G201">
        <v>-0.2001724712615825</v>
      </c>
      <c r="H201">
        <v>-0.14680832902671501</v>
      </c>
      <c r="I201">
        <v>-0.2408977808131525</v>
      </c>
      <c r="J201">
        <v>-0.176128126677669</v>
      </c>
      <c r="K201">
        <v>-0.40239953934138728</v>
      </c>
      <c r="L201">
        <v>-5.6234969976041299E-3</v>
      </c>
      <c r="M201">
        <v>-0.49564553340061646</v>
      </c>
      <c r="N201">
        <v>0.37739773792763631</v>
      </c>
      <c r="O201">
        <v>-0.53475747863180223</v>
      </c>
      <c r="P201">
        <v>0.25845108805510275</v>
      </c>
      <c r="Q201">
        <v>-0.35477844028311045</v>
      </c>
      <c r="R201">
        <v>0.51495523246348651</v>
      </c>
      <c r="S201">
        <v>-0.3794171282583475</v>
      </c>
      <c r="T201">
        <v>0.46315402389675076</v>
      </c>
      <c r="U201">
        <v>-3.3411742284084028E-2</v>
      </c>
      <c r="V201">
        <v>8.5609687911425397E-2</v>
      </c>
      <c r="W201">
        <v>-4.1367231795837754E-2</v>
      </c>
      <c r="X201">
        <v>0.130622541405993</v>
      </c>
      <c r="Y201">
        <v>-0.15218467049934173</v>
      </c>
      <c r="Z201">
        <v>0.18385419066108175</v>
      </c>
      <c r="AA201">
        <v>-9.5358833587386699E-2</v>
      </c>
      <c r="AB201">
        <v>0.26627056143647598</v>
      </c>
      <c r="AC201">
        <v>-0.26949046465792098</v>
      </c>
      <c r="AD201">
        <v>0.1390934050835835</v>
      </c>
      <c r="AE201">
        <v>1.299645394947091E-4</v>
      </c>
      <c r="AF201">
        <v>5.7802763930780723E-2</v>
      </c>
      <c r="AG201">
        <v>4.2030394423670944E-2</v>
      </c>
      <c r="AH201">
        <v>7.8076829690784555E-2</v>
      </c>
      <c r="AI201">
        <v>6.0083308209433708E-2</v>
      </c>
      <c r="AJ201">
        <v>0.11666950883241092</v>
      </c>
      <c r="AK201">
        <v>5.9844894347377456E-2</v>
      </c>
      <c r="AL201">
        <v>0.12754326391597215</v>
      </c>
      <c r="AM201">
        <v>3.7027409583282794E-2</v>
      </c>
      <c r="AN201">
        <v>5.6329497394477498E-2</v>
      </c>
    </row>
    <row r="202" spans="1:40" x14ac:dyDescent="0.25">
      <c r="A202">
        <v>-7.570309387637808E-2</v>
      </c>
      <c r="B202">
        <v>-0.10045272482095854</v>
      </c>
      <c r="C202">
        <v>-0.25124672604135601</v>
      </c>
      <c r="D202">
        <v>-0.1563273093243697</v>
      </c>
      <c r="E202">
        <v>-0.40829678492321253</v>
      </c>
      <c r="F202">
        <v>-5.1447901058349177E-2</v>
      </c>
      <c r="G202">
        <v>-0.27919487513296198</v>
      </c>
      <c r="H202">
        <v>-0.35660110363585851</v>
      </c>
      <c r="I202">
        <v>-0.32551557492315453</v>
      </c>
      <c r="J202">
        <v>-0.12929065185889704</v>
      </c>
      <c r="K202">
        <v>8.9836246009728227E-2</v>
      </c>
      <c r="L202">
        <v>-0.2744640354950475</v>
      </c>
      <c r="M202">
        <v>8.5692374035480551E-2</v>
      </c>
      <c r="N202">
        <v>-0.50046152354288753</v>
      </c>
      <c r="O202">
        <v>3.815684715030225E-2</v>
      </c>
      <c r="P202">
        <v>-0.37872979071798418</v>
      </c>
      <c r="Q202">
        <v>-2.1251728016767002E-2</v>
      </c>
      <c r="R202">
        <v>-0.39024288382889999</v>
      </c>
      <c r="S202">
        <v>-7.3809457888381502E-2</v>
      </c>
      <c r="T202">
        <v>-0.25697611001241782</v>
      </c>
      <c r="U202">
        <v>-0.42806333607874852</v>
      </c>
      <c r="V202">
        <v>5.4038197617046535E-2</v>
      </c>
      <c r="W202">
        <v>-0.39880513088003849</v>
      </c>
      <c r="X202">
        <v>7.5156649574637496E-2</v>
      </c>
      <c r="Y202">
        <v>-0.28443814290597902</v>
      </c>
      <c r="Z202">
        <v>-7.4615150922909296E-2</v>
      </c>
      <c r="AA202">
        <v>-0.23468640539793501</v>
      </c>
      <c r="AB202">
        <v>5.85738904774189E-2</v>
      </c>
      <c r="AC202">
        <v>-0.20212643928272001</v>
      </c>
      <c r="AD202">
        <v>-5.6003248319029808E-2</v>
      </c>
      <c r="AE202">
        <v>-0.47157193234212824</v>
      </c>
      <c r="AF202">
        <v>-3.9510514878202237E-2</v>
      </c>
      <c r="AG202">
        <v>-0.19337390379210001</v>
      </c>
      <c r="AH202">
        <v>-5.5981386452913298E-2</v>
      </c>
      <c r="AI202">
        <v>-6.6589536923064407E-2</v>
      </c>
      <c r="AJ202">
        <v>-9.2161686159670325E-2</v>
      </c>
      <c r="AK202">
        <v>-0.1748448417600095</v>
      </c>
      <c r="AL202">
        <v>8.962365798652161E-2</v>
      </c>
      <c r="AM202">
        <v>-0.15637944354447653</v>
      </c>
      <c r="AN202">
        <v>-1.0676674544811249E-2</v>
      </c>
    </row>
    <row r="203" spans="1:40" x14ac:dyDescent="0.25">
      <c r="A203">
        <v>-0.27571304363162524</v>
      </c>
      <c r="B203">
        <v>-0.15068293455988171</v>
      </c>
      <c r="C203">
        <v>-0.26097514015019002</v>
      </c>
      <c r="D203">
        <v>-0.13068213872611539</v>
      </c>
      <c r="E203">
        <v>-0.43385179189274803</v>
      </c>
      <c r="F203">
        <v>-0.29229442402720451</v>
      </c>
      <c r="G203">
        <v>-0.48775348383677053</v>
      </c>
      <c r="H203">
        <v>-0.67260998487472556</v>
      </c>
      <c r="I203">
        <v>-0.32251260476788002</v>
      </c>
      <c r="J203">
        <v>-0.87500032782554704</v>
      </c>
      <c r="K203">
        <v>-0.63792996404864999</v>
      </c>
      <c r="L203">
        <v>-0.5405747666954992</v>
      </c>
      <c r="M203">
        <v>-0.87003053004575903</v>
      </c>
      <c r="N203">
        <v>-0.67840024828910805</v>
      </c>
      <c r="O203">
        <v>-0.61831389421970995</v>
      </c>
      <c r="P203">
        <v>-0.45011740247718973</v>
      </c>
      <c r="Q203">
        <v>-0.64400162300373254</v>
      </c>
      <c r="R203">
        <v>-0.76084262132644698</v>
      </c>
      <c r="S203">
        <v>-0.35117184832377452</v>
      </c>
      <c r="T203">
        <v>-1.0191878080368024</v>
      </c>
      <c r="U203">
        <v>-0.16582882467983967</v>
      </c>
      <c r="V203">
        <v>0.33445292338728905</v>
      </c>
      <c r="W203">
        <v>-0.28534316573282548</v>
      </c>
      <c r="X203">
        <v>0.44190782308578502</v>
      </c>
      <c r="Y203">
        <v>-0.16827193796995449</v>
      </c>
      <c r="Z203">
        <v>0.46508186310529726</v>
      </c>
      <c r="AA203">
        <v>-0.20558530555642351</v>
      </c>
      <c r="AB203">
        <v>0.44981364905834198</v>
      </c>
      <c r="AC203">
        <v>-0.11808629273391234</v>
      </c>
      <c r="AD203">
        <v>0.46170546114444755</v>
      </c>
      <c r="AE203">
        <v>-7.7466024926352003E-2</v>
      </c>
      <c r="AF203">
        <v>0.12932703457772737</v>
      </c>
      <c r="AG203">
        <v>0.10875994797771615</v>
      </c>
      <c r="AH203">
        <v>-3.5951761528849498E-3</v>
      </c>
      <c r="AI203">
        <v>1.6924371241668498E-2</v>
      </c>
      <c r="AJ203">
        <v>-5.0664210692047955E-2</v>
      </c>
      <c r="AK203">
        <v>-4.2998834163876051E-2</v>
      </c>
      <c r="AL203">
        <v>2.9330039396882054E-2</v>
      </c>
      <c r="AM203">
        <v>-0.22282361311985499</v>
      </c>
      <c r="AN203">
        <v>4.2574897408485496E-2</v>
      </c>
    </row>
    <row r="204" spans="1:40" x14ac:dyDescent="0.25">
      <c r="A204">
        <v>5.8515835553407655E-2</v>
      </c>
      <c r="B204">
        <v>-0.40927982702851301</v>
      </c>
      <c r="C204">
        <v>5.9983894228935054E-2</v>
      </c>
      <c r="D204">
        <v>-0.45239029824733745</v>
      </c>
      <c r="E204">
        <v>-0.1919800145551564</v>
      </c>
      <c r="F204">
        <v>-0.25867215736070642</v>
      </c>
      <c r="G204">
        <v>-0.23065015673637401</v>
      </c>
      <c r="H204">
        <v>-0.52709056437015556</v>
      </c>
      <c r="I204">
        <v>-0.26615397632122051</v>
      </c>
      <c r="J204">
        <v>-0.29571335762739198</v>
      </c>
      <c r="K204">
        <v>-4.4051955454051675E-2</v>
      </c>
      <c r="L204">
        <v>-0.7084750235080719</v>
      </c>
      <c r="M204">
        <v>-0.10310674458742125</v>
      </c>
      <c r="N204">
        <v>-0.72604057192802451</v>
      </c>
      <c r="O204">
        <v>-0.16576332598924651</v>
      </c>
      <c r="P204">
        <v>-0.45252742990851402</v>
      </c>
      <c r="Q204">
        <v>-0.20267570763826401</v>
      </c>
      <c r="R204">
        <v>-0.71464562416076649</v>
      </c>
      <c r="S204">
        <v>-0.2383624613285065</v>
      </c>
      <c r="T204">
        <v>-0.34405690431594849</v>
      </c>
      <c r="U204">
        <v>0.14843156907871458</v>
      </c>
      <c r="V204">
        <v>0.37328369489212077</v>
      </c>
      <c r="W204">
        <v>4.2642035599121997E-2</v>
      </c>
      <c r="X204">
        <v>0.34763248623430598</v>
      </c>
      <c r="Y204">
        <v>-7.2284381898549951E-2</v>
      </c>
      <c r="Z204">
        <v>0.50360512239108401</v>
      </c>
      <c r="AA204">
        <v>-5.06097794006303E-2</v>
      </c>
      <c r="AB204">
        <v>0.40977922220779051</v>
      </c>
      <c r="AC204">
        <v>-0.33202737904811452</v>
      </c>
      <c r="AD204">
        <v>0.449339488482908</v>
      </c>
      <c r="AE204">
        <v>0.13881993052189021</v>
      </c>
      <c r="AF204">
        <v>0.45100659530794579</v>
      </c>
      <c r="AG204">
        <v>0.1562611259995485</v>
      </c>
      <c r="AH204">
        <v>0.50201809060206548</v>
      </c>
      <c r="AI204">
        <v>0.27941839593906576</v>
      </c>
      <c r="AJ204">
        <v>0.47108716051995525</v>
      </c>
      <c r="AK204">
        <v>0.177480246650771</v>
      </c>
      <c r="AL204">
        <v>0.49577133240627902</v>
      </c>
      <c r="AM204">
        <v>7.5731574057711998E-2</v>
      </c>
      <c r="AN204">
        <v>0.40247890988940149</v>
      </c>
    </row>
    <row r="205" spans="1:40" x14ac:dyDescent="0.25">
      <c r="A205">
        <v>-0.12588986092011456</v>
      </c>
      <c r="B205">
        <v>-0.14415133045986306</v>
      </c>
      <c r="C205">
        <v>-0.15186786545032599</v>
      </c>
      <c r="D205">
        <v>-0.31806354224681849</v>
      </c>
      <c r="E205">
        <v>-0.19621764152988852</v>
      </c>
      <c r="F205">
        <v>-0.42659722268581401</v>
      </c>
      <c r="G205">
        <v>-0.19412877129175249</v>
      </c>
      <c r="H205">
        <v>-0.56079746782779694</v>
      </c>
      <c r="I205">
        <v>-0.29119586592632651</v>
      </c>
      <c r="J205">
        <v>-0.66308933496475253</v>
      </c>
      <c r="K205">
        <v>-0.20111961611894102</v>
      </c>
      <c r="L205">
        <v>0.12359931343235066</v>
      </c>
      <c r="M205">
        <v>-0.26259369065437899</v>
      </c>
      <c r="N205">
        <v>-4.4318862259387901E-2</v>
      </c>
      <c r="O205">
        <v>-0.12178953985008631</v>
      </c>
      <c r="P205">
        <v>-0.21813135035336012</v>
      </c>
      <c r="Q205">
        <v>-0.12073096555684559</v>
      </c>
      <c r="R205">
        <v>-0.33526572585105896</v>
      </c>
      <c r="S205">
        <v>-6.9325786904356299E-2</v>
      </c>
      <c r="T205">
        <v>-0.33779417723417299</v>
      </c>
      <c r="U205">
        <v>-0.5106404431435293</v>
      </c>
      <c r="V205">
        <v>0.15207504628954779</v>
      </c>
      <c r="W205">
        <v>-0.70685022078290105</v>
      </c>
      <c r="X205">
        <v>1.3214417661438493E-3</v>
      </c>
      <c r="Y205">
        <v>-0.62361423159840701</v>
      </c>
      <c r="Z205">
        <v>2.1244055126408753E-3</v>
      </c>
      <c r="AA205">
        <v>-0.65700090965090852</v>
      </c>
      <c r="AB205">
        <v>-7.4465535191515816E-2</v>
      </c>
      <c r="AC205">
        <v>-0.75558574954994595</v>
      </c>
      <c r="AD205">
        <v>4.6586220569805353E-2</v>
      </c>
      <c r="AE205">
        <v>-0.47631666938518719</v>
      </c>
      <c r="AF205">
        <v>0.2375985235102395</v>
      </c>
      <c r="AG205">
        <v>-0.52166758339268904</v>
      </c>
      <c r="AH205">
        <v>0.23390230649702201</v>
      </c>
      <c r="AI205">
        <v>-0.56007870879873156</v>
      </c>
      <c r="AJ205">
        <v>0.33273993158410547</v>
      </c>
      <c r="AK205">
        <v>-0.60166617872236694</v>
      </c>
      <c r="AL205">
        <v>9.0516921469574158E-2</v>
      </c>
      <c r="AM205">
        <v>-0.60636941841237701</v>
      </c>
      <c r="AN205">
        <v>0.18541075116130351</v>
      </c>
    </row>
    <row r="206" spans="1:40" x14ac:dyDescent="0.25">
      <c r="A206">
        <v>-0.31802542619668372</v>
      </c>
      <c r="B206">
        <v>-0.12530550919473177</v>
      </c>
      <c r="C206">
        <v>-0.222562326144465</v>
      </c>
      <c r="D206">
        <v>-6.2569784000515896E-2</v>
      </c>
      <c r="E206">
        <v>-0.33564312583442046</v>
      </c>
      <c r="F206">
        <v>5.028975149616597E-2</v>
      </c>
      <c r="G206">
        <v>-0.32780642440198349</v>
      </c>
      <c r="H206">
        <v>-1.049114658962935E-2</v>
      </c>
      <c r="I206">
        <v>-0.481183447747838</v>
      </c>
      <c r="J206">
        <v>-0.23833302222192271</v>
      </c>
      <c r="K206">
        <v>-0.41605840796917326</v>
      </c>
      <c r="L206">
        <v>-0.26505906134843821</v>
      </c>
      <c r="M206">
        <v>-0.11362210154157526</v>
      </c>
      <c r="N206">
        <v>-5.7781598297879343E-2</v>
      </c>
      <c r="O206">
        <v>1.6558395346758251E-2</v>
      </c>
      <c r="P206">
        <v>-6.3212565117282779E-2</v>
      </c>
      <c r="Q206">
        <v>-7.4187653178243496E-2</v>
      </c>
      <c r="R206">
        <v>6.5253311768174199E-2</v>
      </c>
      <c r="S206">
        <v>-8.8260095204268557E-2</v>
      </c>
      <c r="T206">
        <v>-8.1475112587213502E-2</v>
      </c>
      <c r="U206">
        <v>-0.17328998056288386</v>
      </c>
      <c r="V206">
        <v>-0.37239498655001446</v>
      </c>
      <c r="W206">
        <v>-0.24271560366227002</v>
      </c>
      <c r="X206">
        <v>-0.38024506594051499</v>
      </c>
      <c r="Y206">
        <v>-0.26525206370002674</v>
      </c>
      <c r="Z206">
        <v>-0.38952049726238724</v>
      </c>
      <c r="AA206">
        <v>-0.33895549256003898</v>
      </c>
      <c r="AB206">
        <v>-0.11628101281498214</v>
      </c>
      <c r="AC206">
        <v>-0.31316198136814699</v>
      </c>
      <c r="AD206">
        <v>-0.12499219193031899</v>
      </c>
      <c r="AE206">
        <v>-0.31373641857055201</v>
      </c>
      <c r="AF206">
        <v>-0.42468515125309503</v>
      </c>
      <c r="AG206">
        <v>-0.51256943160951352</v>
      </c>
      <c r="AH206">
        <v>-0.4754737849976225</v>
      </c>
      <c r="AI206">
        <v>-0.38856953734921451</v>
      </c>
      <c r="AJ206">
        <v>-0.27538519202263251</v>
      </c>
      <c r="AK206">
        <v>-0.479931433104689</v>
      </c>
      <c r="AL206">
        <v>-0.28775341522210496</v>
      </c>
      <c r="AM206">
        <v>-0.260446702527103</v>
      </c>
      <c r="AN206">
        <v>-4.6957720695431554E-2</v>
      </c>
    </row>
    <row r="207" spans="1:40" x14ac:dyDescent="0.25">
      <c r="A207">
        <v>0.25552476942539226</v>
      </c>
      <c r="B207">
        <v>-0.35215828940272353</v>
      </c>
      <c r="C207">
        <v>0.312744751572609</v>
      </c>
      <c r="D207">
        <v>-0.46760520339012146</v>
      </c>
      <c r="E207">
        <v>0.10180353373289099</v>
      </c>
      <c r="F207">
        <v>-0.68727958202362072</v>
      </c>
      <c r="G207">
        <v>4.7522204928100102E-2</v>
      </c>
      <c r="H207">
        <v>-0.495092943310738</v>
      </c>
      <c r="I207">
        <v>-0.1158281154930593</v>
      </c>
      <c r="J207">
        <v>-0.74681201577186607</v>
      </c>
      <c r="K207">
        <v>-0.40173383057117473</v>
      </c>
      <c r="L207">
        <v>-0.19061908870935454</v>
      </c>
      <c r="M207">
        <v>-0.82612422108650396</v>
      </c>
      <c r="N207">
        <v>0.17591482028365102</v>
      </c>
      <c r="O207">
        <v>-0.73036372661590576</v>
      </c>
      <c r="P207">
        <v>0.2604884204920383</v>
      </c>
      <c r="Q207">
        <v>-0.29598943889141099</v>
      </c>
      <c r="R207">
        <v>0.2064574137330055</v>
      </c>
      <c r="S207">
        <v>-0.21512757986784001</v>
      </c>
      <c r="T207">
        <v>0.14398486167192451</v>
      </c>
      <c r="U207">
        <v>-0.18248904020891063</v>
      </c>
      <c r="V207">
        <v>-7.3965068245374549E-2</v>
      </c>
      <c r="W207">
        <v>-0.13496224156646497</v>
      </c>
      <c r="X207">
        <v>-4.4318549625710649E-2</v>
      </c>
      <c r="Y207">
        <v>-7.4561079116950042E-3</v>
      </c>
      <c r="Z207">
        <v>0.19306645205272074</v>
      </c>
      <c r="AA207">
        <v>6.5472960650072697E-3</v>
      </c>
      <c r="AB207">
        <v>-1.886112512388205E-2</v>
      </c>
      <c r="AC207">
        <v>-0.13962132198916083</v>
      </c>
      <c r="AD207">
        <v>0.1897234757245285</v>
      </c>
      <c r="AE207">
        <v>-6.5241273100189678E-2</v>
      </c>
      <c r="AF207">
        <v>-9.1634583374668094E-2</v>
      </c>
      <c r="AG207">
        <v>0.1467121000076235</v>
      </c>
      <c r="AH207">
        <v>-0.11882812234660955</v>
      </c>
      <c r="AI207">
        <v>-3.3186206069851329E-2</v>
      </c>
      <c r="AJ207">
        <v>0.10021558764970681</v>
      </c>
      <c r="AK207">
        <v>-3.2738080688411747E-2</v>
      </c>
      <c r="AL207">
        <v>-0.19850563884322198</v>
      </c>
      <c r="AM207">
        <v>-0.26439227424434952</v>
      </c>
      <c r="AN207">
        <v>-5.2085226357189644E-2</v>
      </c>
    </row>
    <row r="208" spans="1:40" x14ac:dyDescent="0.25">
      <c r="A208">
        <v>-5.5852401975805127E-2</v>
      </c>
      <c r="B208">
        <v>-0.48670745640993129</v>
      </c>
      <c r="C208">
        <v>-4.2751668586811647E-2</v>
      </c>
      <c r="D208">
        <v>-0.39662639796733845</v>
      </c>
      <c r="E208">
        <v>-1.7672194864168517E-2</v>
      </c>
      <c r="F208">
        <v>-0.25510505866259325</v>
      </c>
      <c r="G208">
        <v>-0.14672114516368701</v>
      </c>
      <c r="H208">
        <v>-0.423496633768082</v>
      </c>
      <c r="I208">
        <v>-0.16021241232050099</v>
      </c>
      <c r="J208">
        <v>-0.58523190021514904</v>
      </c>
      <c r="K208">
        <v>-1.9885882469303E-2</v>
      </c>
      <c r="L208">
        <v>-0.37373392283916473</v>
      </c>
      <c r="M208">
        <v>-0.13452597471899866</v>
      </c>
      <c r="N208">
        <v>-0.51844173669815052</v>
      </c>
      <c r="O208">
        <v>-1.9843564216561443E-2</v>
      </c>
      <c r="P208">
        <v>-0.49809417501091979</v>
      </c>
      <c r="Q208">
        <v>-0.19076894397726549</v>
      </c>
      <c r="R208">
        <v>-0.23729623854160303</v>
      </c>
      <c r="S208">
        <v>-0.13611452307036051</v>
      </c>
      <c r="T208">
        <v>-0.16216887533664701</v>
      </c>
      <c r="U208">
        <v>7.8694101312412321E-2</v>
      </c>
      <c r="V208">
        <v>0.31691786298482499</v>
      </c>
      <c r="W208">
        <v>4.6940839712440764E-2</v>
      </c>
      <c r="X208">
        <v>0.2768399431315865</v>
      </c>
      <c r="Y208">
        <v>-0.14743442913314758</v>
      </c>
      <c r="Z208">
        <v>0.45162903235239849</v>
      </c>
      <c r="AA208">
        <v>-1.9490494428394747E-2</v>
      </c>
      <c r="AB208">
        <v>0.3640366939727695</v>
      </c>
      <c r="AC208">
        <v>-0.18494626944905151</v>
      </c>
      <c r="AD208">
        <v>0.49122892204734397</v>
      </c>
      <c r="AE208">
        <v>0.10060511761354969</v>
      </c>
      <c r="AF208">
        <v>0.35596669273346576</v>
      </c>
      <c r="AG208">
        <v>0.27851840649638598</v>
      </c>
      <c r="AH208">
        <v>0.46595475115583002</v>
      </c>
      <c r="AI208">
        <v>0.40731761074277179</v>
      </c>
      <c r="AJ208">
        <v>0.52043026683253046</v>
      </c>
      <c r="AK208">
        <v>0.19325501990638799</v>
      </c>
      <c r="AL208">
        <v>0.47514644778035497</v>
      </c>
      <c r="AM208">
        <v>0.1114957012510321</v>
      </c>
      <c r="AN208">
        <v>0.51092702205394303</v>
      </c>
    </row>
    <row r="209" spans="1:40" x14ac:dyDescent="0.25">
      <c r="A209">
        <v>0.21069036424160001</v>
      </c>
      <c r="B209">
        <v>-0.78637835383415222</v>
      </c>
      <c r="C209">
        <v>0.11267621442675579</v>
      </c>
      <c r="D209">
        <v>-0.68986126780509949</v>
      </c>
      <c r="E209">
        <v>5.3175544366240446E-2</v>
      </c>
      <c r="F209">
        <v>-0.9781297594308852</v>
      </c>
      <c r="G209">
        <v>0.1213636230677366</v>
      </c>
      <c r="H209">
        <v>-0.5692141652107241</v>
      </c>
      <c r="I209">
        <v>0.12976670637726795</v>
      </c>
      <c r="J209">
        <v>-0.74505656957626354</v>
      </c>
      <c r="K209">
        <v>0.29669296368956555</v>
      </c>
      <c r="L209">
        <v>-0.69373062252998374</v>
      </c>
      <c r="M209">
        <v>0.34781688451767001</v>
      </c>
      <c r="N209">
        <v>-0.71472534537315346</v>
      </c>
      <c r="O209">
        <v>0.42564800381660473</v>
      </c>
      <c r="P209">
        <v>-0.66538596153259277</v>
      </c>
      <c r="Q209">
        <v>0.37212450802326202</v>
      </c>
      <c r="R209">
        <v>-0.42261904478073098</v>
      </c>
      <c r="S209">
        <v>0.30868707597255696</v>
      </c>
      <c r="T209">
        <v>-0.3657004535198215</v>
      </c>
      <c r="U209">
        <v>-0.12418773829754064</v>
      </c>
      <c r="V209">
        <v>0.14842700029244277</v>
      </c>
      <c r="W209">
        <v>-2.6946013215408904E-2</v>
      </c>
      <c r="X209">
        <v>1.3428138107873008E-2</v>
      </c>
      <c r="Y209">
        <v>0.1097894773394055</v>
      </c>
      <c r="Z209">
        <v>0.16751127677256716</v>
      </c>
      <c r="AA209">
        <v>-1.5498065186858347E-2</v>
      </c>
      <c r="AB209">
        <v>-0.17595934032678717</v>
      </c>
      <c r="AC209">
        <v>1.9955668154405651E-2</v>
      </c>
      <c r="AD209">
        <v>0.10784790757268239</v>
      </c>
      <c r="AE209">
        <v>-0.31345237846655599</v>
      </c>
      <c r="AF209">
        <v>0.14291253971914469</v>
      </c>
      <c r="AG209">
        <v>-0.27999810456629248</v>
      </c>
      <c r="AH209">
        <v>6.0073194130930596E-2</v>
      </c>
      <c r="AI209">
        <v>-0.17359189297279776</v>
      </c>
      <c r="AJ209">
        <v>0.23279296594869325</v>
      </c>
      <c r="AK209">
        <v>-0.18699327485476952</v>
      </c>
      <c r="AL209">
        <v>6.0480148479699007E-2</v>
      </c>
      <c r="AM209">
        <v>-0.12233805543417986</v>
      </c>
      <c r="AN209">
        <v>0.28541229074199947</v>
      </c>
    </row>
    <row r="210" spans="1:40" x14ac:dyDescent="0.25">
      <c r="A210">
        <v>-0.19094562184730499</v>
      </c>
      <c r="B210">
        <v>0.13558971444617668</v>
      </c>
      <c r="C210">
        <v>8.4088036478623757E-2</v>
      </c>
      <c r="D210">
        <v>0.4390849612503655</v>
      </c>
      <c r="E210">
        <v>2.6368777469016419E-2</v>
      </c>
      <c r="F210">
        <v>0.26383162548123551</v>
      </c>
      <c r="G210">
        <v>0.19901208731718761</v>
      </c>
      <c r="H210">
        <v>0.2086386901375385</v>
      </c>
      <c r="I210">
        <v>0.36970891361880598</v>
      </c>
      <c r="J210">
        <v>2.2408816280432401E-2</v>
      </c>
      <c r="K210">
        <v>-0.27961481085196849</v>
      </c>
      <c r="L210">
        <v>-0.17620073905852152</v>
      </c>
      <c r="M210">
        <v>-0.18931380260623201</v>
      </c>
      <c r="N210">
        <v>-0.19876623378720149</v>
      </c>
      <c r="O210">
        <v>-7.565351618432975E-2</v>
      </c>
      <c r="P210">
        <v>-9.8725146588917123E-2</v>
      </c>
      <c r="Q210">
        <v>-5.1000963734678897E-2</v>
      </c>
      <c r="R210">
        <v>-0.17582357405763699</v>
      </c>
      <c r="S210">
        <v>-5.4329246484608296E-2</v>
      </c>
      <c r="T210">
        <v>-0.1538845580756705</v>
      </c>
      <c r="U210">
        <v>6.4125511853401582E-2</v>
      </c>
      <c r="V210">
        <v>-0.18214483082275049</v>
      </c>
      <c r="W210">
        <v>-6.6581374828537543E-2</v>
      </c>
      <c r="X210">
        <v>-0.28670514345631604</v>
      </c>
      <c r="Y210">
        <v>-4.9243144876768473E-2</v>
      </c>
      <c r="Z210">
        <v>-0.10523540558788218</v>
      </c>
      <c r="AA210">
        <v>-4.3526406456456772E-2</v>
      </c>
      <c r="AB210">
        <v>-0.4063062987431475</v>
      </c>
      <c r="AC210">
        <v>-8.7157106072312494E-3</v>
      </c>
      <c r="AD210">
        <v>-0.13994655380579349</v>
      </c>
      <c r="AE210">
        <v>8.6258633901888954E-2</v>
      </c>
      <c r="AF210">
        <v>-0.14994491842013774</v>
      </c>
      <c r="AG210">
        <v>0.179671939739698</v>
      </c>
      <c r="AH210">
        <v>-0.12953963287252024</v>
      </c>
      <c r="AI210">
        <v>0.19407475012726499</v>
      </c>
      <c r="AJ210">
        <v>-9.0202531992451984E-2</v>
      </c>
      <c r="AK210">
        <v>0.186684080856617</v>
      </c>
      <c r="AL210">
        <v>-0.2384475601525175</v>
      </c>
      <c r="AM210">
        <v>5.3892613867017707E-2</v>
      </c>
      <c r="AN210">
        <v>-0.13597867868864799</v>
      </c>
    </row>
    <row r="211" spans="1:40" x14ac:dyDescent="0.25">
      <c r="A211">
        <v>9.2653735371941326E-2</v>
      </c>
      <c r="B211">
        <v>-0.1651757949292913</v>
      </c>
      <c r="C211">
        <v>9.7183760754827597E-2</v>
      </c>
      <c r="D211">
        <v>0.23271426236402748</v>
      </c>
      <c r="E211">
        <v>-2.2376501944413693E-2</v>
      </c>
      <c r="F211">
        <v>0.46958494878508594</v>
      </c>
      <c r="G211">
        <v>0.11337635452210396</v>
      </c>
      <c r="H211">
        <v>0.48561538143856253</v>
      </c>
      <c r="I211">
        <v>-0.16076529113739851</v>
      </c>
      <c r="J211">
        <v>0.59501537234099799</v>
      </c>
      <c r="K211">
        <v>-2.317789152373774E-3</v>
      </c>
      <c r="L211">
        <v>-0.44386054875700875</v>
      </c>
      <c r="M211">
        <v>-1.3707389728288649E-2</v>
      </c>
      <c r="N211">
        <v>-0.29745335775827697</v>
      </c>
      <c r="O211">
        <v>-0.14177387392076329</v>
      </c>
      <c r="P211">
        <v>-7.2300049383302062E-2</v>
      </c>
      <c r="Q211">
        <v>2.2584338127034104E-2</v>
      </c>
      <c r="R211">
        <v>8.8630652822770106E-2</v>
      </c>
      <c r="S211">
        <v>-0.20207265387220302</v>
      </c>
      <c r="T211">
        <v>-8.5887262508371996E-3</v>
      </c>
      <c r="U211">
        <v>-5.6276559664757364E-2</v>
      </c>
      <c r="V211">
        <v>0.35453700192670801</v>
      </c>
      <c r="W211">
        <v>-0.15187851026374199</v>
      </c>
      <c r="X211">
        <v>0.314569509551547</v>
      </c>
      <c r="Y211">
        <v>-0.17701193860021</v>
      </c>
      <c r="Z211">
        <v>2.3346236521475529E-2</v>
      </c>
      <c r="AA211">
        <v>-0.21872460647973249</v>
      </c>
      <c r="AB211">
        <v>0.34949206729506249</v>
      </c>
      <c r="AC211">
        <v>-4.0417917673116102E-2</v>
      </c>
      <c r="AD211">
        <v>0.21555253154224499</v>
      </c>
      <c r="AE211">
        <v>6.0096040652692265E-2</v>
      </c>
      <c r="AF211">
        <v>0.46132739274420975</v>
      </c>
      <c r="AG211">
        <v>9.2204537159545907E-2</v>
      </c>
      <c r="AH211">
        <v>0.37430602381154149</v>
      </c>
      <c r="AI211">
        <v>0.15231333570825625</v>
      </c>
      <c r="AJ211">
        <v>0.17253048922754768</v>
      </c>
      <c r="AK211">
        <v>-4.4692889693957009E-3</v>
      </c>
      <c r="AL211">
        <v>0.22446981541108302</v>
      </c>
      <c r="AM211">
        <v>7.100736467837461E-2</v>
      </c>
      <c r="AN211">
        <v>0.20223789986838048</v>
      </c>
    </row>
    <row r="212" spans="1:40" x14ac:dyDescent="0.25">
      <c r="A212">
        <v>0.37330890446901349</v>
      </c>
      <c r="B212">
        <v>-0.32771954323625851</v>
      </c>
      <c r="C212">
        <v>0.412588581442833</v>
      </c>
      <c r="D212">
        <v>-0.32376542185768553</v>
      </c>
      <c r="E212">
        <v>0.43693152815103553</v>
      </c>
      <c r="F212">
        <v>-0.25584241963448928</v>
      </c>
      <c r="G212">
        <v>0.19346396625042001</v>
      </c>
      <c r="H212">
        <v>-0.312161400787483</v>
      </c>
      <c r="I212">
        <v>0.25389508903026603</v>
      </c>
      <c r="J212">
        <v>-0.34920234189237398</v>
      </c>
      <c r="K212">
        <v>0.32377596944570575</v>
      </c>
      <c r="L212">
        <v>-0.2788840039091845</v>
      </c>
      <c r="M212">
        <v>0.16539605706930199</v>
      </c>
      <c r="N212">
        <v>-0.19811050150579601</v>
      </c>
      <c r="O212">
        <v>0.3329106997698546</v>
      </c>
      <c r="P212">
        <v>-0.2587441456120575</v>
      </c>
      <c r="Q212">
        <v>0.11268448457121835</v>
      </c>
      <c r="R212">
        <v>-0.40858313279750447</v>
      </c>
      <c r="S212">
        <v>2.7142548002302647E-2</v>
      </c>
      <c r="T212">
        <v>-0.39245025429188352</v>
      </c>
      <c r="U212">
        <v>-0.20005603181372025</v>
      </c>
      <c r="V212">
        <v>-5.3467266752235537E-2</v>
      </c>
      <c r="W212">
        <v>-0.28736162863335851</v>
      </c>
      <c r="X212">
        <v>-0.26371705426994824</v>
      </c>
      <c r="Y212">
        <v>-0.3126440307198895</v>
      </c>
      <c r="Z212">
        <v>-2.4738355876535716E-2</v>
      </c>
      <c r="AA212">
        <v>-0.41058474617452051</v>
      </c>
      <c r="AB212">
        <v>-0.43062973985764996</v>
      </c>
      <c r="AC212">
        <v>-0.40609821767418153</v>
      </c>
      <c r="AD212">
        <v>-0.17239203722503549</v>
      </c>
      <c r="AE212">
        <v>-0.20411529231519498</v>
      </c>
      <c r="AF212">
        <v>0.1520308910555061</v>
      </c>
      <c r="AG212">
        <v>-0.2004714982964855</v>
      </c>
      <c r="AH212">
        <v>0.11900466412721611</v>
      </c>
      <c r="AI212">
        <v>4.0755685786913257E-3</v>
      </c>
      <c r="AJ212">
        <v>0.31628216287294053</v>
      </c>
      <c r="AK212">
        <v>-0.41228289598623302</v>
      </c>
      <c r="AL212">
        <v>-0.13834634710438284</v>
      </c>
      <c r="AM212">
        <v>-0.28607663563179236</v>
      </c>
      <c r="AN212">
        <v>-4.298064310409995E-2</v>
      </c>
    </row>
    <row r="213" spans="1:40" x14ac:dyDescent="0.25">
      <c r="A213">
        <v>-0.17984051662119427</v>
      </c>
      <c r="B213">
        <v>0.2291460363372555</v>
      </c>
      <c r="C213">
        <v>-0.19252779264007849</v>
      </c>
      <c r="D213">
        <v>0.25064845804367053</v>
      </c>
      <c r="E213">
        <v>-0.17849607303649434</v>
      </c>
      <c r="F213">
        <v>0.19856524590200697</v>
      </c>
      <c r="G213">
        <v>-0.1638957042571845</v>
      </c>
      <c r="H213">
        <v>0.27778781254270801</v>
      </c>
      <c r="I213">
        <v>-0.1963263043171615</v>
      </c>
      <c r="J213">
        <v>0.32776602654282905</v>
      </c>
      <c r="K213">
        <v>-7.4191331610115277E-2</v>
      </c>
      <c r="L213">
        <v>0.11293860336448799</v>
      </c>
      <c r="M213">
        <v>-0.29763047124089803</v>
      </c>
      <c r="N213">
        <v>-0.165191043515763</v>
      </c>
      <c r="O213">
        <v>-0.17774528834486139</v>
      </c>
      <c r="P213">
        <v>0.17022185665988956</v>
      </c>
      <c r="Q213">
        <v>-0.28973061347016504</v>
      </c>
      <c r="R213">
        <v>9.8779757448390848E-2</v>
      </c>
      <c r="S213">
        <v>-0.23362455167691748</v>
      </c>
      <c r="T213">
        <v>0.25878254594746952</v>
      </c>
      <c r="U213">
        <v>9.2875543138397687E-2</v>
      </c>
      <c r="V213">
        <v>2.5932543538449496E-3</v>
      </c>
      <c r="W213">
        <v>-2.2730625383868303E-2</v>
      </c>
      <c r="X213">
        <v>-0.10019325612701192</v>
      </c>
      <c r="Y213">
        <v>-0.12607905263928501</v>
      </c>
      <c r="Z213">
        <v>0.25929970813916342</v>
      </c>
      <c r="AA213">
        <v>-4.0280878865196448E-2</v>
      </c>
      <c r="AB213">
        <v>-5.4443842498418001E-2</v>
      </c>
      <c r="AC213">
        <v>-0.12330761967839525</v>
      </c>
      <c r="AD213">
        <v>0.39973700345283952</v>
      </c>
      <c r="AE213">
        <v>0.20615034924667047</v>
      </c>
      <c r="AF213">
        <v>0.11420595822111865</v>
      </c>
      <c r="AG213">
        <v>0.17804961064557651</v>
      </c>
      <c r="AH213">
        <v>7.0341765892487557E-2</v>
      </c>
      <c r="AI213">
        <v>0.13767158800192925</v>
      </c>
      <c r="AJ213">
        <v>0.26434355284164301</v>
      </c>
      <c r="AK213">
        <v>0.1170339706545709</v>
      </c>
      <c r="AL213">
        <v>0.14611693527984249</v>
      </c>
      <c r="AM213">
        <v>0.121637955721147</v>
      </c>
      <c r="AN213">
        <v>0.32353983497399752</v>
      </c>
    </row>
    <row r="214" spans="1:40" x14ac:dyDescent="0.25">
      <c r="A214">
        <v>8.967539842810035E-2</v>
      </c>
      <c r="B214">
        <v>0.33257269668160999</v>
      </c>
      <c r="C214">
        <v>7.6193024601086443E-2</v>
      </c>
      <c r="D214">
        <v>0.32765059961453302</v>
      </c>
      <c r="E214">
        <v>0.17284559407878017</v>
      </c>
      <c r="F214">
        <v>0.482644541896254</v>
      </c>
      <c r="G214">
        <v>-2.7346422370480399E-2</v>
      </c>
      <c r="H214">
        <v>0.48403079731190102</v>
      </c>
      <c r="I214">
        <v>6.0694153081310147E-2</v>
      </c>
      <c r="J214">
        <v>0.459144217856085</v>
      </c>
      <c r="K214">
        <v>0.16152507980071865</v>
      </c>
      <c r="L214">
        <v>9.4195437498661244E-2</v>
      </c>
      <c r="M214">
        <v>0.17410254466797351</v>
      </c>
      <c r="N214">
        <v>-7.2939631553093104E-2</v>
      </c>
      <c r="O214">
        <v>9.251033079360059E-2</v>
      </c>
      <c r="P214">
        <v>0.36853550334272372</v>
      </c>
      <c r="Q214">
        <v>7.2031297368800706E-2</v>
      </c>
      <c r="R214">
        <v>0.3562976916175965</v>
      </c>
      <c r="S214">
        <v>1.7927764070118399E-2</v>
      </c>
      <c r="T214">
        <v>0.48351229076868096</v>
      </c>
      <c r="U214">
        <v>-0.33391021554068179</v>
      </c>
      <c r="V214">
        <v>0.14893416270546589</v>
      </c>
      <c r="W214">
        <v>-0.145647074034436</v>
      </c>
      <c r="X214">
        <v>0.18242345160772</v>
      </c>
      <c r="Y214">
        <v>-6.0992390653859058E-2</v>
      </c>
      <c r="Z214">
        <v>0.35296586419874948</v>
      </c>
      <c r="AA214">
        <v>-8.772970988231954E-2</v>
      </c>
      <c r="AB214">
        <v>0.11824418593122606</v>
      </c>
      <c r="AC214">
        <v>-0.32982662102419902</v>
      </c>
      <c r="AD214">
        <v>0.311614143842808</v>
      </c>
      <c r="AE214">
        <v>-0.39745172469424156</v>
      </c>
      <c r="AF214">
        <v>0.19098746081264956</v>
      </c>
      <c r="AG214">
        <v>-0.21136285872380001</v>
      </c>
      <c r="AH214">
        <v>0.1179829747992748</v>
      </c>
      <c r="AI214">
        <v>-0.15221791280069025</v>
      </c>
      <c r="AJ214">
        <v>0.18778884509263952</v>
      </c>
      <c r="AK214">
        <v>-0.26080076113673251</v>
      </c>
      <c r="AL214">
        <v>2.7885841706590045E-2</v>
      </c>
      <c r="AM214">
        <v>-0.363594802829735</v>
      </c>
      <c r="AN214">
        <v>0.36061420120682552</v>
      </c>
    </row>
    <row r="215" spans="1:40" x14ac:dyDescent="0.25">
      <c r="A215">
        <v>-2.7649311989080046E-2</v>
      </c>
      <c r="B215">
        <v>-2.7608019533501501E-2</v>
      </c>
      <c r="C215">
        <v>-0.1026532240211963</v>
      </c>
      <c r="D215">
        <v>-7.1634762366047697E-2</v>
      </c>
      <c r="E215">
        <v>-0.40600417368114028</v>
      </c>
      <c r="F215">
        <v>-0.12504996903896951</v>
      </c>
      <c r="G215">
        <v>0.15121831372380273</v>
      </c>
      <c r="H215">
        <v>-3.2749770079549996E-3</v>
      </c>
      <c r="I215">
        <v>-9.1350143775344006E-2</v>
      </c>
      <c r="J215">
        <v>-0.1116619198599855</v>
      </c>
      <c r="K215">
        <v>0.16954089887440227</v>
      </c>
      <c r="L215">
        <v>-9.598388322520527E-3</v>
      </c>
      <c r="M215">
        <v>0.11682416126132009</v>
      </c>
      <c r="N215">
        <v>-4.8678821697913391E-2</v>
      </c>
      <c r="O215">
        <v>4.351872391998772E-2</v>
      </c>
      <c r="P215">
        <v>0.17910253844001423</v>
      </c>
      <c r="Q215">
        <v>-3.8295499980449538E-3</v>
      </c>
      <c r="R215">
        <v>0.1332554726589755</v>
      </c>
      <c r="S215">
        <v>-3.5833734553307309E-2</v>
      </c>
      <c r="T215">
        <v>0.1577062882627415</v>
      </c>
      <c r="U215">
        <v>-6.1474487812900117E-3</v>
      </c>
      <c r="V215">
        <v>0.31672294196216222</v>
      </c>
      <c r="W215">
        <v>0.209377460642725</v>
      </c>
      <c r="X215">
        <v>0.22553517104191151</v>
      </c>
      <c r="Y215">
        <v>0.1067350134347899</v>
      </c>
      <c r="Z215">
        <v>0.32001596275484501</v>
      </c>
      <c r="AA215">
        <v>0.13669976023967945</v>
      </c>
      <c r="AB215">
        <v>9.5777380431745301E-2</v>
      </c>
      <c r="AC215">
        <v>-0.25384563320127096</v>
      </c>
      <c r="AD215">
        <v>0.21610632243722999</v>
      </c>
      <c r="AE215">
        <v>-0.16220943332329812</v>
      </c>
      <c r="AF215">
        <v>0.34851507816596972</v>
      </c>
      <c r="AG215">
        <v>-2.8413142164736005E-3</v>
      </c>
      <c r="AH215">
        <v>0.31319345764342454</v>
      </c>
      <c r="AI215">
        <v>-7.7440509835629043E-2</v>
      </c>
      <c r="AJ215">
        <v>0.47490303332246675</v>
      </c>
      <c r="AK215">
        <v>7.7407024158808402E-2</v>
      </c>
      <c r="AL215">
        <v>0.28059328652615551</v>
      </c>
      <c r="AM215">
        <v>-0.21972789529734699</v>
      </c>
      <c r="AN215">
        <v>0.40673937613216649</v>
      </c>
    </row>
    <row r="216" spans="1:40" x14ac:dyDescent="0.25">
      <c r="A216">
        <v>-0.69338206201791752</v>
      </c>
      <c r="B216">
        <v>-3.8774930562455165E-2</v>
      </c>
      <c r="C216">
        <v>-0.91234695911407604</v>
      </c>
      <c r="D216">
        <v>-4.2401972875327001E-3</v>
      </c>
      <c r="E216">
        <v>-0.52881727367639553</v>
      </c>
      <c r="F216">
        <v>4.8138555043974858E-2</v>
      </c>
      <c r="G216">
        <v>-0.4730482250452045</v>
      </c>
      <c r="H216">
        <v>-7.5840370219815406E-2</v>
      </c>
      <c r="I216">
        <v>-0.44416102766990651</v>
      </c>
      <c r="J216">
        <v>-7.1171376561802949E-3</v>
      </c>
      <c r="K216">
        <v>-0.38835562765598325</v>
      </c>
      <c r="L216">
        <v>-8.619369070267463E-2</v>
      </c>
      <c r="M216">
        <v>-0.1382829137146471</v>
      </c>
      <c r="N216">
        <v>-3.9706711263187602E-2</v>
      </c>
      <c r="O216">
        <v>-0.41781219840049777</v>
      </c>
      <c r="P216">
        <v>5.600917373176708E-2</v>
      </c>
      <c r="Q216">
        <v>-0.11720682680606834</v>
      </c>
      <c r="R216">
        <v>-5.102853813485355E-2</v>
      </c>
      <c r="S216">
        <v>-0.28769664466381051</v>
      </c>
      <c r="T216">
        <v>-3.3813839662096404E-2</v>
      </c>
      <c r="U216">
        <v>-0.16320545906676151</v>
      </c>
      <c r="V216">
        <v>-9.3043687806654701E-3</v>
      </c>
      <c r="W216">
        <v>-8.0102167969521201E-2</v>
      </c>
      <c r="X216">
        <v>-0.2344943204288393</v>
      </c>
      <c r="Y216">
        <v>4.4186377143870227E-2</v>
      </c>
      <c r="Z216">
        <v>-4.239651439642915E-2</v>
      </c>
      <c r="AA216">
        <v>-2.6682538060866252E-2</v>
      </c>
      <c r="AB216">
        <v>-0.55015077662395107</v>
      </c>
      <c r="AC216">
        <v>-4.7842459231617507E-2</v>
      </c>
      <c r="AD216">
        <v>-0.25707997115770198</v>
      </c>
      <c r="AE216">
        <v>-0.2796050372331485</v>
      </c>
      <c r="AF216">
        <v>0.10616344584176179</v>
      </c>
      <c r="AG216">
        <v>-0.263004975190266</v>
      </c>
      <c r="AH216">
        <v>7.4147702971097795E-2</v>
      </c>
      <c r="AI216">
        <v>-0.202608538904889</v>
      </c>
      <c r="AJ216">
        <v>0.28520651511017725</v>
      </c>
      <c r="AK216">
        <v>-0.14091794528591201</v>
      </c>
      <c r="AL216">
        <v>5.8300612524029988E-3</v>
      </c>
      <c r="AM216">
        <v>-0.11665277276044936</v>
      </c>
      <c r="AN216">
        <v>0.13469432663955311</v>
      </c>
    </row>
    <row r="217" spans="1:40" x14ac:dyDescent="0.25">
      <c r="A217">
        <v>0.18272268585860718</v>
      </c>
      <c r="B217">
        <v>-5.3758960258637772E-2</v>
      </c>
      <c r="C217">
        <v>-5.1973981782793999E-2</v>
      </c>
      <c r="D217">
        <v>-0.24011674380057701</v>
      </c>
      <c r="E217">
        <v>-0.18633400701219216</v>
      </c>
      <c r="F217">
        <v>-0.55651506091463177</v>
      </c>
      <c r="G217">
        <v>0.22853469103574753</v>
      </c>
      <c r="H217">
        <v>-0.76001875242521499</v>
      </c>
      <c r="I217">
        <v>1.1678658425807949E-2</v>
      </c>
      <c r="J217">
        <v>-0.76916538838774406</v>
      </c>
      <c r="K217">
        <v>0.36339015699923027</v>
      </c>
      <c r="L217">
        <v>2.204297878077275E-3</v>
      </c>
      <c r="M217">
        <v>0.27459986507892598</v>
      </c>
      <c r="N217">
        <v>-0.14293855888451168</v>
      </c>
      <c r="O217">
        <v>-2.7151855319970455E-3</v>
      </c>
      <c r="P217">
        <v>-0.60362401444637281</v>
      </c>
      <c r="Q217">
        <v>0.2626368179917335</v>
      </c>
      <c r="R217">
        <v>-0.63087184601928503</v>
      </c>
      <c r="S217">
        <v>8.1968084909021799E-2</v>
      </c>
      <c r="T217">
        <v>-0.71004311203842552</v>
      </c>
      <c r="U217">
        <v>-0.35279949722614523</v>
      </c>
      <c r="V217">
        <v>0.56367810603887003</v>
      </c>
      <c r="W217">
        <v>-0.4134782176281</v>
      </c>
      <c r="X217">
        <v>0.43464258094563601</v>
      </c>
      <c r="Y217">
        <v>-0.26327599419383152</v>
      </c>
      <c r="Z217">
        <v>0.32834249871972149</v>
      </c>
      <c r="AA217">
        <v>-0.276029676444005</v>
      </c>
      <c r="AB217">
        <v>0.15786663050558442</v>
      </c>
      <c r="AC217">
        <v>-0.148646803356698</v>
      </c>
      <c r="AD217">
        <v>0.15866420440638601</v>
      </c>
      <c r="AE217">
        <v>-0.37655572748512145</v>
      </c>
      <c r="AF217">
        <v>0.49653912834105501</v>
      </c>
      <c r="AG217">
        <v>-0.29463941849511999</v>
      </c>
      <c r="AH217">
        <v>0.36871744290032549</v>
      </c>
      <c r="AI217">
        <v>-0.13167688272566619</v>
      </c>
      <c r="AJ217">
        <v>0.18930200192425548</v>
      </c>
      <c r="AK217">
        <v>-0.12430809428492656</v>
      </c>
      <c r="AL217">
        <v>0.15544530465755318</v>
      </c>
      <c r="AM217">
        <v>7.769495053921148E-2</v>
      </c>
      <c r="AN217">
        <v>0.20068794437038101</v>
      </c>
    </row>
    <row r="218" spans="1:40" x14ac:dyDescent="0.25">
      <c r="A218">
        <v>-5.2881630437167579E-2</v>
      </c>
      <c r="B218">
        <v>-6.374115206417319E-2</v>
      </c>
      <c r="C218">
        <v>-0.14076995669627651</v>
      </c>
      <c r="D218">
        <v>-0.11489097648945484</v>
      </c>
      <c r="E218">
        <v>-0.15152933743161651</v>
      </c>
      <c r="F218">
        <v>-0.13338414402307441</v>
      </c>
      <c r="G218">
        <v>-0.18286678431961451</v>
      </c>
      <c r="H218">
        <v>-0.21472320144759449</v>
      </c>
      <c r="I218">
        <v>-0.250788603470535</v>
      </c>
      <c r="J218">
        <v>-0.20597681761858799</v>
      </c>
      <c r="K218">
        <v>-4.6527812186116402E-2</v>
      </c>
      <c r="L218">
        <v>-9.7498315798555002E-2</v>
      </c>
      <c r="M218">
        <v>-0.10725163823529441</v>
      </c>
      <c r="N218">
        <v>0.1435671458115855</v>
      </c>
      <c r="O218">
        <v>-5.7303402617747499E-3</v>
      </c>
      <c r="P218">
        <v>5.5471860259468722E-2</v>
      </c>
      <c r="Q218">
        <v>-5.3119350048986248E-2</v>
      </c>
      <c r="R218">
        <v>-6.1461337760643532E-2</v>
      </c>
      <c r="S218">
        <v>2.4604492346706947E-2</v>
      </c>
      <c r="T218">
        <v>-0.205612614970059</v>
      </c>
      <c r="U218">
        <v>0.18210088434886001</v>
      </c>
      <c r="V218">
        <v>0.1781091328282125</v>
      </c>
      <c r="W218">
        <v>-2.0279796133027446E-2</v>
      </c>
      <c r="X218">
        <v>0.15987095037947099</v>
      </c>
      <c r="Y218">
        <v>-3.4768855984361954E-2</v>
      </c>
      <c r="Z218">
        <v>0.25955909585828701</v>
      </c>
      <c r="AA218">
        <v>-4.1257420717610536E-2</v>
      </c>
      <c r="AB218">
        <v>0.135639275234892</v>
      </c>
      <c r="AC218">
        <v>4.7409452147324699E-2</v>
      </c>
      <c r="AD218">
        <v>0.13611394065168891</v>
      </c>
      <c r="AE218">
        <v>0.27590649678967349</v>
      </c>
      <c r="AF218">
        <v>0.2159303755790615</v>
      </c>
      <c r="AG218">
        <v>0.17078988201758499</v>
      </c>
      <c r="AH218">
        <v>0.22089388100243951</v>
      </c>
      <c r="AI218">
        <v>0.12593789599301264</v>
      </c>
      <c r="AJ218">
        <v>0.32554752129348224</v>
      </c>
      <c r="AK218">
        <v>0.16667759308570101</v>
      </c>
      <c r="AL218">
        <v>0.14125571502717049</v>
      </c>
      <c r="AM218">
        <v>0.25140935418113147</v>
      </c>
      <c r="AN218">
        <v>0.29773688760511902</v>
      </c>
    </row>
    <row r="219" spans="1:40" x14ac:dyDescent="0.25">
      <c r="A219">
        <v>-5.4709094110876252E-2</v>
      </c>
      <c r="B219">
        <v>4.3001749880545372E-2</v>
      </c>
      <c r="C219">
        <v>-2.8977688401937249E-2</v>
      </c>
      <c r="D219">
        <v>-2.4590009404061398E-2</v>
      </c>
      <c r="E219">
        <v>2.9570366721600325E-2</v>
      </c>
      <c r="F219">
        <v>0.106758757800527</v>
      </c>
      <c r="G219">
        <v>0.14142753556370749</v>
      </c>
      <c r="H219">
        <v>0.24612787446478251</v>
      </c>
      <c r="I219">
        <v>0.26753811538219502</v>
      </c>
      <c r="J219">
        <v>0.35828700133257102</v>
      </c>
      <c r="K219">
        <v>3.3224893617443664E-2</v>
      </c>
      <c r="L219">
        <v>-1.5210887539313944E-2</v>
      </c>
      <c r="M219">
        <v>0.117366041988134</v>
      </c>
      <c r="N219">
        <v>-0.25040017539612447</v>
      </c>
      <c r="O219">
        <v>0.29497617110609997</v>
      </c>
      <c r="P219">
        <v>-7.8266031622525739E-3</v>
      </c>
      <c r="Q219">
        <v>0.21923469007015201</v>
      </c>
      <c r="R219">
        <v>0.16632179460787205</v>
      </c>
      <c r="S219">
        <v>0.29691372066736249</v>
      </c>
      <c r="T219">
        <v>0.27537065346801348</v>
      </c>
      <c r="U219">
        <v>-0.28668109438647726</v>
      </c>
      <c r="V219">
        <v>0.12490857727299839</v>
      </c>
      <c r="W219">
        <v>-0.15943678038136</v>
      </c>
      <c r="X219">
        <v>0.15238021095523255</v>
      </c>
      <c r="Y219">
        <v>-0.30247940717674049</v>
      </c>
      <c r="Z219">
        <v>8.6417300141685083E-2</v>
      </c>
      <c r="AA219">
        <v>-0.21772653549232701</v>
      </c>
      <c r="AB219">
        <v>0.29799050393021953</v>
      </c>
      <c r="AC219">
        <v>-0.5481432424482906</v>
      </c>
      <c r="AD219">
        <v>0.145834906591189</v>
      </c>
      <c r="AE219">
        <v>-0.31019992127285645</v>
      </c>
      <c r="AF219">
        <v>9.0276071161883908E-2</v>
      </c>
      <c r="AG219">
        <v>-0.15605948495344701</v>
      </c>
      <c r="AH219">
        <v>9.7466370324421209E-2</v>
      </c>
      <c r="AI219">
        <v>5.7765761045791578E-2</v>
      </c>
      <c r="AJ219">
        <v>0.11483784169152869</v>
      </c>
      <c r="AK219">
        <v>-0.14652982769992856</v>
      </c>
      <c r="AL219">
        <v>0.196211398488536</v>
      </c>
      <c r="AM219">
        <v>-0.1222099260000056</v>
      </c>
      <c r="AN219">
        <v>6.4965538979876253E-2</v>
      </c>
    </row>
    <row r="220" spans="1:40" x14ac:dyDescent="0.25">
      <c r="A220">
        <v>6.1853997875005048E-2</v>
      </c>
      <c r="B220">
        <v>-8.7446116760164255E-2</v>
      </c>
      <c r="C220">
        <v>-4.2466230690479091E-2</v>
      </c>
      <c r="D220">
        <v>-0.17285603188017507</v>
      </c>
      <c r="E220">
        <v>-0.15270735509693625</v>
      </c>
      <c r="F220">
        <v>-6.0715135105289128E-2</v>
      </c>
      <c r="G220">
        <v>-0.1847395449876785</v>
      </c>
      <c r="H220">
        <v>-0.26621468264325054</v>
      </c>
      <c r="I220">
        <v>-5.1893617026507848E-2</v>
      </c>
      <c r="J220">
        <v>-0.1928086969453125</v>
      </c>
      <c r="K220">
        <v>-3.2391082495450738E-2</v>
      </c>
      <c r="L220">
        <v>-2.7877020162833579E-2</v>
      </c>
      <c r="M220">
        <v>-0.39088246226310752</v>
      </c>
      <c r="N220">
        <v>-1.1469646561770751E-2</v>
      </c>
      <c r="O220">
        <v>-0.33308039605617523</v>
      </c>
      <c r="P220">
        <v>-1.4943525850077827E-2</v>
      </c>
      <c r="Q220">
        <v>-0.40722976624965701</v>
      </c>
      <c r="R220">
        <v>-0.239330890684336</v>
      </c>
      <c r="S220">
        <v>-0.18924324214458499</v>
      </c>
      <c r="T220">
        <v>-0.1787853443014075</v>
      </c>
      <c r="U220">
        <v>-0.36008455650149074</v>
      </c>
      <c r="V220">
        <v>0.34665095389804174</v>
      </c>
      <c r="W220">
        <v>-0.40232650973600204</v>
      </c>
      <c r="X220">
        <v>0.26480882504982001</v>
      </c>
      <c r="Y220">
        <v>-0.49769838642582376</v>
      </c>
      <c r="Z220">
        <v>0.33716513626889777</v>
      </c>
      <c r="AA220">
        <v>-0.47653326569465448</v>
      </c>
      <c r="AB220">
        <v>8.4009680616524252E-2</v>
      </c>
      <c r="AC220">
        <v>-0.59697027058312857</v>
      </c>
      <c r="AD220">
        <v>0.27546686263204245</v>
      </c>
      <c r="AE220">
        <v>-0.27057482161182272</v>
      </c>
      <c r="AF220">
        <v>0.39539854068305003</v>
      </c>
      <c r="AG220">
        <v>-0.1625634524162545</v>
      </c>
      <c r="AH220">
        <v>0.19527330256185449</v>
      </c>
      <c r="AI220">
        <v>-0.29448196185279052</v>
      </c>
      <c r="AJ220">
        <v>0.16975839561878045</v>
      </c>
      <c r="AK220">
        <v>-0.34202653568348451</v>
      </c>
      <c r="AL220">
        <v>8.559493572311766E-2</v>
      </c>
      <c r="AM220">
        <v>-0.47203905606452445</v>
      </c>
      <c r="AN220">
        <v>0.240132093303107</v>
      </c>
    </row>
    <row r="221" spans="1:40" x14ac:dyDescent="0.25">
      <c r="A221">
        <v>-0.14146400988101954</v>
      </c>
      <c r="B221">
        <v>9.1136363710617146E-2</v>
      </c>
      <c r="C221">
        <v>-0.17737284302711501</v>
      </c>
      <c r="D221">
        <v>-2.8925538870043014E-2</v>
      </c>
      <c r="E221">
        <v>-0.16782937943935375</v>
      </c>
      <c r="F221">
        <v>-2.1551917480871451E-3</v>
      </c>
      <c r="G221">
        <v>-0.37144410610199002</v>
      </c>
      <c r="H221">
        <v>1.7721480628455653E-2</v>
      </c>
      <c r="I221">
        <v>-0.15477562323212604</v>
      </c>
      <c r="J221">
        <v>0.164814141270124</v>
      </c>
      <c r="K221">
        <v>-0.2520574908703565</v>
      </c>
      <c r="L221">
        <v>0.16748435861104249</v>
      </c>
      <c r="M221">
        <v>-0.3243231102824215</v>
      </c>
      <c r="N221">
        <v>7.6060876311320455E-2</v>
      </c>
      <c r="O221">
        <v>-0.74442213773727306</v>
      </c>
      <c r="P221">
        <v>-5.2069534959936027E-2</v>
      </c>
      <c r="Q221">
        <v>-0.95212087035179294</v>
      </c>
      <c r="R221">
        <v>0.12378949214712499</v>
      </c>
      <c r="S221">
        <v>-0.33172335103154171</v>
      </c>
      <c r="T221">
        <v>0.15263232175537575</v>
      </c>
      <c r="U221">
        <v>0.24438846741108977</v>
      </c>
      <c r="V221">
        <v>0.46785024121699575</v>
      </c>
      <c r="W221">
        <v>4.0961654459961999E-2</v>
      </c>
      <c r="X221">
        <v>0.55996582858006994</v>
      </c>
      <c r="Y221">
        <v>5.2872661063447998E-3</v>
      </c>
      <c r="Z221">
        <v>0.51855174034813623</v>
      </c>
      <c r="AA221">
        <v>0.15309395218706484</v>
      </c>
      <c r="AB221">
        <v>0.9136152500883179</v>
      </c>
      <c r="AC221">
        <v>0.15435091415900193</v>
      </c>
      <c r="AD221">
        <v>0.66378090102725706</v>
      </c>
      <c r="AE221">
        <v>0.332527531013874</v>
      </c>
      <c r="AF221">
        <v>0.41862906112544551</v>
      </c>
      <c r="AG221">
        <v>0.32467333729541403</v>
      </c>
      <c r="AH221">
        <v>0.45959814975928598</v>
      </c>
      <c r="AI221">
        <v>0.39635836992802553</v>
      </c>
      <c r="AJ221">
        <v>0.39075012346711474</v>
      </c>
      <c r="AK221">
        <v>0.48122967555247997</v>
      </c>
      <c r="AL221">
        <v>0.67517490591544105</v>
      </c>
      <c r="AM221">
        <v>0.51551872023387246</v>
      </c>
      <c r="AN221">
        <v>0.50656620994093049</v>
      </c>
    </row>
    <row r="222" spans="1:40" x14ac:dyDescent="0.25">
      <c r="A222">
        <v>-0.16699300006030243</v>
      </c>
      <c r="B222">
        <v>9.9559215130284623E-2</v>
      </c>
      <c r="C222">
        <v>-0.30034534129844748</v>
      </c>
      <c r="D222">
        <v>0.22818131744861597</v>
      </c>
      <c r="E222">
        <v>-0.24976974894404494</v>
      </c>
      <c r="F222">
        <v>6.765139754861654E-3</v>
      </c>
      <c r="G222">
        <v>-0.2532750494129295</v>
      </c>
      <c r="H222">
        <v>0.21328638866543781</v>
      </c>
      <c r="I222">
        <v>-0.2192216243424055</v>
      </c>
      <c r="J222">
        <v>-0.22172073274850848</v>
      </c>
      <c r="K222">
        <v>-8.5063738320623902E-2</v>
      </c>
      <c r="L222">
        <v>-9.7379873041063686E-2</v>
      </c>
      <c r="M222">
        <v>-0.2339993938569799</v>
      </c>
      <c r="N222">
        <v>-7.9887282103300247E-2</v>
      </c>
      <c r="O222">
        <v>-0.25969243903885414</v>
      </c>
      <c r="P222">
        <v>0.26598692685365671</v>
      </c>
      <c r="Q222">
        <v>-0.53042301778596801</v>
      </c>
      <c r="R222">
        <v>0.2384679317474365</v>
      </c>
      <c r="S222">
        <v>-0.24271981609826501</v>
      </c>
      <c r="T222">
        <v>3.4493498504161987E-2</v>
      </c>
      <c r="U222">
        <v>-1.2798879897610745E-2</v>
      </c>
      <c r="V222">
        <v>0.42636857690442204</v>
      </c>
      <c r="W222">
        <v>0.1243055850669666</v>
      </c>
      <c r="X222">
        <v>0.41956001019879552</v>
      </c>
      <c r="Y222">
        <v>0.18178109044895277</v>
      </c>
      <c r="Z222">
        <v>0.47625790720772548</v>
      </c>
      <c r="AA222">
        <v>0.1599549289264475</v>
      </c>
      <c r="AB222">
        <v>0.44365448523565154</v>
      </c>
      <c r="AC222">
        <v>0.16391470263996949</v>
      </c>
      <c r="AD222">
        <v>0.54974971042106402</v>
      </c>
      <c r="AE222">
        <v>-3.2970492697896252E-2</v>
      </c>
      <c r="AF222">
        <v>0.428969014819227</v>
      </c>
      <c r="AG222">
        <v>0.12936703483479584</v>
      </c>
      <c r="AH222">
        <v>0.33185756221433449</v>
      </c>
      <c r="AI222">
        <v>0.26006380223435099</v>
      </c>
      <c r="AJ222">
        <v>0.33595885312539397</v>
      </c>
      <c r="AK222">
        <v>0.210302194615025</v>
      </c>
      <c r="AL222">
        <v>0.356074265355177</v>
      </c>
      <c r="AM222">
        <v>0.2490001336445245</v>
      </c>
      <c r="AN222">
        <v>0.32440486042033601</v>
      </c>
    </row>
    <row r="223" spans="1:40" x14ac:dyDescent="0.25">
      <c r="A223">
        <v>-1.1600941270589804</v>
      </c>
      <c r="B223">
        <v>8.5873716773583412E-3</v>
      </c>
      <c r="C223">
        <v>-1.6803374290466349</v>
      </c>
      <c r="D223">
        <v>-0.249695942017853</v>
      </c>
      <c r="E223">
        <v>-1.1731359213590624</v>
      </c>
      <c r="F223">
        <v>-0.1746665509917012</v>
      </c>
      <c r="G223">
        <v>-1.0100730955600745</v>
      </c>
      <c r="H223">
        <v>-0.32720405216195203</v>
      </c>
      <c r="I223">
        <v>-0.30390971899032548</v>
      </c>
      <c r="J223">
        <v>-0.19730939073721598</v>
      </c>
      <c r="K223">
        <v>-0.74445126950740814</v>
      </c>
      <c r="L223">
        <v>7.2573042309202626E-2</v>
      </c>
      <c r="M223">
        <v>-0.55444744229316745</v>
      </c>
      <c r="N223">
        <v>-0.16107525645413559</v>
      </c>
      <c r="O223">
        <v>-1.1994783133268374</v>
      </c>
      <c r="P223">
        <v>-0.28723693195079347</v>
      </c>
      <c r="Q223">
        <v>-0.63737657666206404</v>
      </c>
      <c r="R223">
        <v>-0.38188027729378349</v>
      </c>
      <c r="S223">
        <v>-1.1010060310363765</v>
      </c>
      <c r="T223">
        <v>-0.36956674204010354</v>
      </c>
      <c r="U223">
        <v>6.8529257293196075E-2</v>
      </c>
      <c r="V223">
        <v>-0.12356566223053543</v>
      </c>
      <c r="W223">
        <v>-3.6770166085711098E-2</v>
      </c>
      <c r="X223">
        <v>-0.17035613815391049</v>
      </c>
      <c r="Y223">
        <v>-0.2419718316767015</v>
      </c>
      <c r="Z223">
        <v>9.7001654412052107E-2</v>
      </c>
      <c r="AA223">
        <v>-0.35162360506572654</v>
      </c>
      <c r="AB223">
        <v>-0.18958544021976914</v>
      </c>
      <c r="AC223">
        <v>-0.41426070010063853</v>
      </c>
      <c r="AD223">
        <v>7.13841864548522E-2</v>
      </c>
      <c r="AE223">
        <v>-0.15486545773479174</v>
      </c>
      <c r="AF223">
        <v>-9.3940526824454473E-2</v>
      </c>
      <c r="AG223">
        <v>-0.25263940756528852</v>
      </c>
      <c r="AH223">
        <v>-4.5556100908956447E-2</v>
      </c>
      <c r="AI223">
        <v>-0.30026861960741752</v>
      </c>
      <c r="AJ223">
        <v>0.13559219897629249</v>
      </c>
      <c r="AK223">
        <v>-0.44203086939010899</v>
      </c>
      <c r="AL223">
        <v>-0.10022331370217219</v>
      </c>
      <c r="AM223">
        <v>-0.39736416893945248</v>
      </c>
      <c r="AN223">
        <v>-5.4481012829494552E-2</v>
      </c>
    </row>
    <row r="224" spans="1:40" x14ac:dyDescent="0.25">
      <c r="A224">
        <v>-2.8166932985186698E-2</v>
      </c>
      <c r="B224">
        <v>-0.21662552367914101</v>
      </c>
      <c r="C224">
        <v>1.2481213314458705E-2</v>
      </c>
      <c r="D224">
        <v>-9.4316679523412494E-2</v>
      </c>
      <c r="E224">
        <v>-8.0374634824693425E-2</v>
      </c>
      <c r="F224">
        <v>0.19074290229992097</v>
      </c>
      <c r="G224">
        <v>-6.9871246814730004E-3</v>
      </c>
      <c r="H224">
        <v>-2.3885995958498253E-2</v>
      </c>
      <c r="I224">
        <v>-3.6102635785937014E-3</v>
      </c>
      <c r="J224">
        <v>6.1180494549818512E-3</v>
      </c>
      <c r="K224">
        <v>-0.12178805982694042</v>
      </c>
      <c r="L224">
        <v>-0.34632458263027177</v>
      </c>
      <c r="M224">
        <v>0.1365869864821434</v>
      </c>
      <c r="N224">
        <v>-0.3678229598682965</v>
      </c>
      <c r="O224">
        <v>-0.26157131604850292</v>
      </c>
      <c r="P224">
        <v>-4.8447064184099248E-2</v>
      </c>
      <c r="Q224">
        <v>0.11933817528188234</v>
      </c>
      <c r="R224">
        <v>-9.5999683372983008E-2</v>
      </c>
      <c r="S224">
        <v>-0.24084938317537299</v>
      </c>
      <c r="T224">
        <v>9.9554052689139298E-3</v>
      </c>
      <c r="U224">
        <v>3.4193613252325325E-2</v>
      </c>
      <c r="V224">
        <v>2.49372222606003E-2</v>
      </c>
      <c r="W224">
        <v>0.1961069381579304</v>
      </c>
      <c r="X224">
        <v>-1.9727507331848169E-2</v>
      </c>
      <c r="Y224">
        <v>0.32121775840605127</v>
      </c>
      <c r="Z224">
        <v>3.1040305122796649E-2</v>
      </c>
      <c r="AA224">
        <v>0.77374022994699154</v>
      </c>
      <c r="AB224">
        <v>2.54026287592133E-2</v>
      </c>
      <c r="AC224">
        <v>0.64653687385632053</v>
      </c>
      <c r="AD224">
        <v>-7.6582374253937324E-2</v>
      </c>
      <c r="AE224">
        <v>8.6242643605951755E-2</v>
      </c>
      <c r="AF224">
        <v>0.18644206264427174</v>
      </c>
      <c r="AG224">
        <v>0.24570680099173198</v>
      </c>
      <c r="AH224">
        <v>0.2587012523978135</v>
      </c>
      <c r="AI224">
        <v>0.44628965303758122</v>
      </c>
      <c r="AJ224">
        <v>0.27971396459481251</v>
      </c>
      <c r="AK224">
        <v>0.59765436185383503</v>
      </c>
      <c r="AL224">
        <v>0.21318967134191499</v>
      </c>
      <c r="AM224">
        <v>0.58703598688019243</v>
      </c>
      <c r="AN224">
        <v>0.227117893354149</v>
      </c>
    </row>
    <row r="225" spans="1:40" x14ac:dyDescent="0.25">
      <c r="A225">
        <v>-0.22955225780606275</v>
      </c>
      <c r="B225">
        <v>-0.21841035649104776</v>
      </c>
      <c r="C225">
        <v>-0.26680979132652249</v>
      </c>
      <c r="D225">
        <v>-0.15271508988948074</v>
      </c>
      <c r="E225">
        <v>-0.28211167082190525</v>
      </c>
      <c r="F225">
        <v>-0.43256557559772824</v>
      </c>
      <c r="G225">
        <v>-0.43346244096755948</v>
      </c>
      <c r="H225">
        <v>7.5906945266475553E-2</v>
      </c>
      <c r="I225">
        <v>-0.357613414525986</v>
      </c>
      <c r="J225">
        <v>-0.10451950971455755</v>
      </c>
      <c r="K225">
        <v>-0.389323949813843</v>
      </c>
      <c r="L225">
        <v>-0.4321435802736513</v>
      </c>
      <c r="M225">
        <v>-0.32253736257553101</v>
      </c>
      <c r="N225">
        <v>-0.27764247445920648</v>
      </c>
      <c r="O225">
        <v>-0.61958067119121552</v>
      </c>
      <c r="P225">
        <v>-1.3597163164808372E-2</v>
      </c>
      <c r="Q225">
        <v>-0.64468890428543091</v>
      </c>
      <c r="R225">
        <v>0.24246733271912402</v>
      </c>
      <c r="S225">
        <v>-0.72694358229637146</v>
      </c>
      <c r="T225">
        <v>4.6608065149121497E-2</v>
      </c>
      <c r="U225">
        <v>-0.21253380458801974</v>
      </c>
      <c r="V225">
        <v>-9.765078702797074E-3</v>
      </c>
      <c r="W225">
        <v>-0.2805362790822985</v>
      </c>
      <c r="X225">
        <v>5.6884569095120747E-2</v>
      </c>
      <c r="Y225">
        <v>-0.44132174551486997</v>
      </c>
      <c r="Z225">
        <v>6.4735068633870019E-2</v>
      </c>
      <c r="AA225">
        <v>-0.17333654314279601</v>
      </c>
      <c r="AB225">
        <v>0.1487513416518875</v>
      </c>
      <c r="AC225">
        <v>-0.30376275628805149</v>
      </c>
      <c r="AD225">
        <v>6.8778283061397397E-2</v>
      </c>
      <c r="AE225">
        <v>-0.20982450048904883</v>
      </c>
      <c r="AF225">
        <v>-9.3283155513707139E-2</v>
      </c>
      <c r="AG225">
        <v>-9.2700816690921561E-2</v>
      </c>
      <c r="AH225">
        <v>-7.6793084447900894E-2</v>
      </c>
      <c r="AI225">
        <v>-0.20769550651311891</v>
      </c>
      <c r="AJ225">
        <v>2.1221540429437524E-2</v>
      </c>
      <c r="AK225">
        <v>0.12000104226171961</v>
      </c>
      <c r="AL225">
        <v>4.6979514692494489E-3</v>
      </c>
      <c r="AM225">
        <v>-0.17688499763608001</v>
      </c>
      <c r="AN225">
        <v>0.1233815140161665</v>
      </c>
    </row>
    <row r="226" spans="1:40" x14ac:dyDescent="0.25">
      <c r="A226">
        <v>-0.6471688523888588</v>
      </c>
      <c r="B226">
        <v>-1.7651677742805225E-2</v>
      </c>
      <c r="C226">
        <v>-0.5998438596725465</v>
      </c>
      <c r="D226">
        <v>-0.15638064461433498</v>
      </c>
      <c r="E226">
        <v>-0.87596866488456748</v>
      </c>
      <c r="F226">
        <v>-0.18538458677143044</v>
      </c>
      <c r="G226">
        <v>-0.491858690977097</v>
      </c>
      <c r="H226">
        <v>-0.112419639624098</v>
      </c>
      <c r="I226">
        <v>-0.58322530984878551</v>
      </c>
      <c r="J226">
        <v>4.7816325145892038E-3</v>
      </c>
      <c r="K226">
        <v>-0.55029121041297924</v>
      </c>
      <c r="L226">
        <v>1.8255174300143721E-2</v>
      </c>
      <c r="M226">
        <v>-0.35652177035808552</v>
      </c>
      <c r="N226">
        <v>-0.14923718725996149</v>
      </c>
      <c r="O226">
        <v>-0.41412124037742626</v>
      </c>
      <c r="P226">
        <v>-9.9610387805325468E-2</v>
      </c>
      <c r="Q226">
        <v>-0.73159489035606406</v>
      </c>
      <c r="R226">
        <v>-0.17499804545721501</v>
      </c>
      <c r="S226">
        <v>-0.58617325127124797</v>
      </c>
      <c r="T226">
        <v>-9.6370980641044712E-2</v>
      </c>
      <c r="U226">
        <v>7.0591960963199168E-2</v>
      </c>
      <c r="V226">
        <v>3.9330401280125979E-2</v>
      </c>
      <c r="W226">
        <v>6.6425847539344496E-2</v>
      </c>
      <c r="X226">
        <v>-1.6964486294781551E-2</v>
      </c>
      <c r="Y226">
        <v>-8.8010178438461872E-2</v>
      </c>
      <c r="Z226">
        <v>-0.18876426477696812</v>
      </c>
      <c r="AA226">
        <v>-9.0707689990153995E-2</v>
      </c>
      <c r="AB226">
        <v>-0.20578599325963801</v>
      </c>
      <c r="AC226">
        <v>-0.1793422852197385</v>
      </c>
      <c r="AD226">
        <v>-0.23465277540554103</v>
      </c>
      <c r="AE226">
        <v>6.4356237465383007E-2</v>
      </c>
      <c r="AF226">
        <v>-9.9198027239117983E-2</v>
      </c>
      <c r="AG226">
        <v>-1.512909587425665E-2</v>
      </c>
      <c r="AH226">
        <v>-0.140905467152458</v>
      </c>
      <c r="AI226">
        <v>3.0613187244476724E-2</v>
      </c>
      <c r="AJ226">
        <v>2.1557268327844069E-2</v>
      </c>
      <c r="AK226">
        <v>4.7270605449473049E-2</v>
      </c>
      <c r="AL226">
        <v>-6.7045163308529943E-2</v>
      </c>
      <c r="AM226">
        <v>2.9817927170333502E-2</v>
      </c>
      <c r="AN226">
        <v>-4.6380980879154945E-2</v>
      </c>
    </row>
    <row r="227" spans="1:40" x14ac:dyDescent="0.25">
      <c r="A227">
        <v>5.344779648658015E-2</v>
      </c>
      <c r="B227">
        <v>-0.39352868749058745</v>
      </c>
      <c r="C227">
        <v>0.32346245646476751</v>
      </c>
      <c r="D227">
        <v>-0.31610694241955001</v>
      </c>
      <c r="E227">
        <v>0.30359267070889473</v>
      </c>
      <c r="F227">
        <v>-0.43836274283652921</v>
      </c>
      <c r="G227">
        <v>0.210313990712166</v>
      </c>
      <c r="H227">
        <v>-0.49944209316416599</v>
      </c>
      <c r="I227">
        <v>0.2833925634622575</v>
      </c>
      <c r="J227">
        <v>-0.60133470509516251</v>
      </c>
      <c r="K227">
        <v>5.1445511169731527E-2</v>
      </c>
      <c r="L227">
        <v>-0.46559649739671627</v>
      </c>
      <c r="M227">
        <v>-9.4170038588344857E-2</v>
      </c>
      <c r="N227">
        <v>-0.29470499347359103</v>
      </c>
      <c r="O227">
        <v>5.0529853848274797E-2</v>
      </c>
      <c r="P227">
        <v>-0.36711081302316878</v>
      </c>
      <c r="Q227">
        <v>-5.2003342658281354E-2</v>
      </c>
      <c r="R227">
        <v>-0.47935898544759548</v>
      </c>
      <c r="S227">
        <v>0.15075217187404644</v>
      </c>
      <c r="T227">
        <v>-0.50413496401254354</v>
      </c>
      <c r="U227">
        <v>1.5207890379224126E-2</v>
      </c>
      <c r="V227">
        <v>0.31277122778063426</v>
      </c>
      <c r="W227">
        <v>8.512394792951461E-2</v>
      </c>
      <c r="X227">
        <v>0.3439494893169745</v>
      </c>
      <c r="Y227">
        <v>7.880445434753508E-2</v>
      </c>
      <c r="Z227">
        <v>0.14307168803959097</v>
      </c>
      <c r="AA227">
        <v>0.59208790584235893</v>
      </c>
      <c r="AB227">
        <v>0.43765382544270348</v>
      </c>
      <c r="AC227">
        <v>0.32695058117449749</v>
      </c>
      <c r="AD227">
        <v>8.7331725269189253E-2</v>
      </c>
      <c r="AE227">
        <v>0.12347400675239999</v>
      </c>
      <c r="AF227">
        <v>0.1692347428516105</v>
      </c>
      <c r="AG227">
        <v>0.21312698534885949</v>
      </c>
      <c r="AH227">
        <v>0.12872913727902416</v>
      </c>
      <c r="AI227">
        <v>0.17968922714646218</v>
      </c>
      <c r="AJ227">
        <v>-9.4442693121984084E-2</v>
      </c>
      <c r="AK227">
        <v>0.54722025363518156</v>
      </c>
      <c r="AL227">
        <v>0.20083565351598648</v>
      </c>
      <c r="AM227">
        <v>0.2584732926975305</v>
      </c>
      <c r="AN227">
        <v>-0.11227461726985685</v>
      </c>
    </row>
    <row r="228" spans="1:40" x14ac:dyDescent="0.25">
      <c r="A228">
        <v>-0.3384464606642722</v>
      </c>
      <c r="B228">
        <v>-0.4438517785850572</v>
      </c>
      <c r="C228">
        <v>-0.63517028093338057</v>
      </c>
      <c r="D228">
        <v>-0.43706560114905646</v>
      </c>
      <c r="E228">
        <v>-0.29351274482905854</v>
      </c>
      <c r="F228">
        <v>-9.8440367855548577E-2</v>
      </c>
      <c r="G228">
        <v>-0.5259164571762085</v>
      </c>
      <c r="H228">
        <v>-0.30369901333007249</v>
      </c>
      <c r="I228">
        <v>-0.31972287595272053</v>
      </c>
      <c r="J228">
        <v>-0.1961083793522625</v>
      </c>
      <c r="K228">
        <v>-0.24940741155296553</v>
      </c>
      <c r="L228">
        <v>-0.32200287734574129</v>
      </c>
      <c r="M228">
        <v>-0.24421534687280699</v>
      </c>
      <c r="N228">
        <v>-0.37066006959112097</v>
      </c>
      <c r="O228">
        <v>-7.4628519170801086E-2</v>
      </c>
      <c r="P228">
        <v>-0.36143921569646448</v>
      </c>
      <c r="Q228">
        <v>-0.41186422109603904</v>
      </c>
      <c r="R228">
        <v>-0.2475858605357735</v>
      </c>
      <c r="S228">
        <v>-0.18525136262178399</v>
      </c>
      <c r="T228">
        <v>-0.29975525467214603</v>
      </c>
      <c r="U228">
        <v>0.23529196040514</v>
      </c>
      <c r="V228">
        <v>0.21217279358538277</v>
      </c>
      <c r="W228">
        <v>0.2652053988486005</v>
      </c>
      <c r="X228">
        <v>4.9134795588939399E-2</v>
      </c>
      <c r="Y228">
        <v>0.31460048153462278</v>
      </c>
      <c r="Z228">
        <v>-0.23045722946194802</v>
      </c>
      <c r="AA228">
        <v>0.32234580504020749</v>
      </c>
      <c r="AB228">
        <v>-2.7953460541942997E-2</v>
      </c>
      <c r="AC228">
        <v>0.34818606969190952</v>
      </c>
      <c r="AD228">
        <v>-0.260005159517194</v>
      </c>
      <c r="AE228">
        <v>0.26862441423849348</v>
      </c>
      <c r="AF228">
        <v>0.20390362872853424</v>
      </c>
      <c r="AG228">
        <v>0.49774981744889102</v>
      </c>
      <c r="AH228">
        <v>0.14977108333663669</v>
      </c>
      <c r="AI228">
        <v>0.53274414167179496</v>
      </c>
      <c r="AJ228">
        <v>2.3605110816369179E-2</v>
      </c>
      <c r="AK228">
        <v>0.4411581814303705</v>
      </c>
      <c r="AL228">
        <v>0.1855922849272115</v>
      </c>
      <c r="AM228">
        <v>0.514833645608201</v>
      </c>
      <c r="AN228">
        <v>-9.4843623168528915E-2</v>
      </c>
    </row>
    <row r="229" spans="1:40" x14ac:dyDescent="0.25">
      <c r="A229">
        <v>-9.6234814031049443E-2</v>
      </c>
      <c r="B229">
        <v>-0.18835542211309084</v>
      </c>
      <c r="C229">
        <v>-0.13027836382389049</v>
      </c>
      <c r="D229">
        <v>-0.33399246633052804</v>
      </c>
      <c r="E229">
        <v>-0.18716663122177152</v>
      </c>
      <c r="F229">
        <v>-0.8417412564158443</v>
      </c>
      <c r="G229">
        <v>-0.13978751376271251</v>
      </c>
      <c r="H229">
        <v>-0.8285748362541181</v>
      </c>
      <c r="I229">
        <v>-8.5022804327309354E-2</v>
      </c>
      <c r="J229">
        <v>-1.2748444676399249</v>
      </c>
      <c r="K229">
        <v>-0.16986571438610562</v>
      </c>
      <c r="L229">
        <v>-0.14313777722418322</v>
      </c>
      <c r="M229">
        <v>-0.2152027413249015</v>
      </c>
      <c r="N229">
        <v>-0.39400489628314994</v>
      </c>
      <c r="O229">
        <v>-0.32186861708760273</v>
      </c>
      <c r="P229">
        <v>-0.85480409860611073</v>
      </c>
      <c r="Q229">
        <v>-6.8392438814043999E-2</v>
      </c>
      <c r="R229">
        <v>-0.76017528772354148</v>
      </c>
      <c r="S229">
        <v>4.6223644167184906E-2</v>
      </c>
      <c r="T229">
        <v>-0.98343119025230341</v>
      </c>
      <c r="U229">
        <v>0.13312591282267724</v>
      </c>
      <c r="V229">
        <v>5.2225926244770349E-2</v>
      </c>
      <c r="W229">
        <v>0.17644180956330002</v>
      </c>
      <c r="X229">
        <v>1.0038733115857216E-2</v>
      </c>
      <c r="Y229">
        <v>0.10890139582071572</v>
      </c>
      <c r="Z229">
        <v>-1.8836864074535893E-2</v>
      </c>
      <c r="AA229">
        <v>0.31721197506145649</v>
      </c>
      <c r="AB229">
        <v>1.27126043073169E-2</v>
      </c>
      <c r="AC229">
        <v>0.17782030489253151</v>
      </c>
      <c r="AD229">
        <v>6.79724969582053E-2</v>
      </c>
      <c r="AE229">
        <v>0.29496036616689669</v>
      </c>
      <c r="AF229">
        <v>0.11672808051684089</v>
      </c>
      <c r="AG229">
        <v>0.4372160356527755</v>
      </c>
      <c r="AH229">
        <v>8.9217555937877141E-2</v>
      </c>
      <c r="AI229">
        <v>0.45878288667206879</v>
      </c>
      <c r="AJ229">
        <v>0.12439177224284549</v>
      </c>
      <c r="AK229">
        <v>0.53398990542626301</v>
      </c>
      <c r="AL229">
        <v>2.9019900103663052E-2</v>
      </c>
      <c r="AM229">
        <v>0.48414361920648252</v>
      </c>
      <c r="AN229">
        <v>1.7917527342443649E-2</v>
      </c>
    </row>
    <row r="230" spans="1:40" x14ac:dyDescent="0.25">
      <c r="A230">
        <v>0.45227798074483871</v>
      </c>
      <c r="B230">
        <v>0.18176877684891229</v>
      </c>
      <c r="C230">
        <v>0.52099937200546242</v>
      </c>
      <c r="D230">
        <v>0.26338921487331401</v>
      </c>
      <c r="E230">
        <v>0.52355828881263722</v>
      </c>
      <c r="F230">
        <v>0.26269774511456473</v>
      </c>
      <c r="G230">
        <v>0.76593634486198447</v>
      </c>
      <c r="H230">
        <v>0.30422905087470997</v>
      </c>
      <c r="I230">
        <v>0.81658372282981895</v>
      </c>
      <c r="J230">
        <v>9.7858235239984964E-3</v>
      </c>
      <c r="K230">
        <v>0.41144157201051729</v>
      </c>
      <c r="L230">
        <v>0.21818447741679847</v>
      </c>
      <c r="M230">
        <v>0.33422476053237904</v>
      </c>
      <c r="N230">
        <v>0.602209031581879</v>
      </c>
      <c r="O230">
        <v>0.41740634292364154</v>
      </c>
      <c r="P230">
        <v>0.16835746541619312</v>
      </c>
      <c r="Q230">
        <v>0.41944718360900901</v>
      </c>
      <c r="R230">
        <v>0.51511131227016449</v>
      </c>
      <c r="S230">
        <v>0.26927378773689303</v>
      </c>
      <c r="T230">
        <v>6.8157773464917998E-2</v>
      </c>
      <c r="U230">
        <v>-0.2115024926449105</v>
      </c>
      <c r="V230">
        <v>-0.16420557649568046</v>
      </c>
      <c r="W230">
        <v>-0.26284388844999251</v>
      </c>
      <c r="X230">
        <v>1.6726010809228201E-2</v>
      </c>
      <c r="Y230">
        <v>-0.33139494215501675</v>
      </c>
      <c r="Z230">
        <v>-5.7842028286909167E-2</v>
      </c>
      <c r="AA230">
        <v>-4.5453830017125746E-2</v>
      </c>
      <c r="AB230">
        <v>1.77807751184893E-2</v>
      </c>
      <c r="AC230">
        <v>-0.29196628315923251</v>
      </c>
      <c r="AD230">
        <v>-0.20272960602930651</v>
      </c>
      <c r="AE230">
        <v>5.799123353210766E-2</v>
      </c>
      <c r="AF230">
        <v>-0.15969334135587704</v>
      </c>
      <c r="AG230">
        <v>0.37023925480390951</v>
      </c>
      <c r="AH230">
        <v>-6.6403526171100999E-2</v>
      </c>
      <c r="AI230">
        <v>0.25227907992476772</v>
      </c>
      <c r="AJ230">
        <v>5.0922281380483506E-2</v>
      </c>
      <c r="AK230">
        <v>0.35224174663083097</v>
      </c>
      <c r="AL230">
        <v>5.6331142780997275E-2</v>
      </c>
      <c r="AM230">
        <v>0.10300174512649575</v>
      </c>
      <c r="AN230">
        <v>8.8843606628049489E-3</v>
      </c>
    </row>
    <row r="231" spans="1:40" x14ac:dyDescent="0.25">
      <c r="A231">
        <v>-8.1804353743791455E-2</v>
      </c>
      <c r="B231">
        <v>0.10340577713213868</v>
      </c>
      <c r="C231">
        <v>-0.18593701161444215</v>
      </c>
      <c r="D231">
        <v>-1.4777865260839303E-2</v>
      </c>
      <c r="E231">
        <v>-0.18991713225841522</v>
      </c>
      <c r="F231">
        <v>-0.21009792760014551</v>
      </c>
      <c r="G231">
        <v>-5.4387558251619297E-2</v>
      </c>
      <c r="H231">
        <v>-0.315618276596069</v>
      </c>
      <c r="I231">
        <v>-0.15738993417471667</v>
      </c>
      <c r="J231">
        <v>-0.41036041080951702</v>
      </c>
      <c r="K231">
        <v>8.625012543052446E-2</v>
      </c>
      <c r="L231">
        <v>-0.13853530958294874</v>
      </c>
      <c r="M231">
        <v>0.26985984295606602</v>
      </c>
      <c r="N231">
        <v>-0.42255891859531403</v>
      </c>
      <c r="O231">
        <v>0.27754313498735428</v>
      </c>
      <c r="P231">
        <v>-0.66799384355545044</v>
      </c>
      <c r="Q231">
        <v>0.25254645198583603</v>
      </c>
      <c r="R231">
        <v>-0.74084544181823708</v>
      </c>
      <c r="S231">
        <v>0.14910210669040702</v>
      </c>
      <c r="T231">
        <v>-0.70490735769271895</v>
      </c>
      <c r="U231">
        <v>-5.8036404321274791E-2</v>
      </c>
      <c r="V231">
        <v>6.9532502297020168E-2</v>
      </c>
      <c r="W231">
        <v>-0.1074450162780895</v>
      </c>
      <c r="X231">
        <v>0.222286026746811</v>
      </c>
      <c r="Y231">
        <v>-2.0530452494955824E-2</v>
      </c>
      <c r="Z231">
        <v>9.5690050044073355E-2</v>
      </c>
      <c r="AA231">
        <v>0.12212414046840545</v>
      </c>
      <c r="AB231">
        <v>0.41005032142403253</v>
      </c>
      <c r="AC231">
        <v>0.11436554465327395</v>
      </c>
      <c r="AD231">
        <v>-6.2878570202693954E-2</v>
      </c>
      <c r="AE231">
        <v>-0.219316844364356</v>
      </c>
      <c r="AF231">
        <v>4.3124801463649699E-2</v>
      </c>
      <c r="AG231">
        <v>-0.15970587351946</v>
      </c>
      <c r="AH231">
        <v>0.10626659219862289</v>
      </c>
      <c r="AI231">
        <v>5.5867098737007376E-2</v>
      </c>
      <c r="AJ231">
        <v>0.10332495660089483</v>
      </c>
      <c r="AK231">
        <v>0.13376364909156499</v>
      </c>
      <c r="AL231">
        <v>0.24833134618602148</v>
      </c>
      <c r="AM231">
        <v>0.13219127536275099</v>
      </c>
      <c r="AN231">
        <v>-2.8640539499283246E-2</v>
      </c>
    </row>
    <row r="232" spans="1:40" x14ac:dyDescent="0.25">
      <c r="A232">
        <v>-9.4183325669336501E-2</v>
      </c>
      <c r="C232">
        <v>-0.18638648694991949</v>
      </c>
      <c r="E232">
        <v>-0.21811180639355199</v>
      </c>
      <c r="G232">
        <v>-0.240322454041619</v>
      </c>
      <c r="I232">
        <v>-0.36339755796336604</v>
      </c>
      <c r="K232">
        <v>-0.22428855941430001</v>
      </c>
      <c r="M232">
        <v>-0.33118161450915201</v>
      </c>
      <c r="O232">
        <v>-0.30699561712494844</v>
      </c>
      <c r="Q232">
        <v>-0.34099768924225649</v>
      </c>
      <c r="S232">
        <v>-0.42498703738408999</v>
      </c>
      <c r="U232">
        <v>-0.16048082690457574</v>
      </c>
      <c r="V232">
        <v>-1.6737942975837125E-2</v>
      </c>
      <c r="W232">
        <v>-0.19722567602562299</v>
      </c>
      <c r="X232">
        <v>-1.4655541058695799E-2</v>
      </c>
      <c r="Y232">
        <v>-0.12290343268486323</v>
      </c>
      <c r="Z232">
        <v>0.18223953310229074</v>
      </c>
      <c r="AA232">
        <v>0.1185799364848182</v>
      </c>
      <c r="AB232">
        <v>-3.3550320409947501E-3</v>
      </c>
      <c r="AC232">
        <v>9.1826426506738459E-3</v>
      </c>
      <c r="AD232">
        <v>8.8988639464915392E-2</v>
      </c>
      <c r="AE232">
        <v>0.15795981533795239</v>
      </c>
      <c r="AF232">
        <v>0.23882767874084287</v>
      </c>
      <c r="AG232">
        <v>0.24081194106208001</v>
      </c>
      <c r="AH232">
        <v>0.36040748093834796</v>
      </c>
      <c r="AI232">
        <v>0.22785934506503661</v>
      </c>
      <c r="AJ232">
        <v>0.59393459944115268</v>
      </c>
      <c r="AK232">
        <v>0.27075061282827201</v>
      </c>
      <c r="AL232">
        <v>0.18575782290189061</v>
      </c>
      <c r="AM232">
        <v>0.1862211556567</v>
      </c>
      <c r="AN232">
        <v>0.314450432597215</v>
      </c>
    </row>
    <row r="233" spans="1:40" x14ac:dyDescent="0.25">
      <c r="A233">
        <v>0.34021148172509896</v>
      </c>
      <c r="C233">
        <v>0.4296499984756495</v>
      </c>
      <c r="E233">
        <v>0.31068145962564403</v>
      </c>
      <c r="G233">
        <v>0.4992445279110615</v>
      </c>
      <c r="I233">
        <v>0.39537210868397249</v>
      </c>
      <c r="K233">
        <v>0.35260374180068477</v>
      </c>
      <c r="M233">
        <v>0.43213666398744455</v>
      </c>
      <c r="O233">
        <v>0.3766782539928295</v>
      </c>
      <c r="Q233">
        <v>0.40507702374742299</v>
      </c>
      <c r="S233">
        <v>0.50343699852945401</v>
      </c>
      <c r="U233">
        <v>0.17550760692637274</v>
      </c>
      <c r="V233">
        <v>-0.25676223419055877</v>
      </c>
      <c r="W233">
        <v>0.244956185801393</v>
      </c>
      <c r="X233">
        <v>-0.15150534866028051</v>
      </c>
      <c r="Y233">
        <v>0.15190944437932774</v>
      </c>
      <c r="Z233">
        <v>-0.12339757675410498</v>
      </c>
      <c r="AA233">
        <v>0.43381917099933398</v>
      </c>
      <c r="AB233">
        <v>-9.3352485624163747E-2</v>
      </c>
      <c r="AC233">
        <v>0.28370160571046099</v>
      </c>
      <c r="AD233">
        <v>-2.3073324783760098E-2</v>
      </c>
      <c r="AE233">
        <v>0.24607496364069498</v>
      </c>
      <c r="AF233">
        <v>-0.25190755189497599</v>
      </c>
      <c r="AG233">
        <v>0.381886097686292</v>
      </c>
      <c r="AH233">
        <v>-0.35142020631605253</v>
      </c>
      <c r="AI233">
        <v>0.41811563590262046</v>
      </c>
      <c r="AJ233">
        <v>-0.133685787012433</v>
      </c>
      <c r="AK233">
        <v>0.53317586858896049</v>
      </c>
      <c r="AL233">
        <v>-0.2591500079030285</v>
      </c>
      <c r="AM233">
        <v>0.413649172712304</v>
      </c>
      <c r="AN233">
        <v>-0.14199853712327049</v>
      </c>
    </row>
    <row r="234" spans="1:40" x14ac:dyDescent="0.25">
      <c r="A234">
        <v>7.8018956716354157E-2</v>
      </c>
      <c r="C234">
        <v>1.46776122070864E-2</v>
      </c>
      <c r="E234">
        <v>-2.5868807154376977E-2</v>
      </c>
      <c r="G234">
        <v>2.3027579066777173E-2</v>
      </c>
      <c r="I234">
        <v>0.11053657276105439</v>
      </c>
      <c r="K234">
        <v>1.0500955150071874E-2</v>
      </c>
      <c r="M234">
        <v>7.7331567608541707E-2</v>
      </c>
      <c r="O234">
        <v>0.12105983389644895</v>
      </c>
      <c r="Q234">
        <v>0.12721617610857799</v>
      </c>
      <c r="S234">
        <v>9.3433387703896198E-2</v>
      </c>
      <c r="U234">
        <v>-0.10035741951504359</v>
      </c>
      <c r="V234">
        <v>-7.1638085856825545E-2</v>
      </c>
      <c r="W234">
        <v>-0.25048756634177449</v>
      </c>
      <c r="X234">
        <v>-3.8133041549399047E-2</v>
      </c>
      <c r="Y234">
        <v>-0.35433509134964902</v>
      </c>
      <c r="Z234">
        <v>-0.15131833147910498</v>
      </c>
      <c r="AA234">
        <v>-0.38055581547484152</v>
      </c>
      <c r="AB234">
        <v>-0.126578169252658</v>
      </c>
      <c r="AC234">
        <v>-0.50320526059877646</v>
      </c>
      <c r="AD234">
        <v>-0.24917900466977549</v>
      </c>
      <c r="AE234">
        <v>-0.20381646445531701</v>
      </c>
      <c r="AF234">
        <v>6.5011397176276853E-2</v>
      </c>
      <c r="AG234">
        <v>-0.11560016999482504</v>
      </c>
      <c r="AH234">
        <v>1.0329166073959801E-2</v>
      </c>
      <c r="AI234">
        <v>-0.24222450420422123</v>
      </c>
      <c r="AJ234">
        <v>0.1042760899822722</v>
      </c>
      <c r="AK234">
        <v>-0.22411549284451648</v>
      </c>
      <c r="AL234">
        <v>-0.158019597850733</v>
      </c>
      <c r="AM234">
        <v>-0.35260100275532547</v>
      </c>
      <c r="AN234">
        <v>-0.16568720939811013</v>
      </c>
    </row>
    <row r="235" spans="1:40" x14ac:dyDescent="0.25">
      <c r="A235">
        <v>0.32796135991173547</v>
      </c>
      <c r="C235">
        <v>0.30580570432548498</v>
      </c>
      <c r="E235">
        <v>0.21587535613566627</v>
      </c>
      <c r="G235">
        <v>0.26386171353731952</v>
      </c>
      <c r="I235">
        <v>0.33547000444865049</v>
      </c>
      <c r="K235">
        <v>0.43021234453610224</v>
      </c>
      <c r="M235">
        <v>0.53054230901942201</v>
      </c>
      <c r="O235">
        <v>0.50168093991281693</v>
      </c>
      <c r="Q235">
        <v>0.45685149303717798</v>
      </c>
      <c r="S235">
        <v>0.70329789049916958</v>
      </c>
      <c r="U235">
        <v>-4.2951991781592508E-3</v>
      </c>
      <c r="V235">
        <v>-8.279173033458976E-3</v>
      </c>
      <c r="W235">
        <v>6.6194247454404845E-2</v>
      </c>
      <c r="X235">
        <v>7.6134620059028602E-2</v>
      </c>
      <c r="Y235">
        <v>-4.868664220703068E-2</v>
      </c>
      <c r="Z235">
        <v>-2.4888368609016574E-2</v>
      </c>
      <c r="AA235">
        <v>0.1388086788356305</v>
      </c>
      <c r="AB235">
        <v>8.7902870056313392E-2</v>
      </c>
      <c r="AC235">
        <v>-3.8083601742982698E-2</v>
      </c>
      <c r="AD235">
        <v>-3.1612190043247793E-2</v>
      </c>
      <c r="AE235">
        <v>0.35642550559714414</v>
      </c>
      <c r="AF235">
        <v>4.9809536555254497E-2</v>
      </c>
      <c r="AG235">
        <v>0.70961198210716248</v>
      </c>
      <c r="AH235">
        <v>9.2596295363280741E-3</v>
      </c>
      <c r="AI235">
        <v>0.80566361546516396</v>
      </c>
      <c r="AJ235">
        <v>5.400667610254075E-2</v>
      </c>
      <c r="AK235">
        <v>0.69330722093582153</v>
      </c>
      <c r="AL235">
        <v>-3.6188325074562049E-3</v>
      </c>
      <c r="AM235">
        <v>0.55362752079963695</v>
      </c>
      <c r="AN235">
        <v>-7.7376098861804146E-2</v>
      </c>
    </row>
    <row r="236" spans="1:40" x14ac:dyDescent="0.25">
      <c r="A236">
        <v>0.344270959496498</v>
      </c>
      <c r="C236">
        <v>0.389517292380333</v>
      </c>
      <c r="E236">
        <v>0.59435269981622696</v>
      </c>
      <c r="G236">
        <v>0.44745697081088998</v>
      </c>
      <c r="I236">
        <v>0.93785968422889943</v>
      </c>
      <c r="K236">
        <v>0.53837805986404452</v>
      </c>
      <c r="M236">
        <v>0.38003468513488747</v>
      </c>
      <c r="O236">
        <v>0.21104973368346677</v>
      </c>
      <c r="Q236">
        <v>0.317250296473503</v>
      </c>
      <c r="S236">
        <v>0.40341180376708519</v>
      </c>
      <c r="U236">
        <v>-0.1823783368515863</v>
      </c>
      <c r="V236">
        <v>7.7204359323669425E-2</v>
      </c>
      <c r="W236">
        <v>-0.1178000345581605</v>
      </c>
      <c r="X236">
        <v>0.14908309739876802</v>
      </c>
      <c r="Y236">
        <v>-6.8954977600869702E-2</v>
      </c>
      <c r="Z236">
        <v>4.5754292969042244E-2</v>
      </c>
      <c r="AA236">
        <v>-0.171902062274569</v>
      </c>
      <c r="AB236">
        <v>0.10085610668088785</v>
      </c>
      <c r="AC236">
        <v>-0.16539293327673998</v>
      </c>
      <c r="AD236">
        <v>-7.0717503052382148E-3</v>
      </c>
      <c r="AE236">
        <v>-0.30646025800423676</v>
      </c>
      <c r="AF236">
        <v>1.5211526918123814E-2</v>
      </c>
      <c r="AG236">
        <v>-0.22625745906435202</v>
      </c>
      <c r="AH236">
        <v>-5.9332007439438603E-2</v>
      </c>
      <c r="AI236">
        <v>-0.1501603347306005</v>
      </c>
      <c r="AJ236">
        <v>-7.3382515904808043E-2</v>
      </c>
      <c r="AK236">
        <v>-0.13647522223490355</v>
      </c>
      <c r="AL236">
        <v>-9.1102099085081947E-2</v>
      </c>
      <c r="AM236">
        <v>-0.1156680206658495</v>
      </c>
      <c r="AN236">
        <v>-0.1494566619029932</v>
      </c>
    </row>
    <row r="237" spans="1:40" x14ac:dyDescent="0.25">
      <c r="A237">
        <v>-2.49228728935122E-2</v>
      </c>
      <c r="C237">
        <v>8.9227698743343242E-2</v>
      </c>
      <c r="E237">
        <v>0.14407192915678049</v>
      </c>
      <c r="G237">
        <v>0.10104031488299345</v>
      </c>
      <c r="I237">
        <v>0.38627123832702648</v>
      </c>
      <c r="K237">
        <v>-0.14208442624658355</v>
      </c>
      <c r="M237">
        <v>-0.33873854577541401</v>
      </c>
      <c r="O237">
        <v>1.1125398799777142E-2</v>
      </c>
      <c r="Q237">
        <v>-0.28686892986297602</v>
      </c>
      <c r="S237">
        <v>-1.9858408719301446E-2</v>
      </c>
      <c r="U237">
        <v>-0.13499007096962889</v>
      </c>
      <c r="V237">
        <v>-7.3222859831053227E-2</v>
      </c>
      <c r="W237">
        <v>-0.36899768508685649</v>
      </c>
      <c r="X237">
        <v>3.5159961685251699E-2</v>
      </c>
      <c r="Y237">
        <v>-0.53513259320091422</v>
      </c>
      <c r="Z237">
        <v>3.1004524479453253E-2</v>
      </c>
      <c r="AA237">
        <v>-0.50859558123664694</v>
      </c>
      <c r="AB237">
        <v>-7.7425579802449601E-2</v>
      </c>
      <c r="AC237">
        <v>-0.44265509402384606</v>
      </c>
      <c r="AD237">
        <v>-0.19801208174159601</v>
      </c>
      <c r="AE237">
        <v>-0.34385556806829554</v>
      </c>
      <c r="AF237">
        <v>-1.9821954033638498E-2</v>
      </c>
      <c r="AG237">
        <v>-0.30003281835039453</v>
      </c>
      <c r="AH237">
        <v>1.5037425584294425E-2</v>
      </c>
      <c r="AI237">
        <v>-0.27680448168171251</v>
      </c>
      <c r="AJ237">
        <v>0.1366544619090185</v>
      </c>
      <c r="AK237">
        <v>-0.2319364832991295</v>
      </c>
      <c r="AL237">
        <v>-1.1655386506474599E-2</v>
      </c>
      <c r="AM237">
        <v>-0.19111377895515702</v>
      </c>
      <c r="AN237">
        <v>5.8858964090658154E-2</v>
      </c>
    </row>
    <row r="238" spans="1:40" x14ac:dyDescent="0.25">
      <c r="A238">
        <v>-0.13332326896488667</v>
      </c>
      <c r="C238">
        <v>-0.22846582531929049</v>
      </c>
      <c r="E238">
        <v>-1.6300385817885378E-2</v>
      </c>
      <c r="G238">
        <v>-0.37330400943756104</v>
      </c>
      <c r="I238">
        <v>2.9247224330901989E-2</v>
      </c>
      <c r="K238">
        <v>-0.10388266667723668</v>
      </c>
      <c r="M238">
        <v>-0.28740800172090553</v>
      </c>
      <c r="O238">
        <v>-0.20089559163898241</v>
      </c>
      <c r="Q238">
        <v>-0.40935577452182748</v>
      </c>
      <c r="S238">
        <v>-0.37082216143608104</v>
      </c>
      <c r="U238">
        <v>-0.27580022640356872</v>
      </c>
      <c r="V238">
        <v>-8.4660907070031752E-2</v>
      </c>
      <c r="W238">
        <v>-0.39332831291548148</v>
      </c>
      <c r="X238">
        <v>-0.11943419233640146</v>
      </c>
      <c r="Y238">
        <v>-0.340750667064535</v>
      </c>
      <c r="Z238">
        <v>-0.13742764843086241</v>
      </c>
      <c r="AA238">
        <v>-7.1900849827446905E-2</v>
      </c>
      <c r="AB238">
        <v>-0.11650490971678154</v>
      </c>
      <c r="AC238">
        <v>-9.1370089001499788E-2</v>
      </c>
      <c r="AD238">
        <v>-6.3838102212070841E-2</v>
      </c>
      <c r="AE238">
        <v>-0.30991430404084497</v>
      </c>
      <c r="AF238">
        <v>5.8387000325828206E-2</v>
      </c>
      <c r="AG238">
        <v>-0.28285708587202196</v>
      </c>
      <c r="AH238">
        <v>0.12569478571648279</v>
      </c>
      <c r="AI238">
        <v>-0.13920448091645091</v>
      </c>
      <c r="AJ238">
        <v>0.249271577581199</v>
      </c>
      <c r="AK238">
        <v>-0.250920024784064</v>
      </c>
      <c r="AL238">
        <v>-9.4410634678765357E-3</v>
      </c>
      <c r="AM238">
        <v>-3.358617384964465E-2</v>
      </c>
      <c r="AN238">
        <v>6.4501904367889551E-2</v>
      </c>
    </row>
    <row r="239" spans="1:40" x14ac:dyDescent="0.25">
      <c r="A239">
        <v>-6.919861548391279E-2</v>
      </c>
      <c r="C239">
        <v>9.27525159909455E-3</v>
      </c>
      <c r="E239">
        <v>-6.0012236840150196E-2</v>
      </c>
      <c r="G239">
        <v>5.9846709994733502E-2</v>
      </c>
      <c r="I239">
        <v>0.12262599342098469</v>
      </c>
      <c r="K239">
        <v>-1.6925582584732646E-2</v>
      </c>
      <c r="M239">
        <v>0.10457516822607929</v>
      </c>
      <c r="O239">
        <v>3.1563141377960999E-2</v>
      </c>
      <c r="Q239">
        <v>7.6678091193760007E-3</v>
      </c>
      <c r="S239">
        <v>0.14311946017360999</v>
      </c>
      <c r="U239">
        <v>-0.41341813653707526</v>
      </c>
      <c r="V239">
        <v>-0.201578246253763</v>
      </c>
      <c r="W239">
        <v>-0.71216198801994346</v>
      </c>
      <c r="X239">
        <v>-0.17400603549120852</v>
      </c>
      <c r="Y239">
        <v>-0.2672958932816985</v>
      </c>
      <c r="Z239">
        <v>4.5578770846607067E-2</v>
      </c>
      <c r="AA239">
        <v>-0.26583221554756148</v>
      </c>
      <c r="AB239">
        <v>8.778796640394905E-2</v>
      </c>
      <c r="AC239">
        <v>0.37655556946992852</v>
      </c>
      <c r="AD239">
        <v>0.30049304620790251</v>
      </c>
      <c r="AE239">
        <v>-0.27895487472414998</v>
      </c>
      <c r="AF239">
        <v>-0.21492845731162749</v>
      </c>
      <c r="AG239">
        <v>-0.35105293989181502</v>
      </c>
      <c r="AH239">
        <v>-0.1806345078923835</v>
      </c>
      <c r="AI239">
        <v>-7.1857226081192604E-2</v>
      </c>
      <c r="AJ239">
        <v>0.12674525797159433</v>
      </c>
      <c r="AK239">
        <v>0.14878573641180995</v>
      </c>
      <c r="AL239">
        <v>1.8794353808344953E-2</v>
      </c>
      <c r="AM239">
        <v>0.34678667783737205</v>
      </c>
      <c r="AN239">
        <v>0.264072901864014</v>
      </c>
    </row>
    <row r="240" spans="1:40" x14ac:dyDescent="0.25">
      <c r="A240">
        <v>-2.3839375357023775E-2</v>
      </c>
      <c r="C240">
        <v>-0.10543372068001991</v>
      </c>
      <c r="E240">
        <v>-2.1022283542430374E-2</v>
      </c>
      <c r="G240">
        <v>-0.25086753015270702</v>
      </c>
      <c r="I240">
        <v>8.07429735108907E-2</v>
      </c>
      <c r="K240">
        <v>-9.028937109334613E-2</v>
      </c>
      <c r="M240">
        <v>-0.43228104372486098</v>
      </c>
      <c r="O240">
        <v>-0.15921213537543125</v>
      </c>
      <c r="Q240">
        <v>-0.59314120353991251</v>
      </c>
      <c r="S240">
        <v>3.6610798654060001E-2</v>
      </c>
      <c r="U240">
        <v>0.17031478075892645</v>
      </c>
      <c r="V240">
        <v>0.23551629481794323</v>
      </c>
      <c r="W240">
        <v>0.15703272805171051</v>
      </c>
      <c r="X240">
        <v>0.24447173989170101</v>
      </c>
      <c r="Y240">
        <v>-3.7115709560033489E-2</v>
      </c>
      <c r="Z240">
        <v>0.41157554271430746</v>
      </c>
      <c r="AA240">
        <v>0.2273397197380875</v>
      </c>
      <c r="AB240">
        <v>0.30364857932201</v>
      </c>
      <c r="AC240">
        <v>0.11057461002579386</v>
      </c>
      <c r="AD240">
        <v>0.33605203393611449</v>
      </c>
      <c r="AE240">
        <v>1.6893817946261623E-2</v>
      </c>
      <c r="AF240">
        <v>0.24893472822658799</v>
      </c>
      <c r="AG240">
        <v>5.690135947707349E-3</v>
      </c>
      <c r="AH240">
        <v>0.153570823593944</v>
      </c>
      <c r="AI240">
        <v>-4.1804158397498459E-2</v>
      </c>
      <c r="AJ240">
        <v>0.17677627356263875</v>
      </c>
      <c r="AK240">
        <v>0.16185801606630751</v>
      </c>
      <c r="AL240">
        <v>0.12586156950341751</v>
      </c>
      <c r="AM240">
        <v>0.2132760545367445</v>
      </c>
      <c r="AN240">
        <v>0.12250379747793899</v>
      </c>
    </row>
    <row r="241" spans="1:40" x14ac:dyDescent="0.25">
      <c r="A241">
        <v>0.39115679998748099</v>
      </c>
      <c r="C241">
        <v>0.47058410119169902</v>
      </c>
      <c r="E241">
        <v>0.22408641428949644</v>
      </c>
      <c r="G241">
        <v>0.57285223653247708</v>
      </c>
      <c r="I241">
        <v>0.38554252395336952</v>
      </c>
      <c r="K241">
        <v>0.33121024638755148</v>
      </c>
      <c r="M241">
        <v>0.47451475960721751</v>
      </c>
      <c r="O241">
        <v>0.27689112255592752</v>
      </c>
      <c r="Q241">
        <v>0.57768354363848839</v>
      </c>
      <c r="S241">
        <v>0.372063194934452</v>
      </c>
      <c r="U241">
        <v>-0.33826761363502023</v>
      </c>
      <c r="V241">
        <v>0.2504306511701605</v>
      </c>
      <c r="W241">
        <v>-0.2122415945515225</v>
      </c>
      <c r="X241">
        <v>0.18428979071083801</v>
      </c>
      <c r="Y241">
        <v>-4.196777266646895E-2</v>
      </c>
      <c r="Z241">
        <v>0.2768447910030235</v>
      </c>
      <c r="AA241">
        <v>-6.6072781539172509E-2</v>
      </c>
      <c r="AB241">
        <v>0.25503519108795147</v>
      </c>
      <c r="AC241">
        <v>0.1774818502031402</v>
      </c>
      <c r="AD241">
        <v>0.2180298115732465</v>
      </c>
      <c r="AE241">
        <v>-0.29203897753170216</v>
      </c>
      <c r="AF241">
        <v>0.278627407777644</v>
      </c>
      <c r="AG241">
        <v>-0.28291683355879149</v>
      </c>
      <c r="AH241">
        <v>0.45936134300757647</v>
      </c>
      <c r="AI241">
        <v>0.17822297658836755</v>
      </c>
      <c r="AJ241">
        <v>0.78241941075001198</v>
      </c>
      <c r="AK241">
        <v>-0.10775617063040659</v>
      </c>
      <c r="AL241">
        <v>0.49550788623297548</v>
      </c>
      <c r="AM241">
        <v>0.16318270736756751</v>
      </c>
      <c r="AN241">
        <v>0.48194073785485797</v>
      </c>
    </row>
    <row r="242" spans="1:40" x14ac:dyDescent="0.25">
      <c r="A242">
        <v>-0.13540160156036848</v>
      </c>
      <c r="C242">
        <v>-0.10453429379444505</v>
      </c>
      <c r="E242">
        <v>-1.5472568901247217E-3</v>
      </c>
      <c r="G242">
        <v>-2.8043133464177902E-2</v>
      </c>
      <c r="I242">
        <v>4.02472159474207E-2</v>
      </c>
      <c r="K242">
        <v>0.13964822838817847</v>
      </c>
      <c r="M242">
        <v>0.33751813427849953</v>
      </c>
      <c r="O242">
        <v>0.35833077578648681</v>
      </c>
      <c r="Q242">
        <v>0.20572370617526431</v>
      </c>
      <c r="S242">
        <v>0.40222224875036749</v>
      </c>
      <c r="U242">
        <v>-5.6979314053288932E-2</v>
      </c>
      <c r="V242">
        <v>-0.1991055954365275</v>
      </c>
      <c r="W242">
        <v>-3.1374436034377548E-2</v>
      </c>
      <c r="X242">
        <v>-0.1616376609207435</v>
      </c>
      <c r="Y242">
        <v>4.631929034268005E-2</v>
      </c>
      <c r="Z242">
        <v>8.1903233884441595E-2</v>
      </c>
      <c r="AA242">
        <v>5.4127017250435235E-2</v>
      </c>
      <c r="AB242">
        <v>8.1296147382592804E-2</v>
      </c>
      <c r="AC242">
        <v>0.13774952963759141</v>
      </c>
      <c r="AD242">
        <v>3.75937904966646E-2</v>
      </c>
      <c r="AE242">
        <v>-0.1267691808741192</v>
      </c>
      <c r="AF242">
        <v>-0.11277794259115817</v>
      </c>
      <c r="AG242">
        <v>-0.12138715145343901</v>
      </c>
      <c r="AH242">
        <v>-3.7173304784008245E-2</v>
      </c>
      <c r="AI242">
        <v>-9.5879659533152403E-2</v>
      </c>
      <c r="AJ242">
        <v>-5.1171420350267977E-2</v>
      </c>
      <c r="AK242">
        <v>-7.3117788644571052E-2</v>
      </c>
      <c r="AL242">
        <v>2.3255991596368951E-2</v>
      </c>
      <c r="AM242">
        <v>-9.6557238148296948E-2</v>
      </c>
      <c r="AN242">
        <v>-0.17472637597812052</v>
      </c>
    </row>
    <row r="243" spans="1:40" x14ac:dyDescent="0.25">
      <c r="A243">
        <v>0.15226195904515913</v>
      </c>
      <c r="C243">
        <v>0.28836863497064702</v>
      </c>
      <c r="E243">
        <v>0.39695662469038195</v>
      </c>
      <c r="G243">
        <v>0.250782726574096</v>
      </c>
      <c r="I243">
        <v>0.52271688405743943</v>
      </c>
      <c r="K243">
        <v>0.3189487141085125</v>
      </c>
      <c r="M243">
        <v>7.0303443473356847E-2</v>
      </c>
      <c r="O243">
        <v>-8.7771851879286697E-2</v>
      </c>
      <c r="Q243">
        <v>-0.33617234282527952</v>
      </c>
      <c r="S243">
        <v>-0.313782993206426</v>
      </c>
      <c r="U243">
        <v>-0.13571981772016509</v>
      </c>
      <c r="V243">
        <v>-0.137974002698937</v>
      </c>
      <c r="W243">
        <v>-7.7076043554809653E-2</v>
      </c>
      <c r="X243">
        <v>-0.1543047593109905</v>
      </c>
      <c r="Y243">
        <v>-3.0779567038816052E-2</v>
      </c>
      <c r="Z243">
        <v>-0.11195854921093483</v>
      </c>
      <c r="AA243">
        <v>-1.6803400884121057E-2</v>
      </c>
      <c r="AB243">
        <v>-0.12461755923632301</v>
      </c>
      <c r="AC243">
        <v>1.063349714626315E-2</v>
      </c>
      <c r="AD243">
        <v>-0.1604263108021165</v>
      </c>
      <c r="AE243">
        <v>-0.19057368395508001</v>
      </c>
      <c r="AF243">
        <v>-7.8506236346056579E-2</v>
      </c>
      <c r="AG243">
        <v>-7.7470578820906019E-3</v>
      </c>
      <c r="AH243">
        <v>-8.6545704324737294E-2</v>
      </c>
      <c r="AI243">
        <v>0.30383577921973048</v>
      </c>
      <c r="AJ243">
        <v>-0.16197252002188706</v>
      </c>
      <c r="AK243">
        <v>9.7148772446443543E-2</v>
      </c>
      <c r="AL243">
        <v>-0.15422128262708501</v>
      </c>
      <c r="AM243">
        <v>-7.7984981075636464E-3</v>
      </c>
      <c r="AN243">
        <v>-0.22226892862417549</v>
      </c>
    </row>
    <row r="244" spans="1:40" x14ac:dyDescent="0.25">
      <c r="A244">
        <v>0.14526718059531998</v>
      </c>
      <c r="B244" t="s">
        <v>40</v>
      </c>
      <c r="C244">
        <v>0.18761895984629001</v>
      </c>
      <c r="E244">
        <v>0.16259229844764977</v>
      </c>
      <c r="G244">
        <v>0.27142661147768699</v>
      </c>
      <c r="I244">
        <v>0.33026056086789102</v>
      </c>
      <c r="K244">
        <v>0.20652673728727877</v>
      </c>
      <c r="M244">
        <v>0.30499181703920053</v>
      </c>
      <c r="O244">
        <v>0.34358271005562374</v>
      </c>
      <c r="Q244">
        <v>0.41479318910400254</v>
      </c>
      <c r="S244">
        <v>0.62761960261743854</v>
      </c>
      <c r="U244">
        <v>-0.11066375705639214</v>
      </c>
      <c r="V244">
        <v>3.5240534597662701E-2</v>
      </c>
      <c r="W244">
        <v>-0.10709602070095164</v>
      </c>
      <c r="X244">
        <v>4.5760949783095653E-2</v>
      </c>
      <c r="Y244">
        <v>-0.15357057252594625</v>
      </c>
      <c r="Z244">
        <v>0.26372022266577372</v>
      </c>
      <c r="AA244">
        <v>-7.7740205567683504E-2</v>
      </c>
      <c r="AB244">
        <v>0.12472852954421744</v>
      </c>
      <c r="AC244">
        <v>-7.1474379822129147E-2</v>
      </c>
      <c r="AD244">
        <v>0.18774360024044651</v>
      </c>
      <c r="AE244">
        <v>-0.12853503334587502</v>
      </c>
      <c r="AF244">
        <v>7.6023139182678945E-2</v>
      </c>
      <c r="AG244">
        <v>-0.19343901110636852</v>
      </c>
      <c r="AH244">
        <v>0.16808349891760049</v>
      </c>
      <c r="AI244">
        <v>-5.7271320534751577E-2</v>
      </c>
      <c r="AJ244">
        <v>0.30624261650515849</v>
      </c>
      <c r="AK244">
        <v>-9.5402546412925698E-2</v>
      </c>
      <c r="AL244">
        <v>0.1109022770150072</v>
      </c>
      <c r="AM244">
        <v>-8.4306635972825603E-2</v>
      </c>
      <c r="AN244">
        <v>2.1431475491331502E-2</v>
      </c>
    </row>
    <row r="245" spans="1:40" x14ac:dyDescent="0.25">
      <c r="A245">
        <v>-0.228737384841948</v>
      </c>
      <c r="B245" t="s">
        <v>40</v>
      </c>
      <c r="C245">
        <v>-0.43052450905277551</v>
      </c>
      <c r="E245">
        <v>-0.22365294867881874</v>
      </c>
      <c r="G245">
        <v>-0.53341166925536199</v>
      </c>
      <c r="I245">
        <v>0.18799374295247034</v>
      </c>
      <c r="K245">
        <v>1.0379591289835448E-2</v>
      </c>
      <c r="M245">
        <v>-0.34920514040580053</v>
      </c>
      <c r="O245">
        <v>-0.48121630349276245</v>
      </c>
      <c r="Q245">
        <v>-0.77896045983721507</v>
      </c>
      <c r="S245">
        <v>-0.346176497916032</v>
      </c>
      <c r="U245">
        <v>-0.33166289600010102</v>
      </c>
      <c r="V245">
        <v>-8.6719007485467015E-2</v>
      </c>
      <c r="W245">
        <v>-0.19848005020640352</v>
      </c>
      <c r="X245">
        <v>-0.19580323063018251</v>
      </c>
      <c r="Y245">
        <v>-0.10945493623625384</v>
      </c>
      <c r="Z245">
        <v>-0.21097957714830123</v>
      </c>
      <c r="AA245">
        <v>-3.3695912017590549E-2</v>
      </c>
      <c r="AB245">
        <v>-0.23237282744154852</v>
      </c>
      <c r="AC245">
        <v>-0.1627795028725324</v>
      </c>
      <c r="AD245">
        <v>-0.26386738374414254</v>
      </c>
      <c r="AE245">
        <v>-0.35314790128363549</v>
      </c>
      <c r="AF245">
        <v>-3.8730691248776303E-2</v>
      </c>
      <c r="AG245">
        <v>-0.26687117130264099</v>
      </c>
      <c r="AH245">
        <v>9.0251109219403797E-2</v>
      </c>
      <c r="AI245">
        <v>-8.9335034671771799E-2</v>
      </c>
      <c r="AJ245">
        <v>0.28021034088457253</v>
      </c>
      <c r="AK245">
        <v>-7.3558542438816807E-2</v>
      </c>
      <c r="AL245">
        <v>1.8430608907396923E-2</v>
      </c>
      <c r="AM245">
        <v>7.586032160318705E-2</v>
      </c>
      <c r="AN245">
        <v>-5.9782708476047358E-2</v>
      </c>
    </row>
    <row r="246" spans="1:40" x14ac:dyDescent="0.25">
      <c r="A246">
        <v>7.6933487898078426E-2</v>
      </c>
      <c r="B246" t="s">
        <v>40</v>
      </c>
      <c r="C246">
        <v>2.4741970224859949E-2</v>
      </c>
      <c r="E246">
        <v>-3.7277190098303471E-2</v>
      </c>
      <c r="G246">
        <v>-4.8510196561701684E-2</v>
      </c>
      <c r="I246">
        <v>0.21694982383144851</v>
      </c>
      <c r="K246">
        <v>3.3676316102557724E-2</v>
      </c>
      <c r="M246">
        <v>-8.1581230619122997E-3</v>
      </c>
      <c r="O246">
        <v>0.11068788820353487</v>
      </c>
      <c r="Q246">
        <v>-7.7864546371909246E-2</v>
      </c>
      <c r="S246">
        <v>0.16930822319262451</v>
      </c>
      <c r="U246">
        <v>-0.19355400477686202</v>
      </c>
      <c r="V246">
        <v>-0.2161381664229145</v>
      </c>
      <c r="W246">
        <v>-9.5945087232249746E-2</v>
      </c>
      <c r="X246">
        <v>-0.1214376262068375</v>
      </c>
      <c r="Y246">
        <v>3.6471583226384552E-2</v>
      </c>
      <c r="Z246">
        <v>-0.34271985123320503</v>
      </c>
      <c r="AA246">
        <v>6.1100851758821795E-2</v>
      </c>
      <c r="AB246">
        <v>-0.231097251030805</v>
      </c>
      <c r="AC246">
        <v>-9.3192845390399806E-2</v>
      </c>
      <c r="AD246">
        <v>-0.31396362762353203</v>
      </c>
      <c r="AE246">
        <v>-0.1681407636110285</v>
      </c>
      <c r="AF246">
        <v>-0.23247034603824701</v>
      </c>
      <c r="AG246">
        <v>4.46452107978242E-2</v>
      </c>
      <c r="AH246">
        <v>-0.20023252765459099</v>
      </c>
      <c r="AI246">
        <v>0.17688741917442224</v>
      </c>
      <c r="AJ246">
        <v>-0.29102831409672725</v>
      </c>
      <c r="AK246">
        <v>0.20505335726767598</v>
      </c>
      <c r="AL246">
        <v>-0.20602724365571201</v>
      </c>
      <c r="AM246">
        <v>-2.1967784980222654E-2</v>
      </c>
      <c r="AN246">
        <v>-0.26627296646572451</v>
      </c>
    </row>
    <row r="247" spans="1:40" x14ac:dyDescent="0.25">
      <c r="A247">
        <v>-0.17717319865155301</v>
      </c>
      <c r="B247" t="s">
        <v>40</v>
      </c>
      <c r="C247">
        <v>-0.20887612499573599</v>
      </c>
      <c r="E247">
        <v>-8.0445875773122372E-2</v>
      </c>
      <c r="G247">
        <v>-0.26701840837060398</v>
      </c>
      <c r="I247">
        <v>9.9252749368423654E-2</v>
      </c>
      <c r="K247">
        <v>-7.2173615229304627E-2</v>
      </c>
      <c r="M247">
        <v>-0.2359041432653535</v>
      </c>
      <c r="O247">
        <v>-0.16118878189208713</v>
      </c>
      <c r="Q247">
        <v>-0.43083222442436353</v>
      </c>
      <c r="S247">
        <v>-1.1561807357752101E-2</v>
      </c>
      <c r="U247">
        <v>0.12137608828470572</v>
      </c>
      <c r="V247">
        <v>-8.2505639557741733E-2</v>
      </c>
      <c r="W247">
        <v>0.10603229977882465</v>
      </c>
      <c r="X247">
        <v>7.0612267568904569E-2</v>
      </c>
      <c r="Y247">
        <v>5.5174326430301873E-2</v>
      </c>
      <c r="Z247">
        <v>8.1605465423675999E-3</v>
      </c>
      <c r="AA247">
        <v>4.42997950503266E-2</v>
      </c>
      <c r="AB247">
        <v>0.1912105364949005</v>
      </c>
      <c r="AC247">
        <v>-7.7254603878669115E-2</v>
      </c>
      <c r="AD247">
        <v>3.8148304373223051E-2</v>
      </c>
      <c r="AE247">
        <v>6.5321990014631875E-2</v>
      </c>
      <c r="AF247">
        <v>-8.3015781920908666E-2</v>
      </c>
      <c r="AG247">
        <v>0.11324370286520599</v>
      </c>
      <c r="AH247">
        <v>9.005228231217341E-2</v>
      </c>
      <c r="AI247">
        <v>0.11215540086248946</v>
      </c>
      <c r="AJ247">
        <v>0.16764582560759217</v>
      </c>
      <c r="AK247">
        <v>0.10089312698579794</v>
      </c>
      <c r="AL247">
        <v>0.23092140702120501</v>
      </c>
      <c r="AM247">
        <v>0.11433862135074624</v>
      </c>
      <c r="AN247">
        <v>0.19429552967504099</v>
      </c>
    </row>
    <row r="248" spans="1:40" x14ac:dyDescent="0.25">
      <c r="A248">
        <v>-0.18625415489077579</v>
      </c>
      <c r="B248" t="s">
        <v>40</v>
      </c>
      <c r="C248">
        <v>0.13990858197212241</v>
      </c>
      <c r="E248">
        <v>0.15238218195736397</v>
      </c>
      <c r="G248">
        <v>0.21470355615019798</v>
      </c>
      <c r="I248">
        <v>0.10819777101278316</v>
      </c>
      <c r="K248">
        <v>-0.60185982286930106</v>
      </c>
      <c r="M248">
        <v>-0.50216980278491996</v>
      </c>
      <c r="O248">
        <v>-0.51346438750624623</v>
      </c>
      <c r="Q248">
        <v>-0.12679522857069975</v>
      </c>
      <c r="S248">
        <v>-0.3795515368692578</v>
      </c>
      <c r="U248">
        <v>-0.14828775663476351</v>
      </c>
      <c r="V248">
        <v>1.2013743006054508E-2</v>
      </c>
      <c r="W248">
        <v>-0.1071324041376312</v>
      </c>
      <c r="X248">
        <v>0.1611386656277656</v>
      </c>
      <c r="Y248">
        <v>-6.9731895470177024E-2</v>
      </c>
      <c r="Z248">
        <v>0.36176770641205225</v>
      </c>
      <c r="AA248">
        <v>-8.5515844140646849E-2</v>
      </c>
      <c r="AB248">
        <v>0.62118519355192847</v>
      </c>
      <c r="AC248">
        <v>-3.72073376906433E-2</v>
      </c>
      <c r="AD248">
        <v>0.58184034077303648</v>
      </c>
      <c r="AE248">
        <v>-7.6788861533690009E-2</v>
      </c>
      <c r="AF248">
        <v>-1.8710358467617649E-2</v>
      </c>
      <c r="AG248">
        <v>-0.126633579595438</v>
      </c>
      <c r="AH248">
        <v>0.14649809065452596</v>
      </c>
      <c r="AI248">
        <v>5.0956447671656746E-3</v>
      </c>
      <c r="AJ248">
        <v>0.66942074523853201</v>
      </c>
      <c r="AK248">
        <v>-0.127374125001424</v>
      </c>
      <c r="AL248">
        <v>0.63469775391997196</v>
      </c>
      <c r="AM248">
        <v>2.1936339905507501E-2</v>
      </c>
      <c r="AN248">
        <v>0.80394333689889508</v>
      </c>
    </row>
    <row r="249" spans="1:40" x14ac:dyDescent="0.25">
      <c r="A249">
        <v>0.37319080959805628</v>
      </c>
      <c r="B249" t="s">
        <v>40</v>
      </c>
      <c r="C249">
        <v>0.36814860722306147</v>
      </c>
      <c r="E249">
        <v>0.37138864065514077</v>
      </c>
      <c r="G249">
        <v>0.40448411680794705</v>
      </c>
      <c r="I249">
        <v>0.56658047699806646</v>
      </c>
      <c r="K249">
        <v>0.58794321501229652</v>
      </c>
      <c r="M249">
        <v>0.66678610105398306</v>
      </c>
      <c r="O249">
        <v>0.31668298778273102</v>
      </c>
      <c r="Q249">
        <v>0.48173212271285948</v>
      </c>
      <c r="S249">
        <v>0.25651483564912403</v>
      </c>
      <c r="U249">
        <v>-0.15147099413565146</v>
      </c>
      <c r="V249">
        <v>0.30381750793977425</v>
      </c>
      <c r="W249">
        <v>-0.108081689494122</v>
      </c>
      <c r="X249">
        <v>0.38307966820258355</v>
      </c>
      <c r="Y249">
        <v>0.14981179032998077</v>
      </c>
      <c r="Z249">
        <v>0.52466115517043299</v>
      </c>
      <c r="AA249">
        <v>2.5474671625550699E-2</v>
      </c>
      <c r="AB249">
        <v>0.47575070812856901</v>
      </c>
      <c r="AC249">
        <v>0.14541943741274416</v>
      </c>
      <c r="AD249">
        <v>0.42668318289384699</v>
      </c>
      <c r="AE249">
        <v>-0.11112709370148902</v>
      </c>
      <c r="AF249">
        <v>0.29391394763551676</v>
      </c>
      <c r="AG249">
        <v>-8.0815144390534846E-2</v>
      </c>
      <c r="AH249">
        <v>0.349479931155389</v>
      </c>
      <c r="AI249">
        <v>7.0195443636570806E-2</v>
      </c>
      <c r="AJ249">
        <v>0.42503114913087647</v>
      </c>
      <c r="AK249">
        <v>-8.1404757459137E-2</v>
      </c>
      <c r="AL249">
        <v>0.37354083366158797</v>
      </c>
      <c r="AM249">
        <v>-9.127053233867205E-2</v>
      </c>
      <c r="AN249">
        <v>0.40559550980436249</v>
      </c>
    </row>
    <row r="250" spans="1:40" x14ac:dyDescent="0.25">
      <c r="A250">
        <v>0.30581550497387139</v>
      </c>
      <c r="B250" t="s">
        <v>40</v>
      </c>
      <c r="C250">
        <v>0.12152369345300701</v>
      </c>
      <c r="E250">
        <v>-1.564671365501951E-2</v>
      </c>
      <c r="G250">
        <v>0.28802011551545348</v>
      </c>
      <c r="I250">
        <v>0.366481312173638</v>
      </c>
      <c r="K250">
        <v>0.44935839708066105</v>
      </c>
      <c r="M250">
        <v>0.50421733373719091</v>
      </c>
      <c r="O250">
        <v>0.36582604417342746</v>
      </c>
      <c r="Q250">
        <v>0.5202588139522345</v>
      </c>
      <c r="S250">
        <v>0.71299059926001151</v>
      </c>
      <c r="U250">
        <v>-1.192825101935858E-2</v>
      </c>
      <c r="V250">
        <v>-6.6282242832539251E-2</v>
      </c>
      <c r="W250">
        <v>-0.1399853005234645</v>
      </c>
      <c r="X250">
        <v>8.9205433016573514E-3</v>
      </c>
      <c r="Y250">
        <v>-5.3152496570077E-2</v>
      </c>
      <c r="Z250">
        <v>0.18557469488386324</v>
      </c>
      <c r="AA250">
        <v>-0.2458762793324315</v>
      </c>
      <c r="AB250">
        <v>3.34174861660652E-2</v>
      </c>
      <c r="AC250">
        <v>-0.28494231352497251</v>
      </c>
      <c r="AD250">
        <v>2.8481923876632696E-2</v>
      </c>
      <c r="AE250">
        <v>0.17342643372655753</v>
      </c>
      <c r="AF250">
        <v>-0.10750041219017062</v>
      </c>
      <c r="AG250">
        <v>6.3534215537495511E-3</v>
      </c>
      <c r="AH250">
        <v>-0.13309896672309621</v>
      </c>
      <c r="AI250">
        <v>-2.43947340883474E-2</v>
      </c>
      <c r="AJ250">
        <v>3.39108441173274E-2</v>
      </c>
      <c r="AK250">
        <v>-0.12734974290796899</v>
      </c>
      <c r="AL250">
        <v>2.3203911256627803E-2</v>
      </c>
      <c r="AM250">
        <v>-0.15059641705065102</v>
      </c>
      <c r="AN250">
        <v>5.5349606272121751E-2</v>
      </c>
    </row>
    <row r="251" spans="1:40" x14ac:dyDescent="0.25">
      <c r="A251">
        <v>-0.10405724499302668</v>
      </c>
      <c r="B251" t="s">
        <v>40</v>
      </c>
      <c r="C251">
        <v>-0.10464240849293585</v>
      </c>
      <c r="E251">
        <v>-9.193575164891446E-2</v>
      </c>
      <c r="G251">
        <v>-0.20641047539170898</v>
      </c>
      <c r="I251">
        <v>-0.19281659807371701</v>
      </c>
      <c r="K251">
        <v>-6.4826994761587459E-2</v>
      </c>
      <c r="M251">
        <v>-3.7400080002088498E-2</v>
      </c>
      <c r="O251">
        <v>-4.2152824182590906E-2</v>
      </c>
      <c r="Q251">
        <v>-0.112870527963984</v>
      </c>
      <c r="S251">
        <v>-5.3965219677003996E-2</v>
      </c>
      <c r="U251">
        <v>-3.6447953419373236E-2</v>
      </c>
      <c r="V251">
        <v>0.13156061180682838</v>
      </c>
      <c r="W251">
        <v>-0.16741839750599524</v>
      </c>
      <c r="X251">
        <v>0.19802057287498601</v>
      </c>
      <c r="Y251">
        <v>-0.27113679267694918</v>
      </c>
      <c r="Z251">
        <v>0.1591650228111855</v>
      </c>
      <c r="AA251">
        <v>-0.3770964633612835</v>
      </c>
      <c r="AB251">
        <v>0.13794736974334651</v>
      </c>
      <c r="AC251">
        <v>-0.34215976066020748</v>
      </c>
      <c r="AD251">
        <v>5.3006024397165646E-2</v>
      </c>
      <c r="AE251">
        <v>2.0312020916868671E-2</v>
      </c>
      <c r="AF251">
        <v>-3.8007399975405719E-2</v>
      </c>
      <c r="AG251">
        <v>-4.5091618636781003E-2</v>
      </c>
      <c r="AH251">
        <v>-0.28146739685260647</v>
      </c>
      <c r="AI251">
        <v>-0.1207436019750725</v>
      </c>
      <c r="AJ251">
        <v>-0.14701203907892396</v>
      </c>
      <c r="AK251">
        <v>-0.22851716954624501</v>
      </c>
      <c r="AL251">
        <v>-5.3194262469219905E-2</v>
      </c>
      <c r="AM251">
        <v>-0.20644092773575651</v>
      </c>
      <c r="AN251">
        <v>-1.3338379392314999E-3</v>
      </c>
    </row>
    <row r="252" spans="1:40" x14ac:dyDescent="0.25">
      <c r="A252">
        <v>-0.19047597236931324</v>
      </c>
      <c r="B252" t="s">
        <v>40</v>
      </c>
      <c r="C252">
        <v>-0.14664652943611151</v>
      </c>
      <c r="E252">
        <v>3.99597547948361E-2</v>
      </c>
      <c r="G252">
        <v>0.11429357528686505</v>
      </c>
      <c r="I252">
        <v>0.11588672548532486</v>
      </c>
      <c r="K252">
        <v>-3.3491252455860397E-2</v>
      </c>
      <c r="M252">
        <v>2.8913034126162501E-2</v>
      </c>
      <c r="O252">
        <v>-3.3710977993905607E-2</v>
      </c>
      <c r="Q252">
        <v>0.10611764527857315</v>
      </c>
      <c r="S252">
        <v>8.315385784953816E-2</v>
      </c>
      <c r="U252">
        <v>-4.1489490011036176E-2</v>
      </c>
      <c r="V252">
        <v>-0.516537580324266</v>
      </c>
      <c r="W252">
        <v>-0.1690908100379705</v>
      </c>
      <c r="X252">
        <v>-0.34604033892936348</v>
      </c>
      <c r="Y252">
        <v>-0.14626307809721301</v>
      </c>
      <c r="Z252">
        <v>0.12243963501290725</v>
      </c>
      <c r="AA252">
        <v>-0.18023008072358648</v>
      </c>
      <c r="AB252">
        <v>4.8823291819526507E-2</v>
      </c>
      <c r="AC252">
        <v>-1.7506967297549952E-2</v>
      </c>
      <c r="AD252">
        <v>0.193477077932801</v>
      </c>
      <c r="AE252">
        <v>-3.7724083626238997E-2</v>
      </c>
      <c r="AF252">
        <v>-0.51138029967169873</v>
      </c>
      <c r="AG252">
        <v>-0.16881761264645351</v>
      </c>
      <c r="AH252">
        <v>-0.44301253552394604</v>
      </c>
      <c r="AI252">
        <v>3.603186977883352E-3</v>
      </c>
      <c r="AJ252">
        <v>-0.22275367668750748</v>
      </c>
      <c r="AK252">
        <v>-7.690252241828395E-2</v>
      </c>
      <c r="AL252">
        <v>-0.1051290299604556</v>
      </c>
      <c r="AM252">
        <v>0.14516155457299601</v>
      </c>
      <c r="AN252">
        <v>8.2612774031358652E-2</v>
      </c>
    </row>
    <row r="253" spans="1:40" x14ac:dyDescent="0.25">
      <c r="A253">
        <v>0.13538484319552105</v>
      </c>
      <c r="B253" t="s">
        <v>40</v>
      </c>
      <c r="C253">
        <v>-4.3367275127106149E-2</v>
      </c>
      <c r="E253">
        <v>-5.2281242310395076E-2</v>
      </c>
      <c r="G253">
        <v>0.10511205923060225</v>
      </c>
      <c r="I253">
        <v>0.16117395439585433</v>
      </c>
      <c r="K253">
        <v>0.15554605431307461</v>
      </c>
      <c r="M253">
        <v>0.10483812990102205</v>
      </c>
      <c r="O253">
        <v>2.8148035659146625E-2</v>
      </c>
      <c r="Q253">
        <v>0.147241597896722</v>
      </c>
      <c r="S253">
        <v>0.2692030696620345</v>
      </c>
      <c r="U253">
        <v>5.182774703305023E-2</v>
      </c>
      <c r="V253">
        <v>0.27158918006323701</v>
      </c>
      <c r="W253">
        <v>-0.1300080350565703</v>
      </c>
      <c r="X253">
        <v>0.2360033878275325</v>
      </c>
      <c r="Y253">
        <v>-0.2235911264044145</v>
      </c>
      <c r="Z253">
        <v>0.50926716598291377</v>
      </c>
      <c r="AA253">
        <v>-0.17260350096090799</v>
      </c>
      <c r="AB253">
        <v>0.42039623053938802</v>
      </c>
      <c r="AC253">
        <v>-0.186333946563811</v>
      </c>
      <c r="AD253">
        <v>0.6930853455653555</v>
      </c>
      <c r="AE253">
        <v>0.15356666318317258</v>
      </c>
      <c r="AF253">
        <v>0.25361458919760277</v>
      </c>
      <c r="AG253">
        <v>-1.5227602779351502E-2</v>
      </c>
      <c r="AH253">
        <v>0.25302486190930301</v>
      </c>
      <c r="AI253">
        <v>-4.9959299281969773E-2</v>
      </c>
      <c r="AJ253">
        <v>0.32105947418244074</v>
      </c>
      <c r="AK253">
        <v>-9.7881275155238853E-2</v>
      </c>
      <c r="AL253">
        <v>0.21534974501838755</v>
      </c>
      <c r="AM253">
        <v>-0.13222239331628649</v>
      </c>
      <c r="AN253">
        <v>0.44350780562769598</v>
      </c>
    </row>
    <row r="254" spans="1:40" x14ac:dyDescent="0.25">
      <c r="A254">
        <v>0.30232557002455018</v>
      </c>
      <c r="B254" t="s">
        <v>40</v>
      </c>
      <c r="C254">
        <v>0.33650791645050049</v>
      </c>
      <c r="E254">
        <v>0.22355621121823799</v>
      </c>
      <c r="G254">
        <v>0.46995504200458549</v>
      </c>
      <c r="I254">
        <v>0.36802786588668845</v>
      </c>
      <c r="K254">
        <v>0.18841205909848208</v>
      </c>
      <c r="M254">
        <v>0.21362657099962201</v>
      </c>
      <c r="O254">
        <v>6.3291285187005969E-2</v>
      </c>
      <c r="Q254">
        <v>0.29823153465986252</v>
      </c>
      <c r="S254">
        <v>0.310374766588211</v>
      </c>
      <c r="U254">
        <v>-2.6769961422081268E-2</v>
      </c>
      <c r="V254">
        <v>-3.2009011559037126E-3</v>
      </c>
      <c r="W254">
        <v>-0.18577368439643299</v>
      </c>
      <c r="X254">
        <v>-4.4996011988701852E-2</v>
      </c>
      <c r="Y254">
        <v>-0.1476456050390634</v>
      </c>
      <c r="Z254">
        <v>-3.6142749304127302E-2</v>
      </c>
      <c r="AA254">
        <v>-6.0246495153569501E-2</v>
      </c>
      <c r="AB254">
        <v>-9.8951963508504506E-2</v>
      </c>
      <c r="AC254">
        <v>8.1847755455718749E-2</v>
      </c>
      <c r="AD254">
        <v>-9.5984149328924045E-2</v>
      </c>
      <c r="AE254">
        <v>6.483300105654205E-2</v>
      </c>
      <c r="AF254">
        <v>-4.5713985782577481E-2</v>
      </c>
      <c r="AG254">
        <v>-0.148836168518479</v>
      </c>
      <c r="AH254">
        <v>1.6579528877915934E-2</v>
      </c>
      <c r="AI254">
        <v>6.2094394660821006E-3</v>
      </c>
      <c r="AJ254">
        <v>0.12068549093060829</v>
      </c>
      <c r="AK254">
        <v>-6.8480168937598354E-2</v>
      </c>
      <c r="AL254">
        <v>0.14484838818506801</v>
      </c>
      <c r="AM254">
        <v>4.2252776267481702E-2</v>
      </c>
      <c r="AN254">
        <v>0.15257399882828082</v>
      </c>
    </row>
    <row r="255" spans="1:40" x14ac:dyDescent="0.25">
      <c r="A255">
        <v>0.64967800676822673</v>
      </c>
      <c r="B255" t="s">
        <v>40</v>
      </c>
      <c r="C255">
        <v>7.3445737361908001E-2</v>
      </c>
      <c r="E255">
        <v>-0.36469002254307248</v>
      </c>
      <c r="G255">
        <v>-0.35513904690742504</v>
      </c>
      <c r="I255">
        <v>-4.6636248007416697E-2</v>
      </c>
      <c r="K255">
        <v>0.38741020113229752</v>
      </c>
      <c r="M255">
        <v>-9.0116517618298447E-2</v>
      </c>
      <c r="O255">
        <v>-0.18642960861325275</v>
      </c>
      <c r="Q255">
        <v>-0.12361641880124785</v>
      </c>
      <c r="S255">
        <v>-0.25397516787052149</v>
      </c>
      <c r="U255">
        <v>0.14629798657175225</v>
      </c>
      <c r="V255">
        <v>-2.6215329234678276E-2</v>
      </c>
      <c r="W255">
        <v>0.182405441875715</v>
      </c>
      <c r="X255">
        <v>4.3556251297649749E-2</v>
      </c>
      <c r="Y255">
        <v>3.5879884013014104E-2</v>
      </c>
      <c r="Z255">
        <v>4.4280565989998251E-3</v>
      </c>
      <c r="AA255">
        <v>0.17128331189840401</v>
      </c>
      <c r="AB255">
        <v>-0.1228740951753753</v>
      </c>
      <c r="AC255">
        <v>2.3725130627855751E-2</v>
      </c>
      <c r="AD255">
        <v>0.11792957386401276</v>
      </c>
      <c r="AE255">
        <v>6.123392279995532E-2</v>
      </c>
      <c r="AF255">
        <v>1.0042406281971625E-2</v>
      </c>
      <c r="AG255">
        <v>9.6512317511455059E-2</v>
      </c>
      <c r="AH255">
        <v>-0.15115391181315774</v>
      </c>
      <c r="AI255">
        <v>-6.5631735624871509E-3</v>
      </c>
      <c r="AJ255">
        <v>-0.19518820724610575</v>
      </c>
      <c r="AK255">
        <v>0.10909368397519165</v>
      </c>
      <c r="AL255">
        <v>-0.23393524910768701</v>
      </c>
      <c r="AM255">
        <v>2.7621929975142148E-2</v>
      </c>
      <c r="AN255">
        <v>2.4492780502247648E-2</v>
      </c>
    </row>
    <row r="256" spans="1:40" x14ac:dyDescent="0.25">
      <c r="A256">
        <v>0.61231106519699097</v>
      </c>
      <c r="B256" t="s">
        <v>40</v>
      </c>
      <c r="C256">
        <v>0.30744614452123648</v>
      </c>
      <c r="E256">
        <v>0.33145714458078118</v>
      </c>
      <c r="G256">
        <v>0.27561420202255249</v>
      </c>
      <c r="I256">
        <v>0.34022428095340751</v>
      </c>
      <c r="K256">
        <v>0.62163108587264992</v>
      </c>
      <c r="M256">
        <v>0.39885659515857697</v>
      </c>
      <c r="O256">
        <v>0.40044995397329325</v>
      </c>
      <c r="Q256">
        <v>0.20509404689073552</v>
      </c>
      <c r="S256">
        <v>0.43233907222747803</v>
      </c>
      <c r="U256">
        <v>-1.750856495814717E-2</v>
      </c>
      <c r="V256">
        <v>0.13114433768186087</v>
      </c>
      <c r="W256">
        <v>7.0297813023442957E-2</v>
      </c>
      <c r="X256">
        <v>2.0369462036195399E-2</v>
      </c>
      <c r="Y256">
        <v>1.0865171472146773E-2</v>
      </c>
      <c r="Z256">
        <v>0.15660525784196874</v>
      </c>
      <c r="AA256">
        <v>4.0257995429576102E-2</v>
      </c>
      <c r="AB256">
        <v>-6.0097403823982945E-2</v>
      </c>
      <c r="AC256">
        <v>8.0958518870253446E-2</v>
      </c>
      <c r="AD256">
        <v>0.23750815844037598</v>
      </c>
      <c r="AE256">
        <v>2.123104427890787E-2</v>
      </c>
      <c r="AF256">
        <v>0.22832707985834899</v>
      </c>
      <c r="AG256">
        <v>0.26807145219849698</v>
      </c>
      <c r="AH256">
        <v>6.3053725561470444E-2</v>
      </c>
      <c r="AI256">
        <v>0.17860538363443093</v>
      </c>
      <c r="AJ256">
        <v>0.10637705607957199</v>
      </c>
      <c r="AK256">
        <v>0.31145152608201798</v>
      </c>
      <c r="AL256">
        <v>5.0817525294021552E-2</v>
      </c>
      <c r="AM256">
        <v>0.29849064257826052</v>
      </c>
      <c r="AN256">
        <v>0.17962235330720999</v>
      </c>
    </row>
    <row r="257" spans="1:40" x14ac:dyDescent="0.25">
      <c r="A257">
        <v>9.9643256515264317E-2</v>
      </c>
      <c r="B257" t="s">
        <v>40</v>
      </c>
      <c r="C257">
        <v>0.29292882978916202</v>
      </c>
      <c r="E257">
        <v>0.1789953792467712</v>
      </c>
      <c r="G257">
        <v>0.34090505540370952</v>
      </c>
      <c r="I257">
        <v>-7.9917097464203696E-2</v>
      </c>
      <c r="K257">
        <v>0.18765823915600777</v>
      </c>
      <c r="M257">
        <v>0.18114134296774853</v>
      </c>
      <c r="O257">
        <v>5.3303873166441945E-2</v>
      </c>
      <c r="Q257">
        <v>0.26421117037534747</v>
      </c>
      <c r="S257">
        <v>-0.23823059350252151</v>
      </c>
      <c r="U257">
        <v>6.3642660969568693E-2</v>
      </c>
      <c r="V257">
        <v>-4.7523918866476028E-2</v>
      </c>
      <c r="W257">
        <v>3.2500943778868446E-2</v>
      </c>
      <c r="X257">
        <v>1.208104778716515E-2</v>
      </c>
      <c r="Y257">
        <v>-4.9843175202628688E-2</v>
      </c>
      <c r="Z257">
        <v>-1.3866833522671977E-2</v>
      </c>
      <c r="AA257">
        <v>8.6955693466178013E-2</v>
      </c>
      <c r="AB257">
        <v>2.3206779836919701E-2</v>
      </c>
      <c r="AC257">
        <v>-7.2182614089848496E-3</v>
      </c>
      <c r="AD257">
        <v>0.10400347458715464</v>
      </c>
      <c r="AE257">
        <v>0.14345882790547768</v>
      </c>
      <c r="AF257">
        <v>-0.12567558624032185</v>
      </c>
      <c r="AG257">
        <v>0.12779148313201349</v>
      </c>
      <c r="AH257">
        <v>-8.363743084723145E-2</v>
      </c>
      <c r="AI257">
        <v>6.2090194447243383E-2</v>
      </c>
      <c r="AJ257">
        <v>3.1019304269694795E-2</v>
      </c>
      <c r="AK257">
        <v>5.1956473319917429E-2</v>
      </c>
      <c r="AL257">
        <v>-6.4046795096893594E-2</v>
      </c>
      <c r="AM257">
        <v>-6.989851084481552E-3</v>
      </c>
      <c r="AN257">
        <v>0.18907191404278201</v>
      </c>
    </row>
    <row r="258" spans="1:40" x14ac:dyDescent="0.25">
      <c r="A258">
        <v>-0.41846647858619701</v>
      </c>
      <c r="B258" t="s">
        <v>40</v>
      </c>
      <c r="C258">
        <v>-0.49776059389114402</v>
      </c>
      <c r="E258">
        <v>-0.25794329727068555</v>
      </c>
      <c r="G258">
        <v>-0.2574799284338955</v>
      </c>
      <c r="I258">
        <v>-5.9818927198648446E-2</v>
      </c>
      <c r="K258">
        <v>-0.35769534111022949</v>
      </c>
      <c r="M258">
        <v>-0.21544989291578526</v>
      </c>
      <c r="O258">
        <v>-0.2829521857202052</v>
      </c>
      <c r="Q258">
        <v>-8.6818782612681181E-2</v>
      </c>
      <c r="S258">
        <v>-0.45014069974422449</v>
      </c>
      <c r="U258">
        <v>-3.3924026129704098E-2</v>
      </c>
      <c r="V258">
        <v>-0.12142777749430438</v>
      </c>
      <c r="W258">
        <v>-0.25579183498854302</v>
      </c>
      <c r="X258">
        <v>-0.205088801749164</v>
      </c>
      <c r="Y258">
        <v>-0.40687756924209151</v>
      </c>
      <c r="Z258">
        <v>-0.19415138826950099</v>
      </c>
      <c r="AA258">
        <v>-0.48460195940508449</v>
      </c>
      <c r="AB258">
        <v>-0.29056087790933205</v>
      </c>
      <c r="AC258">
        <v>-0.39740839561179997</v>
      </c>
      <c r="AD258">
        <v>-0.28882823511309053</v>
      </c>
      <c r="AE258">
        <v>-9.5544406375779392E-2</v>
      </c>
      <c r="AF258">
        <v>-0.14884702426254551</v>
      </c>
      <c r="AG258">
        <v>-0.24226923379190701</v>
      </c>
      <c r="AH258">
        <v>-0.26487136369200648</v>
      </c>
      <c r="AI258">
        <v>-0.14765127759969307</v>
      </c>
      <c r="AJ258">
        <v>-0.21507610943630451</v>
      </c>
      <c r="AK258">
        <v>-0.24809741688029399</v>
      </c>
      <c r="AL258">
        <v>-0.30459591960667098</v>
      </c>
      <c r="AM258">
        <v>2.7779709725359602E-2</v>
      </c>
      <c r="AN258">
        <v>-0.15023739557923199</v>
      </c>
    </row>
    <row r="259" spans="1:40" x14ac:dyDescent="0.25">
      <c r="A259">
        <v>0.25294249132275576</v>
      </c>
      <c r="B259" t="s">
        <v>40</v>
      </c>
      <c r="C259">
        <v>4.4597014784813031E-3</v>
      </c>
      <c r="E259">
        <v>0.16745913081103936</v>
      </c>
      <c r="G259">
        <v>6.9462331011891351E-2</v>
      </c>
      <c r="I259">
        <v>0.23740372806787452</v>
      </c>
      <c r="K259">
        <v>0.27538248151540751</v>
      </c>
      <c r="M259">
        <v>0.2665474712848665</v>
      </c>
      <c r="O259">
        <v>0.51311648637056351</v>
      </c>
      <c r="Q259">
        <v>0.2594285011291505</v>
      </c>
      <c r="S259">
        <v>0.27040154486894602</v>
      </c>
      <c r="U259">
        <v>-0.30463149182651572</v>
      </c>
      <c r="V259">
        <v>0.11041104890348731</v>
      </c>
      <c r="W259">
        <v>-3.5635647763900991E-2</v>
      </c>
      <c r="X259">
        <v>0.16325861603897099</v>
      </c>
      <c r="Y259">
        <v>3.4219345459306154E-2</v>
      </c>
      <c r="Z259">
        <v>9.3915535491471441E-2</v>
      </c>
      <c r="AA259">
        <v>1.9594072797737283E-2</v>
      </c>
      <c r="AB259">
        <v>-5.6742437872042799E-2</v>
      </c>
      <c r="AC259">
        <v>-5.7310372272714502E-2</v>
      </c>
      <c r="AD259">
        <v>-0.1410035031417545</v>
      </c>
      <c r="AE259">
        <v>-0.31457788825033128</v>
      </c>
      <c r="AF259">
        <v>0.10966870850446653</v>
      </c>
      <c r="AG259">
        <v>-0.25496159677810198</v>
      </c>
      <c r="AH259">
        <v>0.20663185835488251</v>
      </c>
      <c r="AI259">
        <v>-0.11492108009481231</v>
      </c>
      <c r="AJ259">
        <v>8.2084648789912985E-3</v>
      </c>
      <c r="AK259">
        <v>-0.17311492203898449</v>
      </c>
      <c r="AL259">
        <v>-8.8265839365678764E-2</v>
      </c>
      <c r="AM259">
        <v>-0.26472706071289054</v>
      </c>
      <c r="AN259">
        <v>-0.12392903686539086</v>
      </c>
    </row>
    <row r="260" spans="1:40" x14ac:dyDescent="0.25">
      <c r="A260">
        <v>-0.147624671459198</v>
      </c>
      <c r="B260" t="s">
        <v>40</v>
      </c>
      <c r="C260">
        <v>-0.53838199377059948</v>
      </c>
      <c r="E260">
        <v>-0.65965396165847745</v>
      </c>
      <c r="G260">
        <v>-0.51640745997428905</v>
      </c>
      <c r="I260">
        <v>-0.52000653743743896</v>
      </c>
      <c r="K260">
        <v>-0.13427355326712148</v>
      </c>
      <c r="M260">
        <v>-0.28023716807365451</v>
      </c>
      <c r="O260">
        <v>-0.30028615705668932</v>
      </c>
      <c r="Q260">
        <v>-0.47236798703670502</v>
      </c>
      <c r="S260">
        <v>-0.40439507365226746</v>
      </c>
      <c r="U260">
        <v>-1.4079546036163799E-2</v>
      </c>
      <c r="V260">
        <v>0.39654451608657826</v>
      </c>
      <c r="W260">
        <v>0.166511754856772</v>
      </c>
      <c r="X260">
        <v>0.5039700567722325</v>
      </c>
      <c r="Y260">
        <v>0.16320223493641922</v>
      </c>
      <c r="Z260">
        <v>0.46295424550771724</v>
      </c>
      <c r="AA260">
        <v>0.1586877863100308</v>
      </c>
      <c r="AB260">
        <v>0.49417319893836953</v>
      </c>
      <c r="AC260">
        <v>-5.9235670237637969E-2</v>
      </c>
      <c r="AD260">
        <v>0.25745701789855951</v>
      </c>
      <c r="AE260">
        <v>-4.2382558512573526E-3</v>
      </c>
      <c r="AF260">
        <v>0.39509564638137828</v>
      </c>
      <c r="AG260">
        <v>0.215280612255425</v>
      </c>
      <c r="AH260">
        <v>0.3578665405511855</v>
      </c>
      <c r="AI260">
        <v>0.23086769009815825</v>
      </c>
      <c r="AJ260">
        <v>0.33598358929157274</v>
      </c>
      <c r="AK260">
        <v>0.46322185171329699</v>
      </c>
      <c r="AL260">
        <v>0.25388300605118264</v>
      </c>
      <c r="AM260">
        <v>0.27327229887700399</v>
      </c>
      <c r="AN260">
        <v>0.48468470573425304</v>
      </c>
    </row>
    <row r="261" spans="1:40" x14ac:dyDescent="0.25">
      <c r="A261">
        <v>0.44555673748254776</v>
      </c>
      <c r="B261" t="s">
        <v>40</v>
      </c>
      <c r="C261">
        <v>0.33620639145374298</v>
      </c>
      <c r="E261">
        <v>0.41889529675245274</v>
      </c>
      <c r="G261">
        <v>0.49057364463806152</v>
      </c>
      <c r="I261">
        <v>0.36404579877853399</v>
      </c>
      <c r="K261">
        <v>0.39802075177431101</v>
      </c>
      <c r="M261">
        <v>0.35201779007911649</v>
      </c>
      <c r="O261">
        <v>0.43139053881168377</v>
      </c>
      <c r="Q261">
        <v>0.46254059672355652</v>
      </c>
      <c r="S261">
        <v>0.44026874005794497</v>
      </c>
      <c r="U261">
        <v>-5.8746316460815275E-2</v>
      </c>
      <c r="V261">
        <v>-8.5194456044494063E-2</v>
      </c>
      <c r="W261">
        <v>-9.9805419925602157E-2</v>
      </c>
      <c r="X261">
        <v>-0.11050425819211694</v>
      </c>
      <c r="Y261">
        <v>2.5747327070005981E-2</v>
      </c>
      <c r="Z261">
        <v>-3.2108233101224931E-2</v>
      </c>
      <c r="AA261">
        <v>-0.12935791757135789</v>
      </c>
      <c r="AB261">
        <v>-0.14507283865112</v>
      </c>
      <c r="AC261">
        <v>8.1985624372089255E-2</v>
      </c>
      <c r="AD261">
        <v>-1.21865404296282E-2</v>
      </c>
      <c r="AE261">
        <v>-7.4311028134478596E-2</v>
      </c>
      <c r="AF261">
        <v>-8.9034327920344228E-2</v>
      </c>
      <c r="AG261">
        <v>3.4021667085329152E-2</v>
      </c>
      <c r="AH261">
        <v>-8.5298402534409706E-2</v>
      </c>
      <c r="AI261">
        <v>0.16526812655358444</v>
      </c>
      <c r="AJ261">
        <v>6.7196069743635373E-2</v>
      </c>
      <c r="AK261">
        <v>0.10491251741231405</v>
      </c>
      <c r="AL261">
        <v>7.2883717240981999E-2</v>
      </c>
      <c r="AM261">
        <v>0.261663189604738</v>
      </c>
      <c r="AN261">
        <v>0.29654968246079899</v>
      </c>
    </row>
    <row r="262" spans="1:40" x14ac:dyDescent="0.25">
      <c r="A262">
        <v>1.0271893581375471E-2</v>
      </c>
      <c r="B262" t="s">
        <v>40</v>
      </c>
      <c r="C262">
        <v>-0.28054645657539345</v>
      </c>
      <c r="E262">
        <v>7.093338528648023E-2</v>
      </c>
      <c r="G262">
        <v>-8.85932557284832E-2</v>
      </c>
      <c r="I262">
        <v>6.9723609834909606E-2</v>
      </c>
      <c r="K262">
        <v>0.26723015308380127</v>
      </c>
      <c r="M262">
        <v>0.24631968140602101</v>
      </c>
      <c r="O262">
        <v>0.23374022357165825</v>
      </c>
      <c r="Q262">
        <v>4.8407335765659913E-2</v>
      </c>
      <c r="S262">
        <v>0.17347056791186349</v>
      </c>
      <c r="U262">
        <v>8.4196948108552772E-2</v>
      </c>
      <c r="V262">
        <v>-4.0725737742674378E-2</v>
      </c>
      <c r="W262">
        <v>1.08249593025639E-2</v>
      </c>
      <c r="X262">
        <v>-7.8199015584044448E-2</v>
      </c>
      <c r="Y262">
        <v>0.11066901849719057</v>
      </c>
      <c r="Z262">
        <v>-2.2185559678853897E-2</v>
      </c>
      <c r="AA262">
        <v>0.13603680138646052</v>
      </c>
      <c r="AB262">
        <v>-0.18498152002655899</v>
      </c>
      <c r="AC262">
        <v>0.2091890668587475</v>
      </c>
      <c r="AD262">
        <v>-0.1479395167198945</v>
      </c>
      <c r="AE262">
        <v>0.13085885967615166</v>
      </c>
      <c r="AF262">
        <v>2.6924640400943375E-2</v>
      </c>
      <c r="AG262">
        <v>0.18267053416941451</v>
      </c>
      <c r="AH262">
        <v>-8.2051100151535147E-2</v>
      </c>
      <c r="AI262">
        <v>0.10422398316205447</v>
      </c>
      <c r="AJ262">
        <v>-8.8121351419065949E-2</v>
      </c>
      <c r="AK262">
        <v>0.22109507100325651</v>
      </c>
      <c r="AL262">
        <v>-0.168986133606009</v>
      </c>
      <c r="AM262">
        <v>0.157381700954457</v>
      </c>
      <c r="AN262">
        <v>9.0004640524405349E-2</v>
      </c>
    </row>
    <row r="263" spans="1:40" x14ac:dyDescent="0.25">
      <c r="A263">
        <v>6.5890508238226106E-2</v>
      </c>
      <c r="B263" t="s">
        <v>40</v>
      </c>
      <c r="C263">
        <v>0.21772768348455401</v>
      </c>
      <c r="E263">
        <v>9.5977362943813316E-2</v>
      </c>
      <c r="G263">
        <v>-2.3308005183934992E-3</v>
      </c>
      <c r="I263">
        <v>6.5314921550452612E-2</v>
      </c>
      <c r="K263">
        <v>-0.41225372999906545</v>
      </c>
      <c r="M263">
        <v>-0.578180372714996</v>
      </c>
      <c r="O263">
        <v>-0.46091796271502994</v>
      </c>
      <c r="Q263">
        <v>-0.25725890696048748</v>
      </c>
      <c r="S263">
        <v>-0.31527740508317947</v>
      </c>
      <c r="U263">
        <v>6.0747012321592062E-2</v>
      </c>
      <c r="V263">
        <v>9.7533012360715265E-2</v>
      </c>
      <c r="W263">
        <v>0.17716218902073974</v>
      </c>
      <c r="X263">
        <v>4.7253473362296482E-2</v>
      </c>
      <c r="Y263">
        <v>5.545091729952778E-2</v>
      </c>
      <c r="Z263">
        <v>-3.6103404126044444E-2</v>
      </c>
      <c r="AA263">
        <v>0.2619367471016365</v>
      </c>
      <c r="AB263">
        <v>2.271954592313425E-2</v>
      </c>
      <c r="AC263">
        <v>0.22251780507890401</v>
      </c>
      <c r="AD263">
        <v>-0.18829908616903801</v>
      </c>
      <c r="AE263">
        <v>3.1754477033941228E-2</v>
      </c>
      <c r="AF263">
        <v>0.18502490982929051</v>
      </c>
      <c r="AG263">
        <v>0.16017565383402199</v>
      </c>
      <c r="AH263">
        <v>9.2783935044114099E-2</v>
      </c>
      <c r="AI263">
        <v>0.19938593332476034</v>
      </c>
      <c r="AJ263">
        <v>1.3223499667428374E-2</v>
      </c>
      <c r="AK263">
        <v>0.30726204347416797</v>
      </c>
      <c r="AL263">
        <v>5.838794852611405E-2</v>
      </c>
      <c r="AM263">
        <v>0.1205849150715104</v>
      </c>
      <c r="AN263">
        <v>6.6656434370382253E-2</v>
      </c>
    </row>
    <row r="264" spans="1:40" x14ac:dyDescent="0.25">
      <c r="A264">
        <v>-0.51438740640878677</v>
      </c>
      <c r="B264" t="s">
        <v>40</v>
      </c>
      <c r="C264">
        <v>-0.97277304530143804</v>
      </c>
      <c r="E264">
        <v>-0.37430550478165969</v>
      </c>
      <c r="G264">
        <v>-0.901066094636916</v>
      </c>
      <c r="I264">
        <v>-0.23807154968380942</v>
      </c>
      <c r="K264">
        <v>-0.80682726204395461</v>
      </c>
      <c r="M264">
        <v>-0.70330885052681003</v>
      </c>
      <c r="O264">
        <v>-0.35780952684581274</v>
      </c>
      <c r="Q264">
        <v>-0.53479187190532651</v>
      </c>
      <c r="S264">
        <v>-0.44181081652641302</v>
      </c>
      <c r="U264">
        <v>8.4204677441437073E-2</v>
      </c>
      <c r="V264">
        <v>-0.27984095538211179</v>
      </c>
      <c r="W264">
        <v>0.3096955534345715</v>
      </c>
      <c r="X264">
        <v>-0.34582001338860952</v>
      </c>
      <c r="Y264">
        <v>0.20884845863813062</v>
      </c>
      <c r="Z264">
        <v>-0.13069796427175256</v>
      </c>
      <c r="AA264">
        <v>0.42279665609390998</v>
      </c>
      <c r="AB264">
        <v>-0.3897546846759215</v>
      </c>
      <c r="AC264">
        <v>0.23982058722028748</v>
      </c>
      <c r="AD264">
        <v>-0.25631759204542048</v>
      </c>
      <c r="AE264">
        <v>-1.7392872923258477E-2</v>
      </c>
      <c r="AF264">
        <v>-0.133165071285861</v>
      </c>
      <c r="AG264">
        <v>0.17618495333679149</v>
      </c>
      <c r="AH264">
        <v>-0.3514949825881355</v>
      </c>
      <c r="AI264">
        <v>0.17595170516846276</v>
      </c>
      <c r="AJ264">
        <v>-0.343229798566489</v>
      </c>
      <c r="AK264">
        <v>0.40432632713936401</v>
      </c>
      <c r="AL264">
        <v>-0.52135940436257056</v>
      </c>
      <c r="AM264">
        <v>0.26359453761012452</v>
      </c>
      <c r="AN264">
        <v>-0.30198581570265798</v>
      </c>
    </row>
    <row r="265" spans="1:40" x14ac:dyDescent="0.25">
      <c r="A265">
        <v>2.7822606265544753E-2</v>
      </c>
      <c r="B265" t="s">
        <v>40</v>
      </c>
      <c r="C265">
        <v>-0.27940130233764648</v>
      </c>
      <c r="E265">
        <v>-0.11914264969527727</v>
      </c>
      <c r="G265">
        <v>-0.32072111964225802</v>
      </c>
      <c r="I265">
        <v>-0.45609092712402349</v>
      </c>
      <c r="K265">
        <v>-8.5724234580993985E-2</v>
      </c>
      <c r="M265">
        <v>-0.17485509812831901</v>
      </c>
      <c r="O265">
        <v>-0.22796803351957334</v>
      </c>
      <c r="Q265">
        <v>-0.16994758695363998</v>
      </c>
      <c r="S265">
        <v>-0.1521475408226251</v>
      </c>
      <c r="U265">
        <v>0.32200909164791902</v>
      </c>
      <c r="V265">
        <v>-0.34005405008792877</v>
      </c>
      <c r="W265">
        <v>0.34990618645458049</v>
      </c>
      <c r="X265">
        <v>-0.49130013585090648</v>
      </c>
      <c r="Y265">
        <v>0.39304035713636326</v>
      </c>
      <c r="Z265">
        <v>-7.0724749006330856E-2</v>
      </c>
      <c r="AA265">
        <v>0.32192439721159249</v>
      </c>
      <c r="AB265">
        <v>-0.18872307613492009</v>
      </c>
      <c r="AC265">
        <v>0.3496646030303705</v>
      </c>
      <c r="AD265">
        <v>0.32513624429702748</v>
      </c>
      <c r="AE265">
        <v>0.26472252164419396</v>
      </c>
      <c r="AF265">
        <v>-0.33727978914976103</v>
      </c>
      <c r="AG265">
        <v>0.15026197015859</v>
      </c>
      <c r="AH265">
        <v>-0.4786418974399565</v>
      </c>
      <c r="AI265">
        <v>0.25513123818147726</v>
      </c>
      <c r="AJ265">
        <v>-0.32357669249176979</v>
      </c>
      <c r="AK265">
        <v>0.1129735739617567</v>
      </c>
      <c r="AL265">
        <v>-0.31432417407631852</v>
      </c>
      <c r="AM265">
        <v>0.29253635339405548</v>
      </c>
      <c r="AN265">
        <v>5.4506506770849304E-2</v>
      </c>
    </row>
    <row r="266" spans="1:40" x14ac:dyDescent="0.25">
      <c r="A266">
        <v>0.10155677609145637</v>
      </c>
      <c r="B266" t="s">
        <v>40</v>
      </c>
      <c r="C266">
        <v>-0.25710275024175649</v>
      </c>
      <c r="E266">
        <v>-0.28379552252590651</v>
      </c>
      <c r="G266">
        <v>-0.35961814224720001</v>
      </c>
      <c r="I266">
        <v>-0.4009823054075245</v>
      </c>
      <c r="K266">
        <v>-4.8487423919142247E-3</v>
      </c>
      <c r="M266">
        <v>-0.20240487903356549</v>
      </c>
      <c r="O266">
        <v>-0.15829954575747263</v>
      </c>
      <c r="Q266">
        <v>-0.30651471018791199</v>
      </c>
      <c r="S266">
        <v>-0.24461982771754248</v>
      </c>
      <c r="U266">
        <v>-0.180342688533766</v>
      </c>
      <c r="V266">
        <v>2.2047400542689374E-2</v>
      </c>
      <c r="W266">
        <v>-0.26521539254135501</v>
      </c>
      <c r="X266">
        <v>2.4620190393338251E-2</v>
      </c>
      <c r="Y266">
        <v>-0.27376281628849253</v>
      </c>
      <c r="Z266">
        <v>0.11335793309789101</v>
      </c>
      <c r="AA266">
        <v>-0.34067170727447649</v>
      </c>
      <c r="AB266">
        <v>-3.2475860871495399E-2</v>
      </c>
      <c r="AC266">
        <v>-0.33958138341486699</v>
      </c>
      <c r="AD266">
        <v>-6.1539845017069647E-2</v>
      </c>
      <c r="AE266">
        <v>-0.21096965069448101</v>
      </c>
      <c r="AF266">
        <v>8.3950778941282E-2</v>
      </c>
      <c r="AG266">
        <v>-0.37725565697251401</v>
      </c>
      <c r="AH266">
        <v>-7.6140208350888194E-2</v>
      </c>
      <c r="AI266">
        <v>-0.37232664428996348</v>
      </c>
      <c r="AJ266">
        <v>-0.15822332752686846</v>
      </c>
      <c r="AK266">
        <v>-0.42883230809286155</v>
      </c>
      <c r="AL266">
        <v>-0.1432713644479745</v>
      </c>
      <c r="AM266">
        <v>-0.30294098171932698</v>
      </c>
      <c r="AN266">
        <v>-1.5151932749225355E-2</v>
      </c>
    </row>
    <row r="267" spans="1:40" x14ac:dyDescent="0.25">
      <c r="A267">
        <v>8.8862565811723734E-2</v>
      </c>
      <c r="B267" t="s">
        <v>40</v>
      </c>
      <c r="C267">
        <v>-0.14385305996984235</v>
      </c>
      <c r="E267">
        <v>-0.12102073058485993</v>
      </c>
      <c r="G267">
        <v>-0.31307084113359451</v>
      </c>
      <c r="I267">
        <v>-0.55949211120605447</v>
      </c>
      <c r="K267">
        <v>-0.4286710396409032</v>
      </c>
      <c r="M267">
        <v>-0.64769488573074352</v>
      </c>
      <c r="O267">
        <v>-0.55325361341238044</v>
      </c>
      <c r="Q267">
        <v>-0.48181541264057148</v>
      </c>
      <c r="S267">
        <v>-0.6629437059164045</v>
      </c>
      <c r="U267">
        <v>0.32099236446760249</v>
      </c>
      <c r="V267">
        <v>-0.12773937462318738</v>
      </c>
      <c r="W267">
        <v>0.26173541418111101</v>
      </c>
      <c r="X267">
        <v>-0.18729464465697149</v>
      </c>
      <c r="Y267">
        <v>0.20434164027500473</v>
      </c>
      <c r="Z267">
        <v>-0.26186164513869825</v>
      </c>
      <c r="AA267">
        <v>0.13213138142761099</v>
      </c>
      <c r="AB267">
        <v>-0.20297075818816102</v>
      </c>
      <c r="AC267">
        <v>0.1899801230737635</v>
      </c>
      <c r="AD267">
        <v>-0.34647936518161748</v>
      </c>
      <c r="AE267">
        <v>0.34757261109682225</v>
      </c>
      <c r="AF267">
        <v>5.6459891608732285E-3</v>
      </c>
      <c r="AG267">
        <v>0.2752196767198905</v>
      </c>
      <c r="AH267">
        <v>6.9953368208349603E-2</v>
      </c>
      <c r="AI267">
        <v>0.305625338538001</v>
      </c>
      <c r="AJ267">
        <v>-0.11165452066172173</v>
      </c>
      <c r="AK267">
        <v>0.27767995516465499</v>
      </c>
      <c r="AL267">
        <v>-0.14918124789485854</v>
      </c>
      <c r="AM267">
        <v>0.420563938125879</v>
      </c>
      <c r="AN267">
        <v>-0.37553948189918701</v>
      </c>
    </row>
    <row r="268" spans="1:40" x14ac:dyDescent="0.25">
      <c r="A268">
        <v>-0.16047988459467882</v>
      </c>
      <c r="B268" t="s">
        <v>40</v>
      </c>
      <c r="C268">
        <v>-0.14038296788930871</v>
      </c>
      <c r="E268">
        <v>-0.12905987445265074</v>
      </c>
      <c r="G268">
        <v>6.9622140377759947E-2</v>
      </c>
      <c r="I268">
        <v>2.3961235769093047E-2</v>
      </c>
      <c r="K268">
        <v>-6.4272589981555883E-2</v>
      </c>
      <c r="M268">
        <v>0.14851663261651948</v>
      </c>
      <c r="O268">
        <v>0.1343805547803639</v>
      </c>
      <c r="Q268">
        <v>0.140001870691776</v>
      </c>
      <c r="S268">
        <v>0.16890364140272152</v>
      </c>
      <c r="U268">
        <v>0.23396282911161298</v>
      </c>
      <c r="V268">
        <v>-4.1281255260254349E-2</v>
      </c>
      <c r="W268">
        <v>0.36258147366492499</v>
      </c>
      <c r="X268">
        <v>-0.1098042220346313</v>
      </c>
      <c r="Y268">
        <v>0.35379421292926999</v>
      </c>
      <c r="Z268">
        <v>-0.15753232924845526</v>
      </c>
      <c r="AA268">
        <v>0.72193490050393105</v>
      </c>
      <c r="AB268">
        <v>-0.11971348096719464</v>
      </c>
      <c r="AC268">
        <v>0.53181312450184548</v>
      </c>
      <c r="AD268">
        <v>-0.30259706585867002</v>
      </c>
      <c r="AE268">
        <v>0.31436661315259251</v>
      </c>
      <c r="AF268">
        <v>-5.9969198423130143E-2</v>
      </c>
      <c r="AG268">
        <v>0.48349708154136195</v>
      </c>
      <c r="AH268">
        <v>-0.1352703938866425</v>
      </c>
      <c r="AI268">
        <v>0.49306102231564775</v>
      </c>
      <c r="AJ268">
        <v>-0.17693973451461031</v>
      </c>
      <c r="AK268">
        <v>0.68318613639049808</v>
      </c>
      <c r="AL268">
        <v>-0.1897314613126615</v>
      </c>
      <c r="AM268">
        <v>0.66027459870828598</v>
      </c>
      <c r="AN268">
        <v>-0.20162377253796548</v>
      </c>
    </row>
    <row r="269" spans="1:40" x14ac:dyDescent="0.25">
      <c r="A269">
        <v>-5.4317134883016753E-2</v>
      </c>
      <c r="B269" t="s">
        <v>40</v>
      </c>
      <c r="C269">
        <v>-9.2316283472845401E-2</v>
      </c>
      <c r="E269">
        <v>-0.1094352073234918</v>
      </c>
      <c r="G269">
        <v>-0.40361139463554552</v>
      </c>
      <c r="I269">
        <v>-0.19707343143265921</v>
      </c>
      <c r="K269">
        <v>-0.27062994232173826</v>
      </c>
      <c r="M269">
        <v>-0.55137262744701654</v>
      </c>
      <c r="O269">
        <v>-0.27524695656711706</v>
      </c>
      <c r="Q269">
        <v>-0.65027657099271896</v>
      </c>
      <c r="S269">
        <v>-0.51801127506813749</v>
      </c>
      <c r="U269">
        <v>1.5050380221572747E-2</v>
      </c>
      <c r="V269">
        <v>-8.9955306999545653E-2</v>
      </c>
      <c r="W269">
        <v>-0.11774039238669856</v>
      </c>
      <c r="X269">
        <v>-0.28839082989930354</v>
      </c>
      <c r="Y269">
        <v>-6.2625215945951648E-2</v>
      </c>
      <c r="Z269">
        <v>-0.28614633489860491</v>
      </c>
      <c r="AA269">
        <v>-0.11878009903735401</v>
      </c>
      <c r="AB269">
        <v>-0.55129228237147498</v>
      </c>
      <c r="AC269">
        <v>-3.9876031402329745E-2</v>
      </c>
      <c r="AD269">
        <v>-0.57488756514293105</v>
      </c>
      <c r="AE269">
        <v>-6.3725251817041306E-2</v>
      </c>
      <c r="AF269">
        <v>-7.7944776287803996E-2</v>
      </c>
      <c r="AG269">
        <v>-8.8321599449081356E-2</v>
      </c>
      <c r="AH269">
        <v>-0.33934799121159248</v>
      </c>
      <c r="AI269">
        <v>1.8396654190756812E-2</v>
      </c>
      <c r="AJ269">
        <v>-0.33372774492028523</v>
      </c>
      <c r="AK269">
        <v>-5.7246780827821073E-2</v>
      </c>
      <c r="AL269">
        <v>-0.53108795221636895</v>
      </c>
      <c r="AM269">
        <v>0.11550245322221206</v>
      </c>
      <c r="AN269">
        <v>-0.33051885726507152</v>
      </c>
    </row>
    <row r="270" spans="1:40" x14ac:dyDescent="0.25">
      <c r="A270">
        <v>-0.34788130968809128</v>
      </c>
      <c r="C270">
        <v>-0.38932041823864</v>
      </c>
      <c r="E270">
        <v>-0.25193416513502614</v>
      </c>
      <c r="G270">
        <v>-0.29519535601139102</v>
      </c>
      <c r="I270">
        <v>-0.29781248420476902</v>
      </c>
      <c r="K270">
        <v>-0.35942547023296351</v>
      </c>
      <c r="M270">
        <v>-0.3349707126617435</v>
      </c>
      <c r="O270">
        <v>-0.20471709221601506</v>
      </c>
      <c r="Q270">
        <v>-0.36451615393161751</v>
      </c>
      <c r="S270">
        <v>-0.38316178321838401</v>
      </c>
      <c r="U270">
        <v>0.15307286565762018</v>
      </c>
      <c r="V270">
        <v>-0.18911891715708848</v>
      </c>
      <c r="W270">
        <v>3.7219913032209978E-3</v>
      </c>
      <c r="X270">
        <v>-9.0285968445827799E-2</v>
      </c>
      <c r="Y270">
        <v>-1.107113673504273E-2</v>
      </c>
      <c r="Z270">
        <v>-9.6498656304641856E-2</v>
      </c>
      <c r="AA270">
        <v>-0.15382212939011849</v>
      </c>
      <c r="AB270">
        <v>2.096988673185203E-3</v>
      </c>
      <c r="AC270">
        <v>-7.4056815524074657E-2</v>
      </c>
      <c r="AD270">
        <v>8.9755081376876295E-2</v>
      </c>
      <c r="AE270">
        <v>0.1369234728003067</v>
      </c>
      <c r="AF270">
        <v>-0.14252876155125749</v>
      </c>
      <c r="AG270">
        <v>5.243718062742337E-2</v>
      </c>
      <c r="AH270">
        <v>-9.1504169321999257E-2</v>
      </c>
      <c r="AI270">
        <v>0.1886249411860994</v>
      </c>
      <c r="AJ270">
        <v>-6.2056480956326349E-2</v>
      </c>
      <c r="AK270">
        <v>-8.6606123353180298E-2</v>
      </c>
      <c r="AL270">
        <v>-5.1507722786893653E-2</v>
      </c>
      <c r="AM270">
        <v>6.9727701892725341E-2</v>
      </c>
      <c r="AN270">
        <v>-1.863998457371685E-2</v>
      </c>
    </row>
    <row r="271" spans="1:40" x14ac:dyDescent="0.25">
      <c r="A271">
        <v>7.558770198374988E-2</v>
      </c>
      <c r="C271">
        <v>0.1247098315507173</v>
      </c>
      <c r="E271">
        <v>7.5658514164388291E-2</v>
      </c>
      <c r="G271">
        <v>-0.13411818072199805</v>
      </c>
      <c r="I271">
        <v>-0.18956327438354478</v>
      </c>
      <c r="K271">
        <v>4.5829373179003575E-2</v>
      </c>
      <c r="M271">
        <v>-3.3257462084293518E-2</v>
      </c>
      <c r="O271">
        <v>-0.24066101014614105</v>
      </c>
      <c r="Q271">
        <v>-0.6460043489933015</v>
      </c>
      <c r="S271">
        <v>-0.45118983089923848</v>
      </c>
      <c r="U271">
        <v>0.42710939829469824</v>
      </c>
      <c r="V271">
        <v>5.8814983017703416E-2</v>
      </c>
      <c r="W271">
        <v>0.28019519229727502</v>
      </c>
      <c r="X271">
        <v>9.4698472071943804E-2</v>
      </c>
      <c r="Y271">
        <v>0.25611431606625024</v>
      </c>
      <c r="Z271">
        <v>-3.7904499438485575E-2</v>
      </c>
      <c r="AA271">
        <v>6.6567651311252793E-2</v>
      </c>
      <c r="AB271">
        <v>-4.1653874137538849E-2</v>
      </c>
      <c r="AC271">
        <v>0.1207305369614404</v>
      </c>
      <c r="AD271">
        <v>-0.1002835030081044</v>
      </c>
      <c r="AE271">
        <v>0.39412440390145498</v>
      </c>
      <c r="AF271">
        <v>4.7636352644177399E-2</v>
      </c>
      <c r="AG271">
        <v>0.4147117419654755</v>
      </c>
      <c r="AH271">
        <v>1.433261739133785E-2</v>
      </c>
      <c r="AI271">
        <v>0.50867448028383133</v>
      </c>
      <c r="AJ271">
        <v>-4.254999984851039E-3</v>
      </c>
      <c r="AK271">
        <v>0.35323249411093399</v>
      </c>
      <c r="AL271">
        <v>-0.15002520797540989</v>
      </c>
      <c r="AM271">
        <v>0.33273817821169699</v>
      </c>
      <c r="AN271">
        <v>-9.9697470015588305E-2</v>
      </c>
    </row>
    <row r="272" spans="1:40" x14ac:dyDescent="0.25">
      <c r="A272">
        <v>0.11641206592321378</v>
      </c>
      <c r="C272">
        <v>0.13697552680969199</v>
      </c>
      <c r="E272">
        <v>0.24712457880377775</v>
      </c>
      <c r="G272">
        <v>0.16406657919287698</v>
      </c>
      <c r="I272">
        <v>0.28028973937034601</v>
      </c>
      <c r="K272">
        <v>0.192642817273736</v>
      </c>
      <c r="M272">
        <v>0.13966316543519505</v>
      </c>
      <c r="O272">
        <v>0.35166557878255855</v>
      </c>
      <c r="Q272">
        <v>0.16657953709363915</v>
      </c>
      <c r="S272">
        <v>0.381357982754707</v>
      </c>
      <c r="U272">
        <v>0.17696295935450673</v>
      </c>
      <c r="V272">
        <v>-8.962803127206348E-2</v>
      </c>
      <c r="W272">
        <v>0.10689414395255083</v>
      </c>
      <c r="X272">
        <v>-7.3777957407934899E-2</v>
      </c>
      <c r="Y272">
        <v>-0.35716659403020373</v>
      </c>
      <c r="Z272">
        <v>-0.17044462555737255</v>
      </c>
      <c r="AA272">
        <v>-0.40193330609713851</v>
      </c>
      <c r="AB272">
        <v>-0.23191039523794149</v>
      </c>
      <c r="AC272">
        <v>-0.4631333204232565</v>
      </c>
      <c r="AD272">
        <v>-0.43022747513213899</v>
      </c>
      <c r="AE272">
        <v>8.2094916945085902E-2</v>
      </c>
      <c r="AF272">
        <v>-8.6908016714163705E-2</v>
      </c>
      <c r="AG272">
        <v>8.3367346100080512E-3</v>
      </c>
      <c r="AH272">
        <v>-0.25865549763986101</v>
      </c>
      <c r="AI272">
        <v>3.8612429517304744E-2</v>
      </c>
      <c r="AJ272">
        <v>-0.25883669991249247</v>
      </c>
      <c r="AK272">
        <v>-7.1796123537705245E-2</v>
      </c>
      <c r="AL272">
        <v>-0.30648225913989147</v>
      </c>
      <c r="AM272">
        <v>3.6146574992076762E-2</v>
      </c>
      <c r="AN272">
        <v>-0.31858589840794249</v>
      </c>
    </row>
    <row r="273" spans="1:40" x14ac:dyDescent="0.25">
      <c r="A273">
        <v>-0.10894448662994677</v>
      </c>
      <c r="C273">
        <v>-0.3669232373008865</v>
      </c>
      <c r="E273">
        <v>7.6565906940001399E-2</v>
      </c>
      <c r="G273">
        <v>-0.54779414750014199</v>
      </c>
      <c r="I273">
        <v>-0.17941776663591724</v>
      </c>
      <c r="K273">
        <v>-0.239183772903273</v>
      </c>
      <c r="M273">
        <v>-0.44966742467608145</v>
      </c>
      <c r="O273">
        <v>-0.24338488185766669</v>
      </c>
      <c r="Q273">
        <v>-0.67849083190300297</v>
      </c>
      <c r="S273">
        <v>-0.31515946680859552</v>
      </c>
      <c r="U273">
        <v>0.45649917131193052</v>
      </c>
      <c r="V273">
        <v>-9.7865098009909959E-2</v>
      </c>
      <c r="W273">
        <v>0.45443958812761148</v>
      </c>
      <c r="X273">
        <v>-0.21439038475382649</v>
      </c>
      <c r="Y273">
        <v>0.30306971724318876</v>
      </c>
      <c r="Z273">
        <v>-0.21464947300034576</v>
      </c>
      <c r="AA273">
        <v>0.52029130984573158</v>
      </c>
      <c r="AB273">
        <v>-0.37049835053429103</v>
      </c>
      <c r="AC273">
        <v>0.40588044092729048</v>
      </c>
      <c r="AD273">
        <v>-0.35533367346015154</v>
      </c>
      <c r="AE273">
        <v>0.50360589913548226</v>
      </c>
      <c r="AF273">
        <v>-5.1124499380344635E-2</v>
      </c>
      <c r="AG273">
        <v>0.47557882079813096</v>
      </c>
      <c r="AH273">
        <v>-0.17825900535633549</v>
      </c>
      <c r="AI273">
        <v>0.37843966242003224</v>
      </c>
      <c r="AJ273">
        <v>-0.10403869037338345</v>
      </c>
      <c r="AK273">
        <v>0.474968845763859</v>
      </c>
      <c r="AL273">
        <v>-0.1972349124595805</v>
      </c>
      <c r="AM273">
        <v>0.35829616145497051</v>
      </c>
      <c r="AN273">
        <v>-4.7252962143525798E-2</v>
      </c>
    </row>
    <row r="274" spans="1:40" x14ac:dyDescent="0.25">
      <c r="A274">
        <v>0.25943425297737122</v>
      </c>
      <c r="C274">
        <v>0.328499585390091</v>
      </c>
      <c r="E274">
        <v>0.441593147814274</v>
      </c>
      <c r="G274">
        <v>0.12992694973945601</v>
      </c>
      <c r="I274">
        <v>0.25077202729880832</v>
      </c>
      <c r="K274">
        <v>0.1956059560179709</v>
      </c>
      <c r="M274">
        <v>0.13965595141053211</v>
      </c>
      <c r="O274">
        <v>0.40638040006160747</v>
      </c>
      <c r="Q274">
        <v>8.43720678240059E-2</v>
      </c>
      <c r="S274">
        <v>0.31267458200454701</v>
      </c>
      <c r="U274">
        <v>0.29787712618882844</v>
      </c>
      <c r="W274">
        <v>0.41779250208257601</v>
      </c>
      <c r="Y274">
        <v>0.38171541308836177</v>
      </c>
      <c r="AA274">
        <v>0.38060753891321852</v>
      </c>
      <c r="AC274">
        <v>0.41649942633917347</v>
      </c>
      <c r="AD274" t="s">
        <v>40</v>
      </c>
      <c r="AE274">
        <v>0.26637935313883176</v>
      </c>
      <c r="AG274">
        <v>0.15570115735940301</v>
      </c>
      <c r="AI274">
        <v>0.16811076452539048</v>
      </c>
      <c r="AK274">
        <v>9.3376255194897589E-2</v>
      </c>
      <c r="AM274">
        <v>0.30183093370430347</v>
      </c>
    </row>
    <row r="275" spans="1:40" x14ac:dyDescent="0.25">
      <c r="A275">
        <v>0.27912743762135528</v>
      </c>
      <c r="C275">
        <v>0.14289353787899001</v>
      </c>
      <c r="E275">
        <v>0.12875753547996288</v>
      </c>
      <c r="G275">
        <v>0.22089760005474102</v>
      </c>
      <c r="I275">
        <v>6.0142688453199977E-3</v>
      </c>
      <c r="K275">
        <v>0.30126236006617552</v>
      </c>
      <c r="M275">
        <v>0.22902005910873402</v>
      </c>
      <c r="O275">
        <v>0.16976888850331312</v>
      </c>
      <c r="Q275">
        <v>0.35617090761661552</v>
      </c>
      <c r="S275">
        <v>0.3768849149346355</v>
      </c>
      <c r="U275">
        <v>-0.13511490004300489</v>
      </c>
      <c r="W275">
        <v>-0.25691583626431103</v>
      </c>
      <c r="Y275">
        <v>-0.13434928538473687</v>
      </c>
      <c r="AA275">
        <v>-0.1644308650501414</v>
      </c>
      <c r="AC275">
        <v>2.6195451863622994E-2</v>
      </c>
      <c r="AD275" t="s">
        <v>40</v>
      </c>
      <c r="AE275">
        <v>-0.13696826296230641</v>
      </c>
      <c r="AG275">
        <v>-0.31826830036092602</v>
      </c>
      <c r="AI275">
        <v>-0.27080998411159252</v>
      </c>
      <c r="AK275">
        <v>-0.32607058322532351</v>
      </c>
      <c r="AM275">
        <v>-5.188967318888469E-2</v>
      </c>
    </row>
    <row r="276" spans="1:40" x14ac:dyDescent="0.25">
      <c r="A276">
        <v>0.30929150432348274</v>
      </c>
      <c r="C276">
        <v>0.45754960179328896</v>
      </c>
      <c r="E276">
        <v>0.3505851067602635</v>
      </c>
      <c r="G276">
        <v>0.51192577183246646</v>
      </c>
      <c r="I276">
        <v>0.55544590950012207</v>
      </c>
      <c r="K276">
        <v>0.22708275169134151</v>
      </c>
      <c r="M276">
        <v>0.45072874426841747</v>
      </c>
      <c r="O276">
        <v>0.44206674769520776</v>
      </c>
      <c r="Q276">
        <v>0.41970640420913696</v>
      </c>
      <c r="S276">
        <v>0.49143365025520347</v>
      </c>
      <c r="U276">
        <v>-7.1833222969266725E-2</v>
      </c>
      <c r="W276">
        <v>-0.12233914218184611</v>
      </c>
      <c r="Y276">
        <v>-0.25638238723166396</v>
      </c>
      <c r="AA276">
        <v>-5.2871937850118345E-2</v>
      </c>
      <c r="AC276">
        <v>-0.13641722733758299</v>
      </c>
      <c r="AD276" t="s">
        <v>40</v>
      </c>
      <c r="AE276">
        <v>-0.10557531745606573</v>
      </c>
      <c r="AG276">
        <v>-8.2815950345916656E-2</v>
      </c>
      <c r="AI276">
        <v>-0.2184514910603185</v>
      </c>
      <c r="AK276">
        <v>-0.1125256703702341</v>
      </c>
      <c r="AM276">
        <v>-9.5682760147633453E-2</v>
      </c>
    </row>
    <row r="277" spans="1:40" x14ac:dyDescent="0.25">
      <c r="A277">
        <v>1.5152004314586525E-2</v>
      </c>
      <c r="C277">
        <v>-3.9439871907234206E-2</v>
      </c>
      <c r="E277">
        <v>0.33449012041091902</v>
      </c>
      <c r="G277">
        <v>8.3570649847388045E-2</v>
      </c>
      <c r="I277">
        <v>0.27194830030202849</v>
      </c>
      <c r="K277">
        <v>0.22178168408572668</v>
      </c>
      <c r="M277">
        <v>0.10057786107063295</v>
      </c>
      <c r="O277">
        <v>0.35710992664098751</v>
      </c>
      <c r="Q277">
        <v>3.227238357067095E-2</v>
      </c>
      <c r="S277">
        <v>0.26381367444992099</v>
      </c>
      <c r="U277">
        <v>0.63224011338530395</v>
      </c>
      <c r="W277">
        <v>0.702130399564595</v>
      </c>
      <c r="Y277">
        <v>0.76150904181682733</v>
      </c>
      <c r="AA277">
        <v>0.272538304044667</v>
      </c>
      <c r="AC277">
        <v>0.2768282254649615</v>
      </c>
      <c r="AD277" t="s">
        <v>40</v>
      </c>
      <c r="AE277">
        <v>0.54422861130846101</v>
      </c>
      <c r="AG277">
        <v>0.53774233509809044</v>
      </c>
      <c r="AI277">
        <v>0.79178886258299919</v>
      </c>
      <c r="AK277">
        <v>0.42061850556139646</v>
      </c>
      <c r="AM277">
        <v>0.40745242465651249</v>
      </c>
    </row>
    <row r="278" spans="1:40" x14ac:dyDescent="0.25">
      <c r="A278">
        <v>-2.5249144842820197E-2</v>
      </c>
      <c r="C278">
        <v>-0.13490991619155351</v>
      </c>
      <c r="E278">
        <v>-0.28952067220668548</v>
      </c>
      <c r="G278">
        <v>-7.0697108832286956E-2</v>
      </c>
      <c r="I278">
        <v>-0.12976694746346301</v>
      </c>
      <c r="K278">
        <v>9.4767956379040466E-2</v>
      </c>
      <c r="M278">
        <v>0.29613543544819249</v>
      </c>
      <c r="O278">
        <v>0.31314957495505624</v>
      </c>
      <c r="Q278">
        <v>9.8083024047911596E-2</v>
      </c>
      <c r="S278">
        <v>0.131748042351405</v>
      </c>
      <c r="U278">
        <v>-0.75481324393753013</v>
      </c>
      <c r="W278">
        <v>-0.69504192783259855</v>
      </c>
      <c r="Y278">
        <v>-0.81355270338304519</v>
      </c>
      <c r="AA278">
        <v>-0.29348740365882853</v>
      </c>
      <c r="AC278">
        <v>-0.38453170910197354</v>
      </c>
      <c r="AD278" t="s">
        <v>40</v>
      </c>
      <c r="AE278">
        <v>-0.78238890124229155</v>
      </c>
      <c r="AG278">
        <v>-0.74367943622182953</v>
      </c>
      <c r="AI278">
        <v>-0.92944505399978716</v>
      </c>
      <c r="AK278">
        <v>-0.45742541500700851</v>
      </c>
      <c r="AM278">
        <v>-0.47629949228552848</v>
      </c>
    </row>
    <row r="279" spans="1:40" x14ac:dyDescent="0.25">
      <c r="A279">
        <v>6.7784661427140014E-2</v>
      </c>
      <c r="C279">
        <v>-5.6376127991825592E-2</v>
      </c>
      <c r="E279">
        <v>-0.10199031233787532</v>
      </c>
      <c r="G279">
        <v>-2.1697308868169802E-2</v>
      </c>
      <c r="I279">
        <v>-4.4450540095567495E-2</v>
      </c>
      <c r="K279">
        <v>-0.13751537306234235</v>
      </c>
      <c r="M279">
        <v>-0.28223565965890901</v>
      </c>
      <c r="O279">
        <v>-0.89271771907806519</v>
      </c>
      <c r="Q279">
        <v>-0.14469227753579594</v>
      </c>
      <c r="S279">
        <v>-0.57397459447383903</v>
      </c>
      <c r="U279">
        <v>0.10418822887670008</v>
      </c>
      <c r="W279">
        <v>0.3303035083780515</v>
      </c>
      <c r="Y279">
        <v>0.29504860471106503</v>
      </c>
      <c r="AA279">
        <v>0.26508297157827748</v>
      </c>
      <c r="AC279">
        <v>0.28638048772782898</v>
      </c>
      <c r="AD279" t="s">
        <v>40</v>
      </c>
      <c r="AE279">
        <v>8.8260558683399496E-3</v>
      </c>
      <c r="AG279">
        <v>2.765517879082895E-2</v>
      </c>
      <c r="AI279">
        <v>-2.6826888827035614E-2</v>
      </c>
      <c r="AK279">
        <v>-5.8950726635357192E-2</v>
      </c>
      <c r="AM279">
        <v>-0.17225797316008901</v>
      </c>
    </row>
    <row r="280" spans="1:40" x14ac:dyDescent="0.25">
      <c r="A280">
        <v>-7.0576568541582813E-3</v>
      </c>
      <c r="C280">
        <v>4.6694105491042151E-2</v>
      </c>
      <c r="E280">
        <v>-8.5594147967640311E-3</v>
      </c>
      <c r="G280">
        <v>0.10200183838605895</v>
      </c>
      <c r="I280">
        <v>0.257452182471752</v>
      </c>
      <c r="K280">
        <v>-0.18632345274090775</v>
      </c>
      <c r="M280">
        <v>-0.18887982144951809</v>
      </c>
      <c r="O280">
        <v>-0.37639028578996647</v>
      </c>
      <c r="Q280">
        <v>6.7146100103855147E-2</v>
      </c>
      <c r="S280">
        <v>-0.10066670179367052</v>
      </c>
      <c r="U280">
        <v>0.10232349572276807</v>
      </c>
      <c r="W280">
        <v>0.1256936095690615</v>
      </c>
      <c r="Y280">
        <v>0.15215656069077138</v>
      </c>
      <c r="AA280">
        <v>0.27105082138566</v>
      </c>
      <c r="AC280">
        <v>0.27907208408050049</v>
      </c>
      <c r="AD280" t="s">
        <v>40</v>
      </c>
      <c r="AE280">
        <v>4.339801703909503E-2</v>
      </c>
      <c r="AG280">
        <v>6.6993464353957408E-2</v>
      </c>
      <c r="AI280">
        <v>8.7429507592890587E-2</v>
      </c>
      <c r="AK280">
        <v>0.22440828307444399</v>
      </c>
      <c r="AM280">
        <v>0.10173977942691856</v>
      </c>
    </row>
    <row r="281" spans="1:40" x14ac:dyDescent="0.25">
      <c r="A281">
        <v>-1.4162336859802397E-2</v>
      </c>
      <c r="C281">
        <v>-0.1496598513935718</v>
      </c>
      <c r="E281">
        <v>-0.15297684475894199</v>
      </c>
      <c r="G281">
        <v>-0.21836772329381499</v>
      </c>
      <c r="I281">
        <v>-4.516174114131985E-2</v>
      </c>
      <c r="K281">
        <v>0.25208697660286372</v>
      </c>
      <c r="M281">
        <v>0.66579958766090797</v>
      </c>
      <c r="O281">
        <v>0.75414807794659777</v>
      </c>
      <c r="Q281">
        <v>0.46944444500694704</v>
      </c>
      <c r="S281">
        <v>0.73520893834074796</v>
      </c>
      <c r="U281">
        <v>-0.23650093349725199</v>
      </c>
      <c r="W281">
        <v>-0.19953863964920648</v>
      </c>
      <c r="Y281">
        <v>-0.10782502618886866</v>
      </c>
      <c r="AA281">
        <v>0.1183466121367012</v>
      </c>
      <c r="AC281">
        <v>0.1787258506113589</v>
      </c>
      <c r="AD281" t="s">
        <v>40</v>
      </c>
      <c r="AE281">
        <v>-0.22119134431700727</v>
      </c>
      <c r="AG281">
        <v>-0.18005313784613</v>
      </c>
      <c r="AI281">
        <v>-0.15804733353827374</v>
      </c>
      <c r="AK281">
        <v>-3.2617907668936248E-2</v>
      </c>
      <c r="AM281">
        <v>5.0151191833001443E-2</v>
      </c>
    </row>
    <row r="282" spans="1:40" x14ac:dyDescent="0.25">
      <c r="A282">
        <v>0.1062384257093073</v>
      </c>
      <c r="C282">
        <v>-0.10677016526460656</v>
      </c>
      <c r="E282">
        <v>-0.27756145410239674</v>
      </c>
      <c r="G282">
        <v>-0.31146008521318447</v>
      </c>
      <c r="I282">
        <v>-0.49807149171829246</v>
      </c>
      <c r="K282">
        <v>0.32506514899432648</v>
      </c>
      <c r="M282">
        <v>0.23481160588562486</v>
      </c>
      <c r="O282">
        <v>0.41384346410632133</v>
      </c>
      <c r="Q282">
        <v>-0.31137206405401252</v>
      </c>
      <c r="S282">
        <v>-0.24889918416738502</v>
      </c>
      <c r="U282">
        <v>0.17242279200140376</v>
      </c>
      <c r="W282">
        <v>0.11403968903303049</v>
      </c>
      <c r="Y282">
        <v>0.16862226310655126</v>
      </c>
      <c r="AA282">
        <v>0.3439466273337215</v>
      </c>
      <c r="AC282">
        <v>0.31687488440678252</v>
      </c>
      <c r="AD282" t="s">
        <v>40</v>
      </c>
      <c r="AE282">
        <v>0.14959973576507477</v>
      </c>
      <c r="AG282">
        <v>0.22738468640958401</v>
      </c>
      <c r="AI282">
        <v>0.18723145093258475</v>
      </c>
      <c r="AK282">
        <v>0.26641685454458552</v>
      </c>
      <c r="AM282">
        <v>0.30724354657256103</v>
      </c>
    </row>
    <row r="283" spans="1:40" x14ac:dyDescent="0.25">
      <c r="A283">
        <v>-0.51254215291303407</v>
      </c>
      <c r="C283">
        <v>-0.3468810044171915</v>
      </c>
      <c r="E283">
        <v>-0.19530180094041477</v>
      </c>
      <c r="G283">
        <v>-0.44411718205302497</v>
      </c>
      <c r="I283">
        <v>-0.33579712484514551</v>
      </c>
      <c r="K283">
        <v>-0.46731012608457145</v>
      </c>
      <c r="M283">
        <v>-0.40476412084455748</v>
      </c>
      <c r="O283">
        <v>-4.6084750171318668E-2</v>
      </c>
      <c r="Q283">
        <v>-0.41350957457647297</v>
      </c>
      <c r="S283">
        <v>-4.7377929752724507E-2</v>
      </c>
      <c r="U283">
        <v>-0.88906900609101958</v>
      </c>
      <c r="W283">
        <v>-0.85089812452416547</v>
      </c>
      <c r="Y283">
        <v>-0.87216603518703817</v>
      </c>
      <c r="AA283">
        <v>-0.39749913200290349</v>
      </c>
      <c r="AC283">
        <v>-0.40533927760169647</v>
      </c>
      <c r="AD283" t="s">
        <v>40</v>
      </c>
      <c r="AE283">
        <v>-0.84933434728165602</v>
      </c>
      <c r="AG283">
        <v>-0.81840183563125801</v>
      </c>
      <c r="AI283">
        <v>-0.92037664772942751</v>
      </c>
      <c r="AK283">
        <v>-0.594316474788668</v>
      </c>
      <c r="AM283">
        <v>-0.50079817297544849</v>
      </c>
    </row>
    <row r="284" spans="1:40" x14ac:dyDescent="0.25">
      <c r="A284">
        <v>3.6185237811878324E-2</v>
      </c>
      <c r="C284">
        <v>-0.1756542176008225</v>
      </c>
      <c r="E284">
        <v>-0.35766368731856324</v>
      </c>
      <c r="G284">
        <v>-0.34889867156743998</v>
      </c>
      <c r="I284">
        <v>-0.55528411269187949</v>
      </c>
      <c r="K284">
        <v>-6.3181527191773043E-2</v>
      </c>
      <c r="M284">
        <v>-0.1179187186062334</v>
      </c>
      <c r="O284">
        <v>-0.18476763647049674</v>
      </c>
      <c r="Q284">
        <v>-0.24006639420986151</v>
      </c>
      <c r="S284">
        <v>-0.342703327536583</v>
      </c>
      <c r="U284">
        <v>-0.168053373157487</v>
      </c>
      <c r="W284">
        <v>-4.6419070643635596E-2</v>
      </c>
      <c r="Y284">
        <v>-0.1452887363804298</v>
      </c>
      <c r="AA284">
        <v>-1.5354587028483899E-2</v>
      </c>
      <c r="AC284">
        <v>-0.19708023070493752</v>
      </c>
      <c r="AD284" t="s">
        <v>40</v>
      </c>
      <c r="AE284">
        <v>-0.15443738750814426</v>
      </c>
      <c r="AG284">
        <v>-0.1802007913122205</v>
      </c>
      <c r="AI284">
        <v>-0.2652257870740185</v>
      </c>
      <c r="AK284">
        <v>-0.20486018480670848</v>
      </c>
      <c r="AM284">
        <v>-0.37998141257226403</v>
      </c>
    </row>
    <row r="285" spans="1:40" x14ac:dyDescent="0.25">
      <c r="A285">
        <v>0.28879281692206898</v>
      </c>
      <c r="C285">
        <v>-8.2333981990815042E-3</v>
      </c>
      <c r="E285">
        <v>-0.19824356958270078</v>
      </c>
      <c r="G285">
        <v>-0.5048251897096635</v>
      </c>
      <c r="I285">
        <v>-0.67116519808769248</v>
      </c>
      <c r="K285">
        <v>0.15593459270894525</v>
      </c>
      <c r="M285">
        <v>5.3063651546835899E-2</v>
      </c>
      <c r="O285">
        <v>0.1345387268811464</v>
      </c>
      <c r="Q285">
        <v>-0.159940220415592</v>
      </c>
      <c r="S285">
        <v>-4.4459171593189004E-2</v>
      </c>
      <c r="U285">
        <v>0.21637783052016324</v>
      </c>
      <c r="W285">
        <v>0.19816503203340749</v>
      </c>
      <c r="Y285">
        <v>-1.7503329193916284E-2</v>
      </c>
      <c r="AA285">
        <v>9.6006853686018204E-2</v>
      </c>
      <c r="AC285">
        <v>-7.2132762314559257E-2</v>
      </c>
      <c r="AD285" t="s">
        <v>40</v>
      </c>
      <c r="AE285">
        <v>0.22386165446223005</v>
      </c>
      <c r="AG285">
        <v>0.27772914910283203</v>
      </c>
      <c r="AI285">
        <v>9.8763375315259597E-2</v>
      </c>
      <c r="AK285">
        <v>0.263955495288417</v>
      </c>
      <c r="AM285">
        <v>0.12533239005842176</v>
      </c>
    </row>
    <row r="286" spans="1:40" x14ac:dyDescent="0.25">
      <c r="A286">
        <v>-0.33160649798810476</v>
      </c>
      <c r="C286">
        <v>-0.3520403057336805</v>
      </c>
      <c r="E286">
        <v>-0.63514524698257457</v>
      </c>
      <c r="G286">
        <v>-0.23602139949798601</v>
      </c>
      <c r="I286">
        <v>-0.69592130184173606</v>
      </c>
      <c r="K286">
        <v>-6.7104459041729514E-2</v>
      </c>
      <c r="M286">
        <v>0.21806951984763151</v>
      </c>
      <c r="O286">
        <v>0.39175019506365072</v>
      </c>
      <c r="Q286">
        <v>-7.1857973001897404E-2</v>
      </c>
      <c r="S286">
        <v>0.1351423263549805</v>
      </c>
      <c r="U286">
        <v>-0.3343234076167938</v>
      </c>
      <c r="W286">
        <v>-0.45895296616435999</v>
      </c>
      <c r="Y286">
        <v>-0.41636256928652526</v>
      </c>
      <c r="AA286">
        <v>-0.80728860264534252</v>
      </c>
      <c r="AC286">
        <v>-0.59859380870767454</v>
      </c>
      <c r="AD286" t="s">
        <v>40</v>
      </c>
      <c r="AE286">
        <v>-0.59665637981827147</v>
      </c>
      <c r="AG286">
        <v>-0.84294282726148451</v>
      </c>
      <c r="AI286">
        <v>-0.60137633448401773</v>
      </c>
      <c r="AK286">
        <v>-1.1873325868843649</v>
      </c>
      <c r="AM286">
        <v>-0.88756586577153507</v>
      </c>
    </row>
    <row r="287" spans="1:40" x14ac:dyDescent="0.25">
      <c r="A287">
        <v>-0.46230822056531928</v>
      </c>
      <c r="C287">
        <v>-0.63034513592720054</v>
      </c>
      <c r="E287">
        <v>-0.86327207088470581</v>
      </c>
      <c r="G287">
        <v>-0.706251621246338</v>
      </c>
      <c r="I287">
        <v>-1.0111464560031904</v>
      </c>
      <c r="K287">
        <v>-0.66196719557046868</v>
      </c>
      <c r="M287">
        <v>-0.66743084788322449</v>
      </c>
      <c r="O287">
        <v>-1.1010837405920024</v>
      </c>
      <c r="Q287">
        <v>-0.50167043507099152</v>
      </c>
      <c r="S287">
        <v>-0.7253627181053165</v>
      </c>
      <c r="U287">
        <v>2.4748614693772701E-2</v>
      </c>
      <c r="W287">
        <v>1.7702029992164796E-2</v>
      </c>
      <c r="Y287">
        <v>9.7780633648572979E-2</v>
      </c>
      <c r="AA287">
        <v>7.841973376296564E-2</v>
      </c>
      <c r="AC287">
        <v>0.18234420694228548</v>
      </c>
      <c r="AD287" t="s">
        <v>40</v>
      </c>
      <c r="AE287">
        <v>-1.9970851623728247E-2</v>
      </c>
      <c r="AG287">
        <v>6.19200192775393E-3</v>
      </c>
      <c r="AI287">
        <v>-3.7178653542561925E-2</v>
      </c>
      <c r="AK287">
        <v>-1.9455378011253029E-2</v>
      </c>
      <c r="AM287">
        <v>-9.23050461865281E-2</v>
      </c>
    </row>
    <row r="288" spans="1:40" x14ac:dyDescent="0.25">
      <c r="A288">
        <v>0.23193515092134476</v>
      </c>
      <c r="C288">
        <v>-5.134711973369151E-3</v>
      </c>
      <c r="E288">
        <v>1.1692504864185931E-2</v>
      </c>
      <c r="G288">
        <v>-0.152448620647192</v>
      </c>
      <c r="I288">
        <v>-0.169216878712177</v>
      </c>
      <c r="K288">
        <v>0.12949073687195775</v>
      </c>
      <c r="M288">
        <v>1.4110376127064249E-2</v>
      </c>
      <c r="O288">
        <v>0.18480339180678146</v>
      </c>
      <c r="Q288">
        <v>-0.12529688607901335</v>
      </c>
      <c r="S288">
        <v>-0.16160629782825719</v>
      </c>
      <c r="U288">
        <v>9.0167122871053162E-2</v>
      </c>
      <c r="W288">
        <v>0.11964501599255414</v>
      </c>
      <c r="Y288">
        <v>-6.8011215984261728E-2</v>
      </c>
      <c r="AA288">
        <v>-5.6506492181072704E-2</v>
      </c>
      <c r="AC288">
        <v>-0.34157119490139498</v>
      </c>
      <c r="AD288" t="s">
        <v>40</v>
      </c>
      <c r="AE288">
        <v>-0.12312412765941805</v>
      </c>
      <c r="AG288">
        <v>-0.13503890442684097</v>
      </c>
      <c r="AI288">
        <v>-3.7333760328602299E-2</v>
      </c>
      <c r="AK288">
        <v>-6.1546579585536623E-2</v>
      </c>
      <c r="AM288">
        <v>-0.12957229242310095</v>
      </c>
    </row>
    <row r="289" spans="1:39" x14ac:dyDescent="0.25">
      <c r="A289">
        <v>-0.58059760928153969</v>
      </c>
      <c r="C289">
        <v>-0.64449939131736755</v>
      </c>
      <c r="E289">
        <v>-0.7578692436218265</v>
      </c>
      <c r="G289">
        <v>-0.63163363933563199</v>
      </c>
      <c r="I289">
        <v>-0.79124677181243896</v>
      </c>
      <c r="K289">
        <v>-0.96832439303398277</v>
      </c>
      <c r="M289">
        <v>-0.75484126806259155</v>
      </c>
      <c r="O289">
        <v>-0.54682220518588998</v>
      </c>
      <c r="Q289">
        <v>-0.494194135069847</v>
      </c>
      <c r="S289">
        <v>-0.4335154742002485</v>
      </c>
      <c r="U289">
        <v>-0.54968127879801743</v>
      </c>
      <c r="W289">
        <v>-0.4498037138075045</v>
      </c>
      <c r="Y289">
        <v>-0.32229443337673075</v>
      </c>
      <c r="AA289">
        <v>-0.40178098775712801</v>
      </c>
      <c r="AC289">
        <v>-0.54172342404889251</v>
      </c>
      <c r="AD289" t="s">
        <v>40</v>
      </c>
      <c r="AE289">
        <v>-0.40054364116772473</v>
      </c>
      <c r="AG289">
        <v>-0.41320338765485504</v>
      </c>
      <c r="AI289">
        <v>-0.55526181560365906</v>
      </c>
      <c r="AK289">
        <v>-0.79509151305487147</v>
      </c>
      <c r="AM289">
        <v>-0.98838822998125897</v>
      </c>
    </row>
    <row r="290" spans="1:39" x14ac:dyDescent="0.25">
      <c r="A290">
        <v>1.1754325125366553E-2</v>
      </c>
      <c r="C290">
        <v>-0.17705474048852948</v>
      </c>
      <c r="E290">
        <v>-0.41556041687726997</v>
      </c>
      <c r="G290">
        <v>-0.233232706785202</v>
      </c>
      <c r="I290">
        <v>-0.51869145035743691</v>
      </c>
      <c r="K290">
        <v>-0.13148273341357694</v>
      </c>
      <c r="M290">
        <v>-0.10939700063318016</v>
      </c>
      <c r="O290">
        <v>-0.13585060462355608</v>
      </c>
      <c r="Q290">
        <v>-7.1885213255882249E-2</v>
      </c>
      <c r="S290">
        <v>-9.3638969585299547E-2</v>
      </c>
      <c r="U290">
        <v>-2.4077409520276274E-2</v>
      </c>
      <c r="W290">
        <v>1.5613101747539652E-2</v>
      </c>
      <c r="Y290">
        <v>-3.0394116674534854E-2</v>
      </c>
      <c r="AA290">
        <v>8.6259907866042471E-3</v>
      </c>
      <c r="AC290">
        <v>1.9990634864606002E-2</v>
      </c>
      <c r="AD290" t="s">
        <v>40</v>
      </c>
      <c r="AE290">
        <v>0.31225474830574873</v>
      </c>
      <c r="AG290">
        <v>0.3611222844880565</v>
      </c>
      <c r="AI290">
        <v>0.17174414139873512</v>
      </c>
      <c r="AK290">
        <v>0.37515896414767103</v>
      </c>
      <c r="AM290">
        <v>0.30708857357429953</v>
      </c>
    </row>
    <row r="291" spans="1:39" x14ac:dyDescent="0.25">
      <c r="A291">
        <v>-0.61415314674377453</v>
      </c>
      <c r="C291">
        <v>-0.65874096751213052</v>
      </c>
      <c r="E291">
        <v>-0.58062031865119956</v>
      </c>
      <c r="G291">
        <v>-0.71652674674987804</v>
      </c>
      <c r="I291">
        <v>-0.5922031998634335</v>
      </c>
      <c r="K291">
        <v>-0.76076185703277632</v>
      </c>
      <c r="M291">
        <v>-0.76808828115463257</v>
      </c>
      <c r="O291">
        <v>-0.86686648428440127</v>
      </c>
      <c r="Q291">
        <v>-0.83864814043045044</v>
      </c>
      <c r="S291">
        <v>-0.84165742993354797</v>
      </c>
      <c r="U291">
        <v>-0.13015172660176705</v>
      </c>
      <c r="W291">
        <v>-2.3008773929520759E-2</v>
      </c>
      <c r="Y291">
        <v>-2.0078012291003925E-2</v>
      </c>
      <c r="AA291">
        <v>-0.15072286245452651</v>
      </c>
      <c r="AC291">
        <v>-0.300904602408053</v>
      </c>
      <c r="AD291" t="s">
        <v>40</v>
      </c>
      <c r="AE291">
        <v>-0.27919556303789211</v>
      </c>
      <c r="AG291">
        <v>-0.34168044767136901</v>
      </c>
      <c r="AI291">
        <v>-0.23395175539821592</v>
      </c>
      <c r="AK291">
        <v>-0.30215851283209899</v>
      </c>
      <c r="AM291">
        <v>-0.28388190355882498</v>
      </c>
    </row>
    <row r="292" spans="1:39" x14ac:dyDescent="0.25">
      <c r="A292">
        <v>-0.40273242816329002</v>
      </c>
      <c r="C292">
        <v>-0.57495611906051647</v>
      </c>
      <c r="E292">
        <v>-0.62409961223602295</v>
      </c>
      <c r="G292">
        <v>-0.41542066633701302</v>
      </c>
      <c r="I292">
        <v>-0.41576300561428048</v>
      </c>
      <c r="K292">
        <v>-0.47645665332674975</v>
      </c>
      <c r="M292">
        <v>-0.61211517453193653</v>
      </c>
      <c r="O292">
        <v>-0.56980475038290024</v>
      </c>
      <c r="Q292">
        <v>-0.51816123723983742</v>
      </c>
      <c r="S292">
        <v>-0.3696133568882945</v>
      </c>
      <c r="U292">
        <v>-0.20457377477850303</v>
      </c>
      <c r="W292">
        <v>-0.22335008363009701</v>
      </c>
      <c r="Y292">
        <v>-0.45387959971551473</v>
      </c>
      <c r="AA292">
        <v>-0.50802242404692555</v>
      </c>
      <c r="AC292">
        <v>-0.54500728358422856</v>
      </c>
      <c r="AD292" t="s">
        <v>40</v>
      </c>
      <c r="AE292">
        <v>-0.46495377503024898</v>
      </c>
      <c r="AG292">
        <v>-0.33607448527262651</v>
      </c>
      <c r="AI292">
        <v>-0.55894055427259182</v>
      </c>
      <c r="AK292">
        <v>-0.54488642167365853</v>
      </c>
      <c r="AM292">
        <v>-0.64763407629188996</v>
      </c>
    </row>
    <row r="293" spans="1:39" x14ac:dyDescent="0.25">
      <c r="A293">
        <v>2.278092595498364E-3</v>
      </c>
      <c r="C293">
        <v>-0.18691478226209049</v>
      </c>
      <c r="E293">
        <v>-0.38119599560864426</v>
      </c>
      <c r="G293">
        <v>-0.44454910699848649</v>
      </c>
      <c r="I293">
        <v>-0.60794147099676343</v>
      </c>
      <c r="K293">
        <v>-0.1065926812552431</v>
      </c>
      <c r="M293">
        <v>-0.17414484435145455</v>
      </c>
      <c r="O293">
        <v>-0.37058367127274494</v>
      </c>
      <c r="Q293">
        <v>-0.31335487733585954</v>
      </c>
      <c r="S293">
        <v>-0.31228831268809853</v>
      </c>
      <c r="U293">
        <v>0.10813510231673702</v>
      </c>
      <c r="W293">
        <v>-0.10269208811223485</v>
      </c>
      <c r="Y293">
        <v>-0.23851913958787901</v>
      </c>
      <c r="AA293">
        <v>-0.19450639002025111</v>
      </c>
      <c r="AC293">
        <v>-0.4418681859970095</v>
      </c>
      <c r="AD293" t="s">
        <v>40</v>
      </c>
      <c r="AE293">
        <v>0.29596651345491398</v>
      </c>
      <c r="AG293">
        <v>0.224994942545891</v>
      </c>
      <c r="AI293">
        <v>0.44272030889987979</v>
      </c>
      <c r="AK293">
        <v>-1.8390882760286505E-3</v>
      </c>
      <c r="AM293">
        <v>0.30551078170537949</v>
      </c>
    </row>
    <row r="294" spans="1:39" x14ac:dyDescent="0.25">
      <c r="A294">
        <v>0.52682619113079321</v>
      </c>
      <c r="C294">
        <v>0.53220290669489401</v>
      </c>
      <c r="E294">
        <v>0.4601021995594447</v>
      </c>
      <c r="G294">
        <v>0.48406528250731851</v>
      </c>
      <c r="I294">
        <v>0.34752643402859151</v>
      </c>
      <c r="K294">
        <v>0.43890494917027578</v>
      </c>
      <c r="M294">
        <v>0.42419878527582749</v>
      </c>
      <c r="O294">
        <v>0.46429310603448648</v>
      </c>
      <c r="Q294">
        <v>0.4560764771804825</v>
      </c>
      <c r="S294">
        <v>0.39140423387482803</v>
      </c>
      <c r="U294">
        <v>0.21978066196817747</v>
      </c>
      <c r="W294">
        <v>0.2235292173361475</v>
      </c>
      <c r="Y294">
        <v>0.1453679697729795</v>
      </c>
      <c r="AA294">
        <v>0.12429220371642399</v>
      </c>
      <c r="AC294">
        <v>0.13729702829797169</v>
      </c>
      <c r="AD294" t="s">
        <v>40</v>
      </c>
      <c r="AE294">
        <v>0.24072918294737952</v>
      </c>
      <c r="AG294">
        <v>0.26432470128769048</v>
      </c>
      <c r="AI294">
        <v>0.31418525942314551</v>
      </c>
      <c r="AK294">
        <v>0.244456724103043</v>
      </c>
      <c r="AM294">
        <v>0.34106474761455202</v>
      </c>
    </row>
    <row r="295" spans="1:39" x14ac:dyDescent="0.25">
      <c r="A295">
        <v>0.20264000789390785</v>
      </c>
      <c r="C295">
        <v>0.17436382022191899</v>
      </c>
      <c r="E295">
        <v>0.199589784748431</v>
      </c>
      <c r="G295">
        <v>2.6818277824672852E-2</v>
      </c>
      <c r="I295">
        <v>0.1366710403712435</v>
      </c>
      <c r="K295">
        <v>0.23108190285176475</v>
      </c>
      <c r="M295">
        <v>0.16944841362641</v>
      </c>
      <c r="O295">
        <v>5.1585083448733304E-2</v>
      </c>
      <c r="Q295">
        <v>4.0298998478231055E-2</v>
      </c>
      <c r="S295">
        <v>3.9569280241839248E-2</v>
      </c>
      <c r="U295">
        <v>-0.12490625752693343</v>
      </c>
      <c r="W295">
        <v>-0.38316372576790647</v>
      </c>
      <c r="Y295">
        <v>-0.21843392156926325</v>
      </c>
      <c r="AA295">
        <v>-0.57801514411583355</v>
      </c>
      <c r="AC295">
        <v>-0.11127216851299815</v>
      </c>
      <c r="AD295" t="s">
        <v>40</v>
      </c>
      <c r="AE295">
        <v>-0.20565084552657359</v>
      </c>
      <c r="AG295">
        <v>-0.4747797806821985</v>
      </c>
      <c r="AI295">
        <v>-0.406693566023338</v>
      </c>
      <c r="AK295">
        <v>-0.87636062081142252</v>
      </c>
      <c r="AM295">
        <v>-0.60841560999266897</v>
      </c>
    </row>
    <row r="296" spans="1:39" x14ac:dyDescent="0.25">
      <c r="A296">
        <v>-0.15350559167563899</v>
      </c>
      <c r="C296">
        <v>-0.23700112849474</v>
      </c>
      <c r="E296">
        <v>-6.8161359988153092E-2</v>
      </c>
      <c r="G296">
        <v>-0.1675693541765215</v>
      </c>
      <c r="I296">
        <v>-9.1336594894528306E-2</v>
      </c>
      <c r="K296">
        <v>-0.18434470146894449</v>
      </c>
      <c r="M296">
        <v>-0.1639338657259945</v>
      </c>
      <c r="O296">
        <v>-0.12246593926101898</v>
      </c>
      <c r="Q296">
        <v>-0.12329031154513351</v>
      </c>
      <c r="S296">
        <v>-7.4497207999229265E-2</v>
      </c>
      <c r="U296">
        <v>7.9678881745523483E-2</v>
      </c>
      <c r="W296">
        <v>2.5317575367649781E-2</v>
      </c>
      <c r="Y296">
        <v>6.1048394322549254E-3</v>
      </c>
      <c r="AA296">
        <v>2.1190355049773586E-2</v>
      </c>
      <c r="AC296">
        <v>7.2971334954866698E-2</v>
      </c>
      <c r="AD296" t="s">
        <v>40</v>
      </c>
      <c r="AE296">
        <v>0.20789239172136548</v>
      </c>
      <c r="AG296">
        <v>0.14176182672330201</v>
      </c>
      <c r="AI296">
        <v>-6.7138596058187268E-3</v>
      </c>
      <c r="AK296">
        <v>-2.9998493650477402E-2</v>
      </c>
      <c r="AM296">
        <v>-4.2224660114867703E-2</v>
      </c>
    </row>
    <row r="297" spans="1:39" x14ac:dyDescent="0.25">
      <c r="A297">
        <v>0.12549675442278396</v>
      </c>
      <c r="C297">
        <v>0.302874356508255</v>
      </c>
      <c r="E297">
        <v>0.1787076964974402</v>
      </c>
      <c r="G297">
        <v>0.1169777289032938</v>
      </c>
      <c r="I297">
        <v>-3.4756181325064986E-2</v>
      </c>
      <c r="K297">
        <v>0.13125356286764145</v>
      </c>
      <c r="M297">
        <v>0.28959895670413999</v>
      </c>
      <c r="O297">
        <v>0.41826967149972927</v>
      </c>
      <c r="Q297">
        <v>0.27611869573593151</v>
      </c>
      <c r="S297">
        <v>0.30777940899133699</v>
      </c>
      <c r="U297">
        <v>0.30964186292388102</v>
      </c>
      <c r="W297">
        <v>0.37042361894401549</v>
      </c>
      <c r="Y297">
        <v>0.24609358042303647</v>
      </c>
      <c r="AA297">
        <v>0.63139512785690344</v>
      </c>
      <c r="AC297">
        <v>0.62922417397757502</v>
      </c>
      <c r="AD297" t="s">
        <v>40</v>
      </c>
      <c r="AE297">
        <v>0.39566967957335347</v>
      </c>
      <c r="AG297">
        <v>0.49206950007107197</v>
      </c>
      <c r="AI297">
        <v>0.3144091823745227</v>
      </c>
      <c r="AK297">
        <v>0.87068176493796856</v>
      </c>
      <c r="AM297">
        <v>0.58452733104242649</v>
      </c>
    </row>
    <row r="298" spans="1:39" x14ac:dyDescent="0.25">
      <c r="A298">
        <v>0.22821457684040075</v>
      </c>
      <c r="C298">
        <v>0.17453138157725301</v>
      </c>
      <c r="E298">
        <v>0.21303582563996326</v>
      </c>
      <c r="G298">
        <v>0.11898105964064586</v>
      </c>
      <c r="I298">
        <v>0.20179011672735198</v>
      </c>
      <c r="K298">
        <v>0.35780357569456078</v>
      </c>
      <c r="M298">
        <v>0.34803049266338348</v>
      </c>
      <c r="O298">
        <v>0.42946077883243572</v>
      </c>
      <c r="Q298">
        <v>0.33333218097686801</v>
      </c>
      <c r="S298">
        <v>0.37852361798286449</v>
      </c>
      <c r="U298">
        <v>0.14483711628727666</v>
      </c>
      <c r="W298">
        <v>4.3353588676672598E-2</v>
      </c>
      <c r="Y298">
        <v>1.2876220416982305E-2</v>
      </c>
      <c r="AA298">
        <v>0.12123431537471899</v>
      </c>
      <c r="AC298">
        <v>0.20277435777229047</v>
      </c>
      <c r="AD298" t="s">
        <v>40</v>
      </c>
      <c r="AE298">
        <v>0.21645038174048825</v>
      </c>
      <c r="AG298">
        <v>0.24460469922688449</v>
      </c>
      <c r="AI298">
        <v>0.28162427997717854</v>
      </c>
      <c r="AK298">
        <v>0.29962322290863097</v>
      </c>
      <c r="AM298">
        <v>0.340682027826056</v>
      </c>
    </row>
    <row r="299" spans="1:39" x14ac:dyDescent="0.25">
      <c r="A299">
        <v>-0.57778764516115177</v>
      </c>
      <c r="C299">
        <v>-0.7431292533874515</v>
      </c>
      <c r="E299">
        <v>-0.58554843813180946</v>
      </c>
      <c r="G299">
        <v>-0.86288976669311546</v>
      </c>
      <c r="I299">
        <v>-0.51144500076770749</v>
      </c>
      <c r="K299">
        <v>-0.49613904953002952</v>
      </c>
      <c r="M299">
        <v>-0.68566015362739607</v>
      </c>
      <c r="O299">
        <v>-0.78113961219787598</v>
      </c>
      <c r="Q299">
        <v>-0.79581636190414451</v>
      </c>
      <c r="S299">
        <v>-0.49353836476802848</v>
      </c>
      <c r="U299">
        <v>-2.8472786386422866E-4</v>
      </c>
      <c r="W299">
        <v>-0.24400144961067149</v>
      </c>
      <c r="Y299">
        <v>-0.34943197230560902</v>
      </c>
      <c r="AA299">
        <v>-0.30602505575602651</v>
      </c>
      <c r="AC299">
        <v>-0.18129860594861802</v>
      </c>
      <c r="AD299" t="s">
        <v>40</v>
      </c>
      <c r="AE299">
        <v>-0.18813778900716777</v>
      </c>
      <c r="AG299">
        <v>-0.40404722121050801</v>
      </c>
      <c r="AI299">
        <v>-0.29912268547553222</v>
      </c>
      <c r="AK299">
        <v>-0.58285494623911394</v>
      </c>
      <c r="AM299">
        <v>-0.1883238274516045</v>
      </c>
    </row>
    <row r="300" spans="1:39" x14ac:dyDescent="0.25">
      <c r="A300">
        <v>0.11921080946922298</v>
      </c>
      <c r="C300">
        <v>6.4022872596979058E-2</v>
      </c>
      <c r="E300">
        <v>-3.5530810004274847E-2</v>
      </c>
      <c r="G300">
        <v>-1.4023404568433748E-2</v>
      </c>
      <c r="I300">
        <v>3.894876688718801E-3</v>
      </c>
      <c r="K300">
        <v>9.4987855351064382E-2</v>
      </c>
      <c r="M300">
        <v>6.0360595583915752E-2</v>
      </c>
      <c r="O300">
        <v>3.0980500625446432E-2</v>
      </c>
      <c r="Q300">
        <v>5.2125111222267095E-2</v>
      </c>
      <c r="S300">
        <v>4.7137774527074988E-4</v>
      </c>
      <c r="U300">
        <v>0.1091266145786841</v>
      </c>
      <c r="W300">
        <v>0.199710745979927</v>
      </c>
      <c r="Y300">
        <v>0.14993967694198493</v>
      </c>
      <c r="AA300">
        <v>0.17915479404419599</v>
      </c>
      <c r="AC300">
        <v>-3.3748597705110753E-2</v>
      </c>
      <c r="AD300" t="s">
        <v>40</v>
      </c>
      <c r="AE300">
        <v>-5.1204752959179423E-2</v>
      </c>
      <c r="AG300">
        <v>-9.1993055497963688E-2</v>
      </c>
      <c r="AI300">
        <v>1.6343850520572776E-2</v>
      </c>
      <c r="AK300">
        <v>1.6557471423681781E-2</v>
      </c>
      <c r="AM300">
        <v>-5.9948386762973004E-2</v>
      </c>
    </row>
    <row r="301" spans="1:39" x14ac:dyDescent="0.25">
      <c r="A301">
        <v>-0.26621277630329154</v>
      </c>
      <c r="C301">
        <v>-0.4679432660341265</v>
      </c>
      <c r="E301">
        <v>-0.84336411952972357</v>
      </c>
      <c r="G301">
        <v>-0.520185366272926</v>
      </c>
      <c r="I301">
        <v>-0.2657118989154697</v>
      </c>
      <c r="K301">
        <v>-0.35063946247100825</v>
      </c>
      <c r="M301">
        <v>-0.33786322176456451</v>
      </c>
      <c r="O301">
        <v>-0.22238130308687698</v>
      </c>
      <c r="Q301">
        <v>3.7845177575945702E-2</v>
      </c>
      <c r="S301">
        <v>4.2973225354216993E-2</v>
      </c>
      <c r="U301">
        <v>-7.7716808865180301E-2</v>
      </c>
      <c r="W301">
        <v>-9.0589634995193707E-2</v>
      </c>
      <c r="Y301">
        <v>-0.10450009218849579</v>
      </c>
      <c r="AA301">
        <v>-0.33281423464411453</v>
      </c>
      <c r="AC301">
        <v>-0.187516151880253</v>
      </c>
      <c r="AD301" t="s">
        <v>40</v>
      </c>
      <c r="AE301">
        <v>-0.29422285574331275</v>
      </c>
      <c r="AG301">
        <v>-0.50858446357901599</v>
      </c>
      <c r="AI301">
        <v>-0.30144766621556596</v>
      </c>
      <c r="AK301">
        <v>-0.67377665797097397</v>
      </c>
      <c r="AM301">
        <v>-0.377149051231155</v>
      </c>
    </row>
    <row r="302" spans="1:39" x14ac:dyDescent="0.25">
      <c r="A302">
        <v>-0.42436874657869372</v>
      </c>
      <c r="C302">
        <v>-0.44107656180858601</v>
      </c>
      <c r="E302">
        <v>-0.14410780183970942</v>
      </c>
      <c r="G302">
        <v>-0.31340187042951601</v>
      </c>
      <c r="I302">
        <v>-0.15026826784014699</v>
      </c>
      <c r="K302">
        <v>-0.46106941998004924</v>
      </c>
      <c r="M302">
        <v>-0.39617653191089652</v>
      </c>
      <c r="O302">
        <v>-0.76461950317025207</v>
      </c>
      <c r="Q302">
        <v>-0.57969364523887645</v>
      </c>
      <c r="S302">
        <v>-0.16214372217655204</v>
      </c>
      <c r="U302">
        <v>0.14604334356432269</v>
      </c>
      <c r="W302">
        <v>0.166760792181081</v>
      </c>
      <c r="Y302">
        <v>8.5430857940591021E-2</v>
      </c>
      <c r="AA302">
        <v>4.9600269994310754E-2</v>
      </c>
      <c r="AC302">
        <v>-6.2722121186716315E-2</v>
      </c>
      <c r="AD302" t="s">
        <v>40</v>
      </c>
      <c r="AE302">
        <v>0.20065364078747849</v>
      </c>
      <c r="AG302">
        <v>0.145442330654282</v>
      </c>
      <c r="AI302">
        <v>1.6634697021641998E-2</v>
      </c>
      <c r="AK302">
        <v>0.10192725601928965</v>
      </c>
      <c r="AM302">
        <v>-0.10432884091198735</v>
      </c>
    </row>
    <row r="303" spans="1:39" x14ac:dyDescent="0.25">
      <c r="A303">
        <v>-3.218558739172294E-2</v>
      </c>
      <c r="C303">
        <v>6.6445045173168155E-2</v>
      </c>
      <c r="E303">
        <v>1.1811748612672153E-2</v>
      </c>
      <c r="G303">
        <v>7.2293402627110509E-2</v>
      </c>
      <c r="I303">
        <v>-0.12278112955391404</v>
      </c>
      <c r="K303">
        <v>-0.23871071264147772</v>
      </c>
      <c r="M303">
        <v>-0.15340689569711702</v>
      </c>
      <c r="O303">
        <v>-0.28548793122172372</v>
      </c>
      <c r="Q303">
        <v>-7.6791981235146453E-2</v>
      </c>
      <c r="S303">
        <v>-0.27163700014352798</v>
      </c>
      <c r="U303">
        <v>0.16490637883543952</v>
      </c>
      <c r="W303">
        <v>0.17052823305129999</v>
      </c>
      <c r="Y303">
        <v>3.1163256149739117E-2</v>
      </c>
      <c r="AA303">
        <v>-2.5641053915023998E-2</v>
      </c>
      <c r="AC303">
        <v>-0.17570589482784249</v>
      </c>
      <c r="AD303" t="s">
        <v>40</v>
      </c>
      <c r="AE303">
        <v>0.14585135877132413</v>
      </c>
      <c r="AG303">
        <v>0.20225363969802851</v>
      </c>
      <c r="AI303">
        <v>3.6347676068544395E-2</v>
      </c>
      <c r="AK303">
        <v>-0.16910336539149301</v>
      </c>
      <c r="AM303">
        <v>-0.11590009788051255</v>
      </c>
    </row>
    <row r="304" spans="1:39" x14ac:dyDescent="0.25">
      <c r="U304">
        <v>0.29621115494683875</v>
      </c>
      <c r="W304">
        <v>0.33714401079221501</v>
      </c>
      <c r="Y304">
        <v>0.34100208590368974</v>
      </c>
      <c r="AA304">
        <v>0.36889850689687398</v>
      </c>
      <c r="AC304">
        <v>0.451167865750286</v>
      </c>
      <c r="AD304" t="s">
        <v>40</v>
      </c>
      <c r="AE304">
        <v>0.37342572079011599</v>
      </c>
      <c r="AG304">
        <v>0.4260752251690535</v>
      </c>
      <c r="AI304">
        <v>0.47495109374015154</v>
      </c>
      <c r="AK304">
        <v>0.47141268509897649</v>
      </c>
      <c r="AM304">
        <v>0.49494839643227406</v>
      </c>
    </row>
    <row r="305" spans="21:39" x14ac:dyDescent="0.25">
      <c r="U305">
        <v>9.3226401408262577E-2</v>
      </c>
      <c r="W305">
        <v>8.5026156454673291E-2</v>
      </c>
      <c r="Y305">
        <v>-8.271176554603174E-3</v>
      </c>
      <c r="AA305">
        <v>3.5751826083325E-2</v>
      </c>
      <c r="AC305">
        <v>-3.4485966880268649E-2</v>
      </c>
      <c r="AD305" t="s">
        <v>40</v>
      </c>
      <c r="AE305">
        <v>7.8263917046415121E-3</v>
      </c>
      <c r="AG305">
        <v>6.7074569547913489E-3</v>
      </c>
      <c r="AI305">
        <v>7.2767266329417699E-2</v>
      </c>
      <c r="AK305">
        <v>1.9790247078097949E-2</v>
      </c>
      <c r="AM305">
        <v>5.5939861108943702E-2</v>
      </c>
    </row>
    <row r="306" spans="21:39" x14ac:dyDescent="0.25">
      <c r="U306">
        <v>-5.579452866641175E-3</v>
      </c>
      <c r="W306">
        <v>3.9807670438797904E-2</v>
      </c>
      <c r="Y306">
        <v>0.18254892951534737</v>
      </c>
      <c r="AA306">
        <v>-2.3564982451418248E-2</v>
      </c>
      <c r="AC306">
        <v>0.1272822037279385</v>
      </c>
      <c r="AE306">
        <v>0.15583086089400061</v>
      </c>
      <c r="AG306">
        <v>0.1537497836274711</v>
      </c>
      <c r="AI306">
        <v>0.13508961585450982</v>
      </c>
      <c r="AK306">
        <v>1.8033805207992547E-2</v>
      </c>
      <c r="AM306">
        <v>9.3863321021263157E-2</v>
      </c>
    </row>
    <row r="307" spans="21:39" x14ac:dyDescent="0.25">
      <c r="U307">
        <v>0.15764449905502731</v>
      </c>
      <c r="W307">
        <v>0.35673673103838499</v>
      </c>
      <c r="Y307">
        <v>0.15608713883451619</v>
      </c>
      <c r="AA307">
        <v>0.45672758957633097</v>
      </c>
      <c r="AC307">
        <v>0.35431580194377998</v>
      </c>
      <c r="AE307">
        <v>0.17847112073729954</v>
      </c>
      <c r="AG307">
        <v>0.2381183369048675</v>
      </c>
      <c r="AI307">
        <v>9.8510894784547998E-2</v>
      </c>
      <c r="AK307">
        <v>0.31212958688554798</v>
      </c>
      <c r="AM307">
        <v>0.27138173312602898</v>
      </c>
    </row>
    <row r="308" spans="21:39" x14ac:dyDescent="0.25">
      <c r="U308">
        <v>-0.107010099023311</v>
      </c>
      <c r="W308">
        <v>-1.0182304544110298E-2</v>
      </c>
      <c r="Y308">
        <v>2.8078029752161837E-2</v>
      </c>
      <c r="AA308">
        <v>-6.4979157277421248E-2</v>
      </c>
      <c r="AC308">
        <v>5.541818254573825E-2</v>
      </c>
      <c r="AE308">
        <v>7.6107365615922171E-3</v>
      </c>
      <c r="AG308">
        <v>1.7861146268862847E-2</v>
      </c>
      <c r="AI308">
        <v>2.9838027860151002E-2</v>
      </c>
      <c r="AK308">
        <v>-0.116723495359026</v>
      </c>
      <c r="AM308">
        <v>-0.16543057978091399</v>
      </c>
    </row>
    <row r="309" spans="21:39" x14ac:dyDescent="0.25">
      <c r="U309">
        <v>-0.1669309739864997</v>
      </c>
      <c r="W309">
        <v>-3.5660390778575302E-2</v>
      </c>
      <c r="Y309">
        <v>-0.17594047535292251</v>
      </c>
      <c r="AA309">
        <v>-3.3671769364198648E-2</v>
      </c>
      <c r="AC309">
        <v>-3.3707998350702498E-2</v>
      </c>
      <c r="AE309">
        <v>-8.449576506097993E-2</v>
      </c>
      <c r="AG309">
        <v>-4.7742854477941396E-2</v>
      </c>
      <c r="AI309">
        <v>-8.8898796966243258E-3</v>
      </c>
      <c r="AK309">
        <v>6.1046598654802851E-2</v>
      </c>
      <c r="AM309">
        <v>0.26894013171122699</v>
      </c>
    </row>
    <row r="310" spans="21:39" x14ac:dyDescent="0.25">
      <c r="U310">
        <v>6.7675779065216012E-3</v>
      </c>
      <c r="W310">
        <v>-2.4588325363719403E-2</v>
      </c>
      <c r="Y310">
        <v>3.3313970959103344E-2</v>
      </c>
      <c r="AA310">
        <v>4.6373425280703554E-2</v>
      </c>
      <c r="AC310">
        <v>9.1203690976852173E-2</v>
      </c>
      <c r="AE310">
        <v>0.15125823474569061</v>
      </c>
      <c r="AG310">
        <v>0.13788622728132649</v>
      </c>
      <c r="AI310">
        <v>0.12630082499604817</v>
      </c>
      <c r="AK310">
        <v>0.120935117914747</v>
      </c>
      <c r="AM310">
        <v>0.21117166231235301</v>
      </c>
    </row>
    <row r="311" spans="21:39" x14ac:dyDescent="0.25">
      <c r="U311">
        <v>0.16439545776831663</v>
      </c>
      <c r="W311">
        <v>0.22984722033281252</v>
      </c>
      <c r="Y311">
        <v>0.10989841278269305</v>
      </c>
      <c r="AA311">
        <v>0.27313008926314897</v>
      </c>
      <c r="AC311">
        <v>0.14423213732767351</v>
      </c>
      <c r="AE311">
        <v>0.23764289574901912</v>
      </c>
      <c r="AG311">
        <v>0.25040857482260204</v>
      </c>
      <c r="AI311">
        <v>-2.8180886399890949E-2</v>
      </c>
      <c r="AK311">
        <v>0.14979924583435825</v>
      </c>
      <c r="AM311">
        <v>1.4042474017630854E-2</v>
      </c>
    </row>
    <row r="312" spans="21:39" x14ac:dyDescent="0.25">
      <c r="U312">
        <v>-1.6932722807753875E-2</v>
      </c>
      <c r="W312">
        <v>5.5166511280976847E-2</v>
      </c>
      <c r="Y312">
        <v>3.5261496433925676E-2</v>
      </c>
      <c r="AA312">
        <v>-6.7609081394853693E-2</v>
      </c>
      <c r="AC312">
        <v>3.9980690203300952E-2</v>
      </c>
      <c r="AE312">
        <v>-2.7130008728063454E-2</v>
      </c>
      <c r="AG312">
        <v>-6.4668072758226253E-2</v>
      </c>
      <c r="AI312">
        <v>-0.16487081698870248</v>
      </c>
      <c r="AK312">
        <v>-0.169805197945126</v>
      </c>
      <c r="AM312">
        <v>-0.16754980270789299</v>
      </c>
    </row>
    <row r="313" spans="21:39" x14ac:dyDescent="0.25">
      <c r="U313">
        <v>0.31361549766739699</v>
      </c>
      <c r="W313">
        <v>0.344298991445744</v>
      </c>
      <c r="Y313">
        <v>0.24555016745316477</v>
      </c>
      <c r="AA313">
        <v>0.1976929127918835</v>
      </c>
      <c r="AC313">
        <v>0.25020735333747046</v>
      </c>
      <c r="AE313">
        <v>0.18242698309320041</v>
      </c>
      <c r="AG313">
        <v>6.537260722780136E-2</v>
      </c>
      <c r="AI313">
        <v>3.8869084528429423E-2</v>
      </c>
      <c r="AK313">
        <v>9.1983171815059106E-2</v>
      </c>
      <c r="AM313">
        <v>1.335471785028304E-2</v>
      </c>
    </row>
    <row r="314" spans="21:39" x14ac:dyDescent="0.25">
      <c r="U314">
        <v>-0.32647107738434222</v>
      </c>
      <c r="W314">
        <v>-0.45321662631346799</v>
      </c>
      <c r="Y314">
        <v>-0.20223756277253679</v>
      </c>
      <c r="AA314">
        <v>-0.1900802205452965</v>
      </c>
      <c r="AC314">
        <v>-9.8509430119252048E-3</v>
      </c>
      <c r="AE314">
        <v>-0.16519659128389713</v>
      </c>
      <c r="AG314">
        <v>-0.14028320049231952</v>
      </c>
      <c r="AI314">
        <v>-6.3739492960385898E-3</v>
      </c>
      <c r="AK314">
        <v>-1.5686653972710851E-2</v>
      </c>
      <c r="AM314">
        <v>0.15040008869937499</v>
      </c>
    </row>
    <row r="315" spans="21:39" x14ac:dyDescent="0.25">
      <c r="U315">
        <v>-0.26311484894947851</v>
      </c>
      <c r="W315">
        <v>-0.24208879692858898</v>
      </c>
      <c r="Y315">
        <v>-0.12495661620513786</v>
      </c>
      <c r="AA315">
        <v>9.0248719981732145E-2</v>
      </c>
      <c r="AC315">
        <v>1.2311814333322801E-2</v>
      </c>
      <c r="AE315">
        <v>-1.0658876901619901E-2</v>
      </c>
      <c r="AG315">
        <v>0.1194823608217741</v>
      </c>
      <c r="AI315">
        <v>-3.2888382128035111E-2</v>
      </c>
      <c r="AK315">
        <v>6.290899485074769E-2</v>
      </c>
      <c r="AM315">
        <v>0.13911392592663235</v>
      </c>
    </row>
    <row r="316" spans="21:39" x14ac:dyDescent="0.25">
      <c r="U316">
        <v>-7.9838209954962408E-2</v>
      </c>
      <c r="W316">
        <v>3.8616449394314849E-2</v>
      </c>
      <c r="Y316">
        <v>-3.4662391221808274E-3</v>
      </c>
      <c r="AA316">
        <v>-3.3106903714001448E-2</v>
      </c>
      <c r="AC316">
        <v>2.6697029047967991E-2</v>
      </c>
      <c r="AE316">
        <v>-2.6923987812248001E-2</v>
      </c>
      <c r="AG316">
        <v>-0.10300325752997239</v>
      </c>
      <c r="AI316">
        <v>8.6003204347491286E-2</v>
      </c>
      <c r="AK316">
        <v>7.159850328683795E-2</v>
      </c>
      <c r="AM316">
        <v>0.21083682147375649</v>
      </c>
    </row>
    <row r="317" spans="21:39" x14ac:dyDescent="0.25">
      <c r="U317">
        <v>-1.6259483970834723E-2</v>
      </c>
      <c r="W317">
        <v>5.7928750788774297E-2</v>
      </c>
      <c r="Y317">
        <v>-4.9543620454854664E-2</v>
      </c>
      <c r="AA317">
        <v>8.9331035779584594E-2</v>
      </c>
      <c r="AC317">
        <v>0.20495435883534402</v>
      </c>
      <c r="AE317">
        <v>-0.1040369435883244</v>
      </c>
      <c r="AG317">
        <v>-4.6181208637758396E-2</v>
      </c>
      <c r="AI317">
        <v>7.9954758272889684E-2</v>
      </c>
      <c r="AK317">
        <v>0.14262356944106025</v>
      </c>
      <c r="AM317">
        <v>0.27448071669011548</v>
      </c>
    </row>
    <row r="318" spans="21:39" x14ac:dyDescent="0.25">
      <c r="U318">
        <v>0.23304560436999772</v>
      </c>
      <c r="W318">
        <v>0.38646806362027697</v>
      </c>
      <c r="Y318">
        <v>0.2470108816452681</v>
      </c>
      <c r="AA318">
        <v>0.30295045068356052</v>
      </c>
      <c r="AC318">
        <v>0.37377653567325952</v>
      </c>
      <c r="AE318">
        <v>0.11165320765471906</v>
      </c>
      <c r="AG318">
        <v>5.8150799099831847E-2</v>
      </c>
      <c r="AI318">
        <v>0.10238446243958127</v>
      </c>
      <c r="AK318">
        <v>0.15275989422550851</v>
      </c>
      <c r="AM318">
        <v>0.29279382121178998</v>
      </c>
    </row>
    <row r="319" spans="21:39" x14ac:dyDescent="0.25">
      <c r="U319">
        <v>7.5982795293887573E-2</v>
      </c>
      <c r="W319">
        <v>9.2730988554730359E-2</v>
      </c>
      <c r="Y319">
        <v>0.10467828436796425</v>
      </c>
      <c r="AA319">
        <v>7.6528721532611102E-2</v>
      </c>
      <c r="AC319">
        <v>0.10838378311918115</v>
      </c>
      <c r="AE319">
        <v>2.9936548379686588E-2</v>
      </c>
      <c r="AG319">
        <v>1.0756640387332754E-2</v>
      </c>
      <c r="AI319">
        <v>-5.2419511774622903E-2</v>
      </c>
      <c r="AK319">
        <v>5.0251294699210851E-2</v>
      </c>
      <c r="AM319">
        <v>-1.3604000142928251E-2</v>
      </c>
    </row>
    <row r="320" spans="21:39" x14ac:dyDescent="0.25">
      <c r="U320">
        <v>-7.2885245378449065E-2</v>
      </c>
      <c r="W320">
        <v>-1.6764547582221602E-2</v>
      </c>
      <c r="Y320">
        <v>-2.5289234519884289E-2</v>
      </c>
      <c r="AA320">
        <v>0.21349281211189799</v>
      </c>
      <c r="AC320">
        <v>8.2176772788701752E-2</v>
      </c>
      <c r="AE320">
        <v>5.2468140357152984E-2</v>
      </c>
      <c r="AG320">
        <v>0.15071676408090734</v>
      </c>
      <c r="AI320">
        <v>0.4315116985659555</v>
      </c>
      <c r="AK320">
        <v>0.50876293770818548</v>
      </c>
      <c r="AM320">
        <v>0.50393216451116996</v>
      </c>
    </row>
    <row r="321" spans="6:39" x14ac:dyDescent="0.25">
      <c r="U321">
        <v>0.1034662201271813</v>
      </c>
      <c r="W321">
        <v>0.11851195912084</v>
      </c>
      <c r="Y321">
        <v>0.30543877495083649</v>
      </c>
      <c r="AA321">
        <v>0.23241159341849399</v>
      </c>
      <c r="AC321">
        <v>0.32388774295114298</v>
      </c>
      <c r="AE321">
        <v>0.11901578121028392</v>
      </c>
      <c r="AG321">
        <v>0.17035386863292201</v>
      </c>
      <c r="AI321">
        <v>0.39141370826389399</v>
      </c>
      <c r="AK321">
        <v>0.33089418680826349</v>
      </c>
      <c r="AM321">
        <v>0.59386510774753654</v>
      </c>
    </row>
    <row r="322" spans="6:39" x14ac:dyDescent="0.25">
      <c r="U322">
        <v>5.3527602227404603E-2</v>
      </c>
      <c r="W322">
        <v>-0.10827006772160555</v>
      </c>
      <c r="Y322">
        <v>7.8976130113005708E-2</v>
      </c>
      <c r="AA322">
        <v>0.21380366384983049</v>
      </c>
      <c r="AC322">
        <v>0.23476397246122349</v>
      </c>
      <c r="AE322">
        <v>0.12148826755583278</v>
      </c>
      <c r="AG322">
        <v>0.10245024412870385</v>
      </c>
      <c r="AI322">
        <v>0.17348132282495504</v>
      </c>
      <c r="AK322">
        <v>0.305936709046364</v>
      </c>
      <c r="AM322">
        <v>0.26914544403552998</v>
      </c>
    </row>
    <row r="323" spans="6:39" x14ac:dyDescent="0.25">
      <c r="U323">
        <v>-9.5010937812963769E-2</v>
      </c>
      <c r="W323">
        <v>2.8361234993782056E-2</v>
      </c>
      <c r="Y323">
        <v>2.7470381739670383E-2</v>
      </c>
      <c r="AA323">
        <v>0.18277879467200298</v>
      </c>
      <c r="AC323">
        <v>7.624020663901325E-2</v>
      </c>
      <c r="AE323">
        <v>4.9593670064476646E-2</v>
      </c>
      <c r="AG323">
        <v>8.2335564396002203E-2</v>
      </c>
      <c r="AI323">
        <v>0.26019891893451452</v>
      </c>
      <c r="AK323">
        <v>0.21712098729762</v>
      </c>
      <c r="AM323">
        <v>0.23735853125963999</v>
      </c>
    </row>
    <row r="324" spans="6:39" x14ac:dyDescent="0.25">
      <c r="U324">
        <v>-9.4661170015612056E-3</v>
      </c>
      <c r="W324">
        <v>0.13768614296495515</v>
      </c>
      <c r="Y324">
        <v>4.2644736471984607E-2</v>
      </c>
      <c r="AA324">
        <v>0.2328552741561925</v>
      </c>
      <c r="AC324">
        <v>0.13765178932323599</v>
      </c>
      <c r="AE324">
        <v>0.17460131816958074</v>
      </c>
      <c r="AG324">
        <v>0.29268680217380849</v>
      </c>
      <c r="AI324">
        <v>0.236615320730163</v>
      </c>
      <c r="AK324">
        <v>0.29771271706664248</v>
      </c>
      <c r="AM324">
        <v>0.44452361856889749</v>
      </c>
    </row>
    <row r="325" spans="6:39" x14ac:dyDescent="0.25">
      <c r="U325">
        <v>-2.409931239777674E-2</v>
      </c>
      <c r="W325">
        <v>-7.1614121674080947E-2</v>
      </c>
      <c r="Y325">
        <v>1.8726025328693968E-2</v>
      </c>
      <c r="AA325">
        <v>-0.23144525567956148</v>
      </c>
      <c r="AC325">
        <v>-9.4189479385579949E-2</v>
      </c>
      <c r="AE325">
        <v>-9.0962996364270549E-2</v>
      </c>
      <c r="AG325">
        <v>-9.9268340226194601E-2</v>
      </c>
      <c r="AI325">
        <v>-2.6032798153107752E-2</v>
      </c>
      <c r="AK325">
        <v>-4.0107341276641201E-2</v>
      </c>
      <c r="AM325">
        <v>6.9107459804972904E-2</v>
      </c>
    </row>
    <row r="326" spans="6:39" x14ac:dyDescent="0.25">
      <c r="U326">
        <v>-9.8951352569782047E-2</v>
      </c>
      <c r="W326">
        <v>-0.25293163503099303</v>
      </c>
      <c r="Y326">
        <v>-0.38356455636596476</v>
      </c>
      <c r="AA326">
        <v>-0.55154667224409348</v>
      </c>
      <c r="AC326">
        <v>-0.73057751405832505</v>
      </c>
      <c r="AE326">
        <v>7.2641325196677556E-2</v>
      </c>
      <c r="AG326">
        <v>-0.16780046929501199</v>
      </c>
      <c r="AI326">
        <v>-0.3043399595145595</v>
      </c>
      <c r="AK326">
        <v>-0.39684141781300297</v>
      </c>
      <c r="AM326">
        <v>-0.48057279374480799</v>
      </c>
    </row>
    <row r="327" spans="6:39" x14ac:dyDescent="0.25">
      <c r="F327" t="s">
        <v>40</v>
      </c>
      <c r="U327">
        <v>0.26280427830788722</v>
      </c>
      <c r="W327">
        <v>0.1719980632993805</v>
      </c>
      <c r="Y327">
        <v>0.11138049643898354</v>
      </c>
      <c r="AA327">
        <v>2.0830364607709248E-2</v>
      </c>
      <c r="AC327">
        <v>8.7307553263635249E-2</v>
      </c>
      <c r="AE327">
        <v>0.23935061022889076</v>
      </c>
      <c r="AG327">
        <v>0.14813132739252399</v>
      </c>
      <c r="AI327">
        <v>0.10933878820838056</v>
      </c>
      <c r="AK327">
        <v>0.16126331480377148</v>
      </c>
      <c r="AM327">
        <v>0.17331832774613248</v>
      </c>
    </row>
    <row r="328" spans="6:39" x14ac:dyDescent="0.25">
      <c r="F328" t="s">
        <v>40</v>
      </c>
      <c r="U328">
        <v>0.20566505503983126</v>
      </c>
      <c r="W328">
        <v>0.20545391283102299</v>
      </c>
      <c r="Y328">
        <v>0.15967265965918373</v>
      </c>
      <c r="AA328">
        <v>3.84358930664764E-2</v>
      </c>
      <c r="AC328">
        <v>4.33220773533355E-2</v>
      </c>
      <c r="AE328">
        <v>0.1305935396857775</v>
      </c>
      <c r="AG328">
        <v>-8.1887824565938849E-2</v>
      </c>
      <c r="AI328">
        <v>3.4826258225238924E-2</v>
      </c>
      <c r="AK328">
        <v>-0.16310245726550948</v>
      </c>
      <c r="AM328">
        <v>-1.8399059667101401E-2</v>
      </c>
    </row>
    <row r="329" spans="6:39" x14ac:dyDescent="0.25">
      <c r="F329" t="s">
        <v>40</v>
      </c>
      <c r="U329">
        <v>-0.11316956060567562</v>
      </c>
      <c r="W329">
        <v>-1.294688492213047E-2</v>
      </c>
      <c r="Y329">
        <v>-2.0849618325735193E-2</v>
      </c>
      <c r="AA329">
        <v>0.106954702846704</v>
      </c>
      <c r="AC329">
        <v>0.1087599306279087</v>
      </c>
      <c r="AE329">
        <v>-2.2015344195481845E-2</v>
      </c>
      <c r="AG329">
        <v>-3.7432603533715844E-2</v>
      </c>
      <c r="AI329">
        <v>1.3315613521657773E-2</v>
      </c>
      <c r="AK329">
        <v>-3.7705090856654355E-2</v>
      </c>
      <c r="AM329">
        <v>5.030395473047504E-2</v>
      </c>
    </row>
    <row r="330" spans="6:39" x14ac:dyDescent="0.25">
      <c r="F330" t="s">
        <v>40</v>
      </c>
      <c r="U330">
        <v>-3.2690985713054697E-2</v>
      </c>
      <c r="W330">
        <v>-7.4841754007599695E-2</v>
      </c>
      <c r="Y330">
        <v>-0.21867764252955524</v>
      </c>
      <c r="AA330">
        <v>-0.18300609436965351</v>
      </c>
      <c r="AC330">
        <v>-0.28400118127504348</v>
      </c>
      <c r="AE330">
        <v>-9.8571670816687051E-2</v>
      </c>
      <c r="AG330">
        <v>-9.7810356746166449E-2</v>
      </c>
      <c r="AI330">
        <v>-0.21998068351870551</v>
      </c>
      <c r="AK330">
        <v>-0.1480802052793225</v>
      </c>
      <c r="AM330">
        <v>-0.21552585709924349</v>
      </c>
    </row>
    <row r="331" spans="6:39" x14ac:dyDescent="0.25">
      <c r="F331" t="s">
        <v>40</v>
      </c>
      <c r="U331">
        <v>0.11102233259249826</v>
      </c>
      <c r="W331">
        <v>8.6150898107019591E-2</v>
      </c>
      <c r="Y331">
        <v>7.2419338359082958E-2</v>
      </c>
      <c r="AA331">
        <v>7.0999166048462542E-2</v>
      </c>
      <c r="AC331">
        <v>6.5632066497462602E-2</v>
      </c>
      <c r="AE331">
        <v>0.27967039288053674</v>
      </c>
      <c r="AG331">
        <v>0.20291733928706399</v>
      </c>
      <c r="AI331">
        <v>0.15927305449478046</v>
      </c>
      <c r="AK331">
        <v>8.6263466638444947E-2</v>
      </c>
      <c r="AM331">
        <v>0.209942322481036</v>
      </c>
    </row>
    <row r="332" spans="6:39" x14ac:dyDescent="0.25">
      <c r="F332" t="s">
        <v>40</v>
      </c>
      <c r="U332">
        <v>0.18748806231838402</v>
      </c>
      <c r="W332">
        <v>0.19643083339002398</v>
      </c>
      <c r="Y332">
        <v>0.20109456614349352</v>
      </c>
      <c r="AA332">
        <v>0.242356498099115</v>
      </c>
      <c r="AC332">
        <v>0.14180948655887721</v>
      </c>
      <c r="AE332">
        <v>0.36478179663124899</v>
      </c>
      <c r="AG332">
        <v>0.27075055163713102</v>
      </c>
      <c r="AI332">
        <v>0.10851338634552241</v>
      </c>
      <c r="AK332">
        <v>0.1478695996047536</v>
      </c>
      <c r="AM332">
        <v>-4.4741126678704505E-3</v>
      </c>
    </row>
    <row r="333" spans="6:39" x14ac:dyDescent="0.25">
      <c r="F333" t="s">
        <v>40</v>
      </c>
      <c r="U333">
        <v>0.14643264069079504</v>
      </c>
      <c r="W333">
        <v>0.16328392194819</v>
      </c>
      <c r="Y333">
        <v>0.15783947086547398</v>
      </c>
      <c r="AA333">
        <v>0.11174836979414771</v>
      </c>
      <c r="AC333">
        <v>0.10433024205890315</v>
      </c>
      <c r="AE333">
        <v>0.20929737210941049</v>
      </c>
      <c r="AG333">
        <v>0.21007040214875849</v>
      </c>
      <c r="AI333">
        <v>0.232824067361878</v>
      </c>
      <c r="AK333">
        <v>0.12149265379063645</v>
      </c>
      <c r="AM333">
        <v>0.23698567362234951</v>
      </c>
    </row>
    <row r="334" spans="6:39" x14ac:dyDescent="0.25">
      <c r="F334" t="s">
        <v>40</v>
      </c>
      <c r="U334">
        <v>-0.29788377401521254</v>
      </c>
      <c r="W334">
        <v>-0.22470277548769901</v>
      </c>
      <c r="Y334">
        <v>-0.33011584192861498</v>
      </c>
      <c r="AA334">
        <v>-0.1023369994126965</v>
      </c>
      <c r="AC334">
        <v>-0.1319133322447375</v>
      </c>
      <c r="AE334">
        <v>-0.18049794416097126</v>
      </c>
      <c r="AG334">
        <v>-0.18181866681435849</v>
      </c>
      <c r="AI334">
        <v>-0.25572377046584704</v>
      </c>
      <c r="AK334">
        <v>-0.13910506450388549</v>
      </c>
      <c r="AM334">
        <v>-3.5391787235169149E-2</v>
      </c>
    </row>
    <row r="335" spans="6:39" x14ac:dyDescent="0.25">
      <c r="F335" t="s">
        <v>40</v>
      </c>
      <c r="U335">
        <v>9.1608876921859886E-3</v>
      </c>
      <c r="W335">
        <v>4.1113428588976299E-2</v>
      </c>
      <c r="Y335">
        <v>-2.9178341731256219E-2</v>
      </c>
      <c r="AA335">
        <v>1.5887500097459876E-2</v>
      </c>
      <c r="AC335">
        <v>3.9511385357356946E-2</v>
      </c>
      <c r="AE335">
        <v>1.6271864408100599E-2</v>
      </c>
      <c r="AG335">
        <v>7.2257485921426653E-2</v>
      </c>
      <c r="AI335">
        <v>0.11104808948852651</v>
      </c>
      <c r="AK335">
        <v>0.12232877239497214</v>
      </c>
      <c r="AM335">
        <v>0.23223123057599648</v>
      </c>
    </row>
    <row r="336" spans="6:39" x14ac:dyDescent="0.25">
      <c r="F336" t="s">
        <v>40</v>
      </c>
      <c r="U336">
        <v>6.4163680357804898E-2</v>
      </c>
      <c r="W336">
        <v>8.8931857536174691E-2</v>
      </c>
      <c r="Y336">
        <v>0.342701625305045</v>
      </c>
      <c r="AA336">
        <v>0.27567479914868298</v>
      </c>
      <c r="AC336">
        <v>0.32916397717125245</v>
      </c>
      <c r="AE336">
        <v>0.17294684462430149</v>
      </c>
      <c r="AG336">
        <v>0.23112546657690899</v>
      </c>
      <c r="AI336">
        <v>0.38522655611253054</v>
      </c>
      <c r="AK336">
        <v>0.16979757595337849</v>
      </c>
      <c r="AM336">
        <v>0.139149330442668</v>
      </c>
    </row>
    <row r="337" spans="6:39" x14ac:dyDescent="0.25">
      <c r="F337" t="s">
        <v>40</v>
      </c>
      <c r="U337">
        <v>0.16515325637869169</v>
      </c>
      <c r="W337">
        <v>4.6399975486389793E-2</v>
      </c>
      <c r="Y337">
        <v>0.13298528438035376</v>
      </c>
      <c r="AA337">
        <v>-0.2782559178291415</v>
      </c>
      <c r="AC337">
        <v>-0.24227762804345498</v>
      </c>
      <c r="AE337">
        <v>2.7915854067897879E-2</v>
      </c>
      <c r="AG337">
        <v>-0.22965468809679701</v>
      </c>
      <c r="AI337">
        <v>-7.1453041991166769E-2</v>
      </c>
      <c r="AK337">
        <v>-0.39911187733923603</v>
      </c>
      <c r="AM337">
        <v>-0.40492315276694602</v>
      </c>
    </row>
    <row r="338" spans="6:39" x14ac:dyDescent="0.25">
      <c r="F338" t="s">
        <v>40</v>
      </c>
      <c r="U338">
        <v>0.14450895703221217</v>
      </c>
      <c r="W338">
        <v>0.2300621208417665</v>
      </c>
      <c r="Y338">
        <v>6.8432511948599423E-2</v>
      </c>
      <c r="AA338">
        <v>0.13944843897624834</v>
      </c>
      <c r="AC338">
        <v>7.1811094008209703E-2</v>
      </c>
      <c r="AE338">
        <v>0.38002031349061399</v>
      </c>
      <c r="AG338">
        <v>0.3577621636851045</v>
      </c>
      <c r="AI338">
        <v>0.20672769626885568</v>
      </c>
      <c r="AK338">
        <v>8.4806679846393659E-2</v>
      </c>
      <c r="AM338">
        <v>-5.7011551764561949E-2</v>
      </c>
    </row>
    <row r="339" spans="6:39" x14ac:dyDescent="0.25">
      <c r="F339" t="s">
        <v>40</v>
      </c>
      <c r="U339">
        <v>-0.14784615232277659</v>
      </c>
      <c r="W339">
        <v>-0.17391551252957499</v>
      </c>
      <c r="Y339">
        <v>8.8960390192559732E-2</v>
      </c>
      <c r="AA339">
        <v>-0.34090160125098401</v>
      </c>
      <c r="AC339">
        <v>-0.342605292597574</v>
      </c>
      <c r="AE339">
        <v>-0.11565730809718543</v>
      </c>
      <c r="AG339">
        <v>-0.12073286450823291</v>
      </c>
      <c r="AI339">
        <v>-7.3894502283855634E-2</v>
      </c>
      <c r="AK339">
        <v>-0.22173346736602401</v>
      </c>
      <c r="AM339">
        <v>-0.2934692414361445</v>
      </c>
    </row>
    <row r="340" spans="6:39" x14ac:dyDescent="0.25">
      <c r="F340" t="s">
        <v>40</v>
      </c>
      <c r="U340">
        <v>0.17484953880185511</v>
      </c>
      <c r="W340">
        <v>8.2696133662407023E-2</v>
      </c>
      <c r="Y340">
        <v>0.25109743915005617</v>
      </c>
      <c r="AA340">
        <v>-0.21245943327517752</v>
      </c>
      <c r="AC340">
        <v>-0.12931584716275005</v>
      </c>
      <c r="AE340">
        <v>0.17295110130158842</v>
      </c>
      <c r="AG340">
        <v>-3.6319656981812054E-2</v>
      </c>
      <c r="AI340">
        <v>7.3223251158559793E-2</v>
      </c>
      <c r="AK340">
        <v>-0.22028667032333399</v>
      </c>
      <c r="AM340">
        <v>-0.195549383583766</v>
      </c>
    </row>
    <row r="341" spans="6:39" x14ac:dyDescent="0.25">
      <c r="F341" t="s">
        <v>40</v>
      </c>
      <c r="U341">
        <v>-0.15321712986824462</v>
      </c>
      <c r="W341">
        <v>-6.3825118713895804E-2</v>
      </c>
      <c r="Y341">
        <v>-0.14745206713813069</v>
      </c>
      <c r="AA341">
        <v>4.1217325683410209E-2</v>
      </c>
      <c r="AC341">
        <v>6.6852545624544846E-2</v>
      </c>
      <c r="AE341">
        <v>-4.1010668355364724E-2</v>
      </c>
      <c r="AG341">
        <v>0.159647129369623</v>
      </c>
      <c r="AI341">
        <v>-7.2643523932279996E-3</v>
      </c>
      <c r="AK341">
        <v>0.1716064420900765</v>
      </c>
      <c r="AM341">
        <v>0.26008763715639549</v>
      </c>
    </row>
    <row r="342" spans="6:39" x14ac:dyDescent="0.25">
      <c r="F342" t="s">
        <v>40</v>
      </c>
      <c r="U342">
        <v>-0.14533116906674254</v>
      </c>
      <c r="W342">
        <v>-0.1853700369975585</v>
      </c>
      <c r="Y342">
        <v>-6.1985038160323365E-2</v>
      </c>
      <c r="AA342">
        <v>9.9760793715955014E-3</v>
      </c>
      <c r="AC342">
        <v>8.2823192730378553E-2</v>
      </c>
      <c r="AE342">
        <v>1.1009849121441696E-2</v>
      </c>
      <c r="AG342">
        <v>-3.120686754394255E-2</v>
      </c>
      <c r="AI342">
        <v>6.4257750755947002E-2</v>
      </c>
      <c r="AK342">
        <v>5.2121530618779728E-2</v>
      </c>
      <c r="AM342">
        <v>0.12072192355334099</v>
      </c>
    </row>
    <row r="343" spans="6:39" x14ac:dyDescent="0.25">
      <c r="F343" t="s">
        <v>40</v>
      </c>
      <c r="U343">
        <v>0.27223127676359549</v>
      </c>
      <c r="W343">
        <v>0.237131833684215</v>
      </c>
      <c r="Y343">
        <v>0.14674118057630353</v>
      </c>
      <c r="AA343">
        <v>-2.8080619806072252E-2</v>
      </c>
      <c r="AC343">
        <v>3.4561949557079363E-2</v>
      </c>
      <c r="AE343">
        <v>0.38651384740057526</v>
      </c>
      <c r="AG343">
        <v>0.52290788029036994</v>
      </c>
      <c r="AI343">
        <v>0.58111703440822127</v>
      </c>
      <c r="AK343">
        <v>-1.51217074758543E-2</v>
      </c>
      <c r="AM343">
        <v>0.18867033627547616</v>
      </c>
    </row>
    <row r="344" spans="6:39" x14ac:dyDescent="0.25">
      <c r="F344" t="s">
        <v>40</v>
      </c>
      <c r="U344">
        <v>-4.4896107623258755E-2</v>
      </c>
      <c r="W344">
        <v>-4.3856000269239456E-2</v>
      </c>
      <c r="Y344">
        <v>9.6030324741397916E-2</v>
      </c>
      <c r="AA344">
        <v>-0.34508743869322001</v>
      </c>
      <c r="AC344">
        <v>-0.27216022062341449</v>
      </c>
      <c r="AE344">
        <v>-2.7951068699757147E-2</v>
      </c>
      <c r="AG344">
        <v>-5.3363629580137503E-2</v>
      </c>
      <c r="AI344">
        <v>0.25418515723037149</v>
      </c>
      <c r="AK344">
        <v>-0.28998813658146849</v>
      </c>
      <c r="AM344">
        <v>-6.8704658164853008E-2</v>
      </c>
    </row>
    <row r="345" spans="6:39" x14ac:dyDescent="0.25">
      <c r="F345" t="s">
        <v>40</v>
      </c>
      <c r="U345">
        <v>-0.35163310911121898</v>
      </c>
      <c r="W345">
        <v>-0.32094009554960551</v>
      </c>
      <c r="Y345">
        <v>-0.19776614244485125</v>
      </c>
      <c r="AA345">
        <v>-0.40571864590430551</v>
      </c>
      <c r="AC345">
        <v>-0.36304496451201551</v>
      </c>
      <c r="AE345">
        <v>-0.54432149393922824</v>
      </c>
      <c r="AG345">
        <v>-0.62867747328123946</v>
      </c>
      <c r="AI345">
        <v>-0.55880076917980592</v>
      </c>
      <c r="AK345">
        <v>-0.59501818456670796</v>
      </c>
      <c r="AM345">
        <v>-0.52941278899043454</v>
      </c>
    </row>
    <row r="346" spans="6:39" x14ac:dyDescent="0.25">
      <c r="F346" t="s">
        <v>40</v>
      </c>
      <c r="U346">
        <v>0.15997341137605051</v>
      </c>
      <c r="W346">
        <v>0.36969953953558998</v>
      </c>
      <c r="Y346">
        <v>0.40481791590871052</v>
      </c>
      <c r="AA346">
        <v>0.16730475681194351</v>
      </c>
      <c r="AC346">
        <v>4.4136027313713251E-2</v>
      </c>
      <c r="AE346">
        <v>0.21372307152295586</v>
      </c>
      <c r="AG346">
        <v>0.32346642968609551</v>
      </c>
      <c r="AI346">
        <v>0.55786076617712022</v>
      </c>
      <c r="AK346">
        <v>8.9968954786060706E-2</v>
      </c>
      <c r="AM346">
        <v>0.31615602017974054</v>
      </c>
    </row>
    <row r="347" spans="6:39" x14ac:dyDescent="0.25">
      <c r="F347" t="s">
        <v>40</v>
      </c>
      <c r="U347">
        <v>7.8827587771011801E-2</v>
      </c>
      <c r="W347">
        <v>0.1259143489412565</v>
      </c>
      <c r="Y347">
        <v>4.9867495742293426E-2</v>
      </c>
      <c r="AA347">
        <v>6.564579495994749E-2</v>
      </c>
      <c r="AC347">
        <v>-0.23246993484851949</v>
      </c>
      <c r="AE347">
        <v>0.1061678840400939</v>
      </c>
      <c r="AG347">
        <v>-2.7502036077433498E-2</v>
      </c>
      <c r="AI347">
        <v>9.0485952733665567E-2</v>
      </c>
      <c r="AK347">
        <v>-3.2822465114076695E-2</v>
      </c>
      <c r="AM347">
        <v>9.5054400876384559E-2</v>
      </c>
    </row>
    <row r="348" spans="6:39" x14ac:dyDescent="0.25">
      <c r="F348" t="s">
        <v>40</v>
      </c>
      <c r="U348">
        <v>0.11202422954048698</v>
      </c>
      <c r="W348">
        <v>8.5683135147398157E-2</v>
      </c>
      <c r="Y348">
        <v>9.7414489394771958E-2</v>
      </c>
      <c r="AA348">
        <v>-0.11174719722243545</v>
      </c>
      <c r="AC348">
        <v>-0.11024956394340504</v>
      </c>
      <c r="AE348">
        <v>-2.6730255432337102E-2</v>
      </c>
      <c r="AG348">
        <v>-0.14342946916744487</v>
      </c>
      <c r="AI348">
        <v>1.9594951694739175E-2</v>
      </c>
      <c r="AK348">
        <v>-0.12085657902848955</v>
      </c>
      <c r="AM348">
        <v>9.954685421728492E-3</v>
      </c>
    </row>
    <row r="349" spans="6:39" x14ac:dyDescent="0.25">
      <c r="F349" t="s">
        <v>40</v>
      </c>
      <c r="U349">
        <v>0.26132467962064804</v>
      </c>
      <c r="W349">
        <v>0.34174349923245151</v>
      </c>
      <c r="Y349">
        <v>0.31536778393091353</v>
      </c>
      <c r="AA349">
        <v>-7.6837590724882152E-3</v>
      </c>
      <c r="AC349">
        <v>2.9258072313157996E-2</v>
      </c>
      <c r="AE349">
        <v>0.17438442261350554</v>
      </c>
      <c r="AG349">
        <v>0.15912091215819135</v>
      </c>
      <c r="AI349">
        <v>0.55932971111743823</v>
      </c>
      <c r="AK349">
        <v>-9.6674063674062297E-2</v>
      </c>
      <c r="AM349">
        <v>0.16588312680815398</v>
      </c>
    </row>
    <row r="350" spans="6:39" x14ac:dyDescent="0.25">
      <c r="F350" t="s">
        <v>40</v>
      </c>
      <c r="U350">
        <v>2.0218471765140321E-2</v>
      </c>
      <c r="W350">
        <v>-0.15599270035910551</v>
      </c>
      <c r="Y350">
        <v>-0.31429745365469297</v>
      </c>
      <c r="AA350">
        <v>-0.24317262062049899</v>
      </c>
      <c r="AC350">
        <v>-0.26720803448630748</v>
      </c>
      <c r="AE350">
        <v>-0.21993669964636658</v>
      </c>
      <c r="AG350">
        <v>-0.41120988381639401</v>
      </c>
      <c r="AI350">
        <v>-0.30942362364096021</v>
      </c>
      <c r="AK350">
        <v>-0.35327800994650904</v>
      </c>
      <c r="AM350">
        <v>-0.29558159390156502</v>
      </c>
    </row>
    <row r="351" spans="6:39" x14ac:dyDescent="0.25">
      <c r="F351" t="s">
        <v>40</v>
      </c>
      <c r="U351">
        <v>8.9806702648061204E-2</v>
      </c>
      <c r="W351">
        <v>0.14039890286055351</v>
      </c>
      <c r="Y351">
        <v>0.1003980585715824</v>
      </c>
      <c r="AA351">
        <v>-7.6126842807906509E-3</v>
      </c>
      <c r="AC351">
        <v>-0.170435223324435</v>
      </c>
      <c r="AE351">
        <v>9.1422069488298049E-2</v>
      </c>
      <c r="AG351">
        <v>8.677025727552834E-2</v>
      </c>
      <c r="AI351">
        <v>0.47763640403768076</v>
      </c>
      <c r="AK351">
        <v>-5.5408878102317831E-3</v>
      </c>
      <c r="AM351">
        <v>0.12518937098959002</v>
      </c>
    </row>
    <row r="352" spans="6:39" x14ac:dyDescent="0.25">
      <c r="F352" t="s">
        <v>40</v>
      </c>
      <c r="U352">
        <v>-8.4973106471756613E-3</v>
      </c>
      <c r="W352">
        <v>2.8088396578413499E-2</v>
      </c>
      <c r="Y352">
        <v>0.3080186397397191</v>
      </c>
      <c r="AA352">
        <v>-0.348467858699263</v>
      </c>
      <c r="AC352">
        <v>-0.1459448876039672</v>
      </c>
      <c r="AE352">
        <v>-1.103793227183006E-2</v>
      </c>
      <c r="AG352">
        <v>-0.19351197034135645</v>
      </c>
      <c r="AI352">
        <v>0.23512157174842652</v>
      </c>
      <c r="AK352">
        <v>-0.59891105205943096</v>
      </c>
      <c r="AM352">
        <v>-0.260839417041067</v>
      </c>
    </row>
    <row r="353" spans="21:39" x14ac:dyDescent="0.25">
      <c r="U353">
        <v>0.162998610783611</v>
      </c>
      <c r="W353">
        <v>0.25614640980963349</v>
      </c>
      <c r="Y353">
        <v>0.17127653282936661</v>
      </c>
      <c r="AA353">
        <v>7.6918269621588542E-2</v>
      </c>
      <c r="AC353">
        <v>1.4645688221880747E-2</v>
      </c>
      <c r="AE353">
        <v>0.3259206898678022</v>
      </c>
      <c r="AG353">
        <v>0.40380979112277449</v>
      </c>
      <c r="AI353">
        <v>0.52512604746325298</v>
      </c>
      <c r="AK353">
        <v>0.13336663669657059</v>
      </c>
      <c r="AM353">
        <v>0.28446542467258396</v>
      </c>
    </row>
    <row r="354" spans="21:39" x14ac:dyDescent="0.25">
      <c r="U354">
        <v>0.37630098228511</v>
      </c>
      <c r="W354">
        <v>0.28666735777185048</v>
      </c>
      <c r="Y354">
        <v>0.26751528970619537</v>
      </c>
      <c r="AA354">
        <v>-5.9398438706268999E-2</v>
      </c>
      <c r="AC354">
        <v>-7.1302215718591647E-2</v>
      </c>
      <c r="AE354">
        <v>0.34634573155289128</v>
      </c>
      <c r="AG354">
        <v>0.19268399866350511</v>
      </c>
      <c r="AI354">
        <v>0.38455760742959771</v>
      </c>
      <c r="AK354">
        <v>-9.9633955237863253E-2</v>
      </c>
      <c r="AM354">
        <v>4.7751266695838256E-2</v>
      </c>
    </row>
    <row r="355" spans="21:39" x14ac:dyDescent="0.25">
      <c r="U355">
        <v>0.15311407913271169</v>
      </c>
      <c r="W355">
        <v>0.27376765571117001</v>
      </c>
      <c r="Y355">
        <v>0.50651221625812426</v>
      </c>
      <c r="AA355">
        <v>6.1777752784026099E-2</v>
      </c>
      <c r="AC355">
        <v>0.18586972476717389</v>
      </c>
      <c r="AE355">
        <v>0.49781221926782726</v>
      </c>
      <c r="AG355">
        <v>0.18812159000606121</v>
      </c>
      <c r="AI355">
        <v>0.4361788956319953</v>
      </c>
      <c r="AK355">
        <v>-0.16300468057057499</v>
      </c>
      <c r="AM355">
        <v>5.5867617904139494E-2</v>
      </c>
    </row>
    <row r="356" spans="21:39" x14ac:dyDescent="0.25">
      <c r="U356">
        <v>-0.10524851121326775</v>
      </c>
      <c r="W356">
        <v>-6.6437930313024557E-2</v>
      </c>
      <c r="Y356">
        <v>-3.2358844782003751E-2</v>
      </c>
      <c r="AA356">
        <v>-0.36444666684679949</v>
      </c>
      <c r="AC356">
        <v>-0.28198403066155647</v>
      </c>
      <c r="AE356">
        <v>-0.14695409497336925</v>
      </c>
      <c r="AG356">
        <v>-4.8837932310986501E-2</v>
      </c>
      <c r="AI356">
        <v>0.30186571073683388</v>
      </c>
      <c r="AK356">
        <v>-0.482646542138639</v>
      </c>
      <c r="AM356">
        <v>-0.16733508943842201</v>
      </c>
    </row>
    <row r="357" spans="21:39" x14ac:dyDescent="0.25">
      <c r="U357">
        <v>-0.70778678454649091</v>
      </c>
      <c r="W357">
        <v>-0.59813598797563894</v>
      </c>
      <c r="Y357">
        <v>-0.35151704585439397</v>
      </c>
      <c r="AA357">
        <v>-0.49571788781242498</v>
      </c>
      <c r="AC357">
        <v>-0.26982790894595948</v>
      </c>
      <c r="AE357">
        <v>-0.61078233570925422</v>
      </c>
      <c r="AG357">
        <v>-0.39213139175682599</v>
      </c>
      <c r="AI357">
        <v>-7.1991827719348631E-2</v>
      </c>
      <c r="AK357">
        <v>-0.46636511279681603</v>
      </c>
      <c r="AM357">
        <v>-0.12729841203281281</v>
      </c>
    </row>
    <row r="358" spans="21:39" x14ac:dyDescent="0.25">
      <c r="U358">
        <v>-5.8813763712909251E-2</v>
      </c>
      <c r="W358">
        <v>3.0170884775092646E-3</v>
      </c>
      <c r="Y358">
        <v>-9.0305783991048966E-2</v>
      </c>
      <c r="AA358">
        <v>-0.16167303266599953</v>
      </c>
      <c r="AC358">
        <v>-0.34164453434959297</v>
      </c>
      <c r="AE358">
        <v>-0.14586804866714298</v>
      </c>
      <c r="AG358">
        <v>-0.15187810842751925</v>
      </c>
      <c r="AI358">
        <v>-0.1163176008996986</v>
      </c>
      <c r="AK358">
        <v>-0.19149914198670401</v>
      </c>
      <c r="AM358">
        <v>-0.22016582439758048</v>
      </c>
    </row>
    <row r="359" spans="21:39" x14ac:dyDescent="0.25">
      <c r="U359">
        <v>0.25115244463086128</v>
      </c>
      <c r="W359">
        <v>0.27358023822307553</v>
      </c>
      <c r="Y359">
        <v>0.29301820881664759</v>
      </c>
      <c r="AA359">
        <v>-6.2678746879100661E-2</v>
      </c>
      <c r="AC359">
        <v>-0.35188272595405601</v>
      </c>
      <c r="AE359">
        <v>0.22873984090983854</v>
      </c>
      <c r="AG359">
        <v>8.8602550327777752E-2</v>
      </c>
      <c r="AI359">
        <v>0.21485007740557183</v>
      </c>
      <c r="AK359">
        <v>-0.249578736722469</v>
      </c>
      <c r="AM359">
        <v>-0.27476641535759</v>
      </c>
    </row>
    <row r="360" spans="21:39" x14ac:dyDescent="0.25">
      <c r="U360">
        <v>-0.3347515443246325</v>
      </c>
      <c r="W360">
        <v>-0.27968472012456352</v>
      </c>
      <c r="Y360">
        <v>-0.17423285214138307</v>
      </c>
      <c r="AA360">
        <v>-0.31272256667308351</v>
      </c>
      <c r="AC360">
        <v>-9.4904356146088359E-2</v>
      </c>
      <c r="AE360">
        <v>-0.33457285139673648</v>
      </c>
      <c r="AG360">
        <v>-0.34980971149542051</v>
      </c>
      <c r="AI360">
        <v>-0.23874981171629003</v>
      </c>
      <c r="AK360">
        <v>-0.43736378000071197</v>
      </c>
      <c r="AM360">
        <v>-0.16517434296907552</v>
      </c>
    </row>
    <row r="361" spans="21:39" x14ac:dyDescent="0.25">
      <c r="U361">
        <v>0.13216543348916227</v>
      </c>
      <c r="W361">
        <v>0.12746757219705152</v>
      </c>
      <c r="Y361">
        <v>7.7140362743249813E-2</v>
      </c>
      <c r="AA361">
        <v>4.4894523991131502E-3</v>
      </c>
      <c r="AC361">
        <v>-1.2765488003539806E-2</v>
      </c>
      <c r="AE361">
        <v>0.150574654981011</v>
      </c>
      <c r="AG361">
        <v>0.12135800676525979</v>
      </c>
      <c r="AI361">
        <v>0.10871828972980112</v>
      </c>
      <c r="AK361">
        <v>6.7922362261705754E-2</v>
      </c>
      <c r="AM361">
        <v>2.7231514185810851E-2</v>
      </c>
    </row>
    <row r="362" spans="21:39" x14ac:dyDescent="0.25">
      <c r="U362">
        <v>0.13171239657362543</v>
      </c>
      <c r="W362">
        <v>0.16591681134775499</v>
      </c>
      <c r="Y362">
        <v>0.33942411766032021</v>
      </c>
      <c r="AA362">
        <v>0.14280768547165051</v>
      </c>
      <c r="AC362">
        <v>0.2051761742959925</v>
      </c>
      <c r="AE362">
        <v>0.14992549743878839</v>
      </c>
      <c r="AG362">
        <v>0.21143894586329701</v>
      </c>
      <c r="AI362">
        <v>0.40073544969342595</v>
      </c>
      <c r="AK362">
        <v>0.2449290883211285</v>
      </c>
      <c r="AM362">
        <v>0.30015274505366696</v>
      </c>
    </row>
    <row r="363" spans="21:39" x14ac:dyDescent="0.25">
      <c r="U363">
        <v>0.35555219444752179</v>
      </c>
      <c r="W363">
        <v>0.27793816009113698</v>
      </c>
      <c r="Y363">
        <v>0.38053042598833925</v>
      </c>
      <c r="AA363">
        <v>0.18563637518044901</v>
      </c>
      <c r="AC363">
        <v>0.24289875645562048</v>
      </c>
      <c r="AE363">
        <v>0.32846729630529176</v>
      </c>
      <c r="AG363">
        <v>0.312004066336105</v>
      </c>
      <c r="AI363">
        <v>0.34742061141311698</v>
      </c>
      <c r="AK363">
        <v>0.18415479442968702</v>
      </c>
      <c r="AM363">
        <v>0.24441815406094453</v>
      </c>
    </row>
    <row r="364" spans="21:39" x14ac:dyDescent="0.25">
      <c r="U364">
        <v>0.28467464449192853</v>
      </c>
      <c r="W364">
        <v>0.26098694709181447</v>
      </c>
      <c r="Y364">
        <v>0.16109194641684746</v>
      </c>
      <c r="AA364">
        <v>0.15169817642150651</v>
      </c>
      <c r="AC364">
        <v>0.13094946033702198</v>
      </c>
      <c r="AE364">
        <v>0.32931752195231923</v>
      </c>
      <c r="AG364">
        <v>0.3040048103881085</v>
      </c>
      <c r="AI364">
        <v>0.24977629360185252</v>
      </c>
      <c r="AK364">
        <v>0.1860111948963995</v>
      </c>
      <c r="AM364">
        <v>0.19242334283901499</v>
      </c>
    </row>
    <row r="365" spans="21:39" x14ac:dyDescent="0.25">
      <c r="U365">
        <v>-2.7137175884505503E-2</v>
      </c>
      <c r="W365">
        <v>6.8304157071259447E-2</v>
      </c>
      <c r="Y365">
        <v>3.7937021673750321E-2</v>
      </c>
      <c r="AA365">
        <v>1.45629755567753E-2</v>
      </c>
      <c r="AC365">
        <v>-3.92311241430785E-2</v>
      </c>
      <c r="AE365">
        <v>-3.3119974527113669E-2</v>
      </c>
      <c r="AG365">
        <v>2.4860331707956658E-2</v>
      </c>
      <c r="AI365">
        <v>-1.4230579495850066E-2</v>
      </c>
      <c r="AK365">
        <v>-4.1307362658080153E-2</v>
      </c>
      <c r="AM365">
        <v>-0.12417036785525561</v>
      </c>
    </row>
    <row r="366" spans="21:39" x14ac:dyDescent="0.25">
      <c r="U366">
        <v>5.5982665515645937E-3</v>
      </c>
      <c r="W366">
        <v>-7.4256271687227517E-3</v>
      </c>
      <c r="Y366">
        <v>1.8528387166037327E-2</v>
      </c>
      <c r="AA366">
        <v>-0.18286604130544948</v>
      </c>
      <c r="AC366">
        <v>-3.90207105878978E-2</v>
      </c>
      <c r="AE366">
        <v>-1.4775325445291008E-3</v>
      </c>
      <c r="AG366">
        <v>-6.5365592823834195E-2</v>
      </c>
      <c r="AI366">
        <v>9.5051475690403009E-2</v>
      </c>
      <c r="AK366">
        <v>-0.14457841131586899</v>
      </c>
      <c r="AM366">
        <v>9.9830623855993603E-2</v>
      </c>
    </row>
    <row r="367" spans="21:39" x14ac:dyDescent="0.25">
      <c r="U367">
        <v>0.40250026896016672</v>
      </c>
      <c r="W367">
        <v>0.369259456508644</v>
      </c>
      <c r="Y367">
        <v>0.34051813434729594</v>
      </c>
      <c r="AA367">
        <v>0.24497489616997747</v>
      </c>
      <c r="AC367">
        <v>0.178773727805527</v>
      </c>
      <c r="AE367">
        <v>0.35896128718598425</v>
      </c>
      <c r="AG367">
        <v>0.32663647033156401</v>
      </c>
      <c r="AI367">
        <v>0.28952153268178676</v>
      </c>
      <c r="AK367">
        <v>0.252502674554691</v>
      </c>
      <c r="AM367">
        <v>0.14893957448582151</v>
      </c>
    </row>
    <row r="368" spans="21:39" x14ac:dyDescent="0.25">
      <c r="U368">
        <v>0.34886955106190176</v>
      </c>
      <c r="W368">
        <v>0.31305314285011049</v>
      </c>
      <c r="Y368">
        <v>0.27129057564554926</v>
      </c>
      <c r="AA368">
        <v>0.21406530014792549</v>
      </c>
      <c r="AC368">
        <v>0.19194961486384998</v>
      </c>
      <c r="AE368">
        <v>0.33398423930431054</v>
      </c>
      <c r="AG368">
        <v>0.30959711400781498</v>
      </c>
      <c r="AI368">
        <v>0.2855313657271345</v>
      </c>
      <c r="AK368">
        <v>0.29989915483701901</v>
      </c>
      <c r="AM368">
        <v>0.2786821785427035</v>
      </c>
    </row>
    <row r="369" spans="21:39" x14ac:dyDescent="0.25">
      <c r="U369">
        <v>7.8202021981761682E-2</v>
      </c>
      <c r="W369">
        <v>8.5425747099170751E-2</v>
      </c>
      <c r="Y369">
        <v>3.7076950929047045E-2</v>
      </c>
      <c r="AA369">
        <v>1.8437621883695701E-2</v>
      </c>
      <c r="AC369">
        <v>-1.0626808165071801E-3</v>
      </c>
      <c r="AE369">
        <v>4.3480879994325594E-2</v>
      </c>
      <c r="AG369">
        <v>5.7286202642532799E-2</v>
      </c>
      <c r="AI369">
        <v>4.2631835935064123E-2</v>
      </c>
      <c r="AK369">
        <v>3.4026394789865452E-2</v>
      </c>
      <c r="AM369">
        <v>2.3332884803463953E-2</v>
      </c>
    </row>
    <row r="370" spans="21:39" x14ac:dyDescent="0.25">
      <c r="U370">
        <v>0.15556311246409951</v>
      </c>
      <c r="W370">
        <v>0.1739393406440545</v>
      </c>
      <c r="Y370">
        <v>2.838811475606192E-2</v>
      </c>
      <c r="AA370">
        <v>-5.18401521040983E-2</v>
      </c>
      <c r="AC370">
        <v>-9.7208784806881859E-2</v>
      </c>
      <c r="AE370">
        <v>0.16821838272943951</v>
      </c>
      <c r="AG370">
        <v>0.147048173529191</v>
      </c>
      <c r="AI370">
        <v>0.12655636559212077</v>
      </c>
      <c r="AK370">
        <v>-7.292509274593055E-2</v>
      </c>
      <c r="AM370">
        <v>-5.0565243433082448E-2</v>
      </c>
    </row>
    <row r="371" spans="21:39" x14ac:dyDescent="0.25">
      <c r="U371">
        <v>0.27758163220614973</v>
      </c>
      <c r="W371">
        <v>0.34429522146949898</v>
      </c>
      <c r="Y371">
        <v>0.36882414650614553</v>
      </c>
      <c r="AA371">
        <v>0.38024504637740797</v>
      </c>
      <c r="AC371">
        <v>0.35035524230868953</v>
      </c>
      <c r="AE371">
        <v>0.3106669943476445</v>
      </c>
      <c r="AG371">
        <v>0.26722083501284699</v>
      </c>
      <c r="AI371">
        <v>0.41653290239550422</v>
      </c>
      <c r="AK371">
        <v>0.32268733594267751</v>
      </c>
      <c r="AM371">
        <v>0.3852514434455595</v>
      </c>
    </row>
    <row r="372" spans="21:39" x14ac:dyDescent="0.25">
      <c r="U372">
        <v>0.19392332076712226</v>
      </c>
      <c r="W372">
        <v>0.24446961888222002</v>
      </c>
      <c r="Y372">
        <v>0.24280797709414298</v>
      </c>
      <c r="AA372">
        <v>0.17122490221185349</v>
      </c>
      <c r="AC372">
        <v>0.20359863605197201</v>
      </c>
      <c r="AE372">
        <v>0.14405423948529425</v>
      </c>
      <c r="AG372">
        <v>0.125139813477046</v>
      </c>
      <c r="AI372">
        <v>0.17209808850636274</v>
      </c>
      <c r="AK372">
        <v>0.10058359742059844</v>
      </c>
      <c r="AM372">
        <v>0.16854286995678949</v>
      </c>
    </row>
    <row r="373" spans="21:39" x14ac:dyDescent="0.25">
      <c r="U373">
        <v>0.35465625231838149</v>
      </c>
      <c r="W373">
        <v>0.32718018951084349</v>
      </c>
      <c r="Y373">
        <v>0.3549888101234322</v>
      </c>
      <c r="AA373">
        <v>0.132907489721758</v>
      </c>
      <c r="AC373">
        <v>0.25987786311925848</v>
      </c>
      <c r="AE373">
        <v>0.2949595137507865</v>
      </c>
      <c r="AG373">
        <v>0.20572364244765901</v>
      </c>
      <c r="AI373">
        <v>0.24524982400101325</v>
      </c>
      <c r="AK373">
        <v>8.1552161622220051E-2</v>
      </c>
      <c r="AM373">
        <v>0.21726690714014352</v>
      </c>
    </row>
    <row r="374" spans="21:39" x14ac:dyDescent="0.25">
      <c r="U374">
        <v>-0.1517729187148445</v>
      </c>
      <c r="W374">
        <v>-0.10357646001947865</v>
      </c>
      <c r="Y374">
        <v>-0.12872790511015519</v>
      </c>
      <c r="AA374">
        <v>-8.4894808269723052E-2</v>
      </c>
      <c r="AC374">
        <v>-0.11849980363557</v>
      </c>
      <c r="AE374">
        <v>-0.12884647230447585</v>
      </c>
      <c r="AG374">
        <v>-0.1014774828898725</v>
      </c>
      <c r="AI374">
        <v>-0.1499489686729375</v>
      </c>
      <c r="AK374">
        <v>-0.13670827990692602</v>
      </c>
      <c r="AM374">
        <v>-0.13099123779868799</v>
      </c>
    </row>
    <row r="375" spans="21:39" x14ac:dyDescent="0.25">
      <c r="U375" t="s">
        <v>40</v>
      </c>
    </row>
    <row r="376" spans="21:39" x14ac:dyDescent="0.25">
      <c r="U376" t="s">
        <v>40</v>
      </c>
    </row>
    <row r="377" spans="21:39" x14ac:dyDescent="0.25">
      <c r="U377" t="s">
        <v>40</v>
      </c>
    </row>
    <row r="378" spans="21:39" x14ac:dyDescent="0.25">
      <c r="U378" t="s">
        <v>40</v>
      </c>
    </row>
    <row r="379" spans="21:39" x14ac:dyDescent="0.25">
      <c r="U379" t="s">
        <v>40</v>
      </c>
    </row>
    <row r="380" spans="21:39" x14ac:dyDescent="0.25">
      <c r="U380" t="s">
        <v>40</v>
      </c>
    </row>
    <row r="381" spans="21:39" x14ac:dyDescent="0.25">
      <c r="U381" t="s">
        <v>40</v>
      </c>
    </row>
    <row r="382" spans="21:39" x14ac:dyDescent="0.25">
      <c r="U382" t="s">
        <v>40</v>
      </c>
    </row>
    <row r="383" spans="21:39" x14ac:dyDescent="0.25">
      <c r="U383" t="s">
        <v>40</v>
      </c>
    </row>
    <row r="384" spans="21:39" x14ac:dyDescent="0.25">
      <c r="U384" t="s">
        <v>40</v>
      </c>
    </row>
    <row r="385" spans="21:21" x14ac:dyDescent="0.25">
      <c r="U385" t="s">
        <v>40</v>
      </c>
    </row>
    <row r="386" spans="21:21" x14ac:dyDescent="0.25">
      <c r="U386" t="s">
        <v>40</v>
      </c>
    </row>
    <row r="387" spans="21:21" x14ac:dyDescent="0.25">
      <c r="U387" t="s">
        <v>40</v>
      </c>
    </row>
    <row r="388" spans="21:21" x14ac:dyDescent="0.25">
      <c r="U388" t="s">
        <v>40</v>
      </c>
    </row>
    <row r="389" spans="21:21" x14ac:dyDescent="0.25">
      <c r="U389" t="s">
        <v>40</v>
      </c>
    </row>
    <row r="390" spans="21:21" x14ac:dyDescent="0.25">
      <c r="U390" t="s">
        <v>40</v>
      </c>
    </row>
    <row r="391" spans="21:21" x14ac:dyDescent="0.25">
      <c r="U391" t="s">
        <v>40</v>
      </c>
    </row>
    <row r="392" spans="21:21" x14ac:dyDescent="0.25">
      <c r="U392" t="s">
        <v>40</v>
      </c>
    </row>
    <row r="393" spans="21:21" x14ac:dyDescent="0.25">
      <c r="U393" t="s">
        <v>40</v>
      </c>
    </row>
    <row r="394" spans="21:21" x14ac:dyDescent="0.25">
      <c r="U394" t="s">
        <v>40</v>
      </c>
    </row>
    <row r="395" spans="21:21" x14ac:dyDescent="0.25">
      <c r="U395" t="s">
        <v>40</v>
      </c>
    </row>
    <row r="396" spans="21:21" x14ac:dyDescent="0.25">
      <c r="U396" t="s">
        <v>40</v>
      </c>
    </row>
    <row r="397" spans="21:21" x14ac:dyDescent="0.25">
      <c r="U397" t="s">
        <v>40</v>
      </c>
    </row>
    <row r="398" spans="21:21" x14ac:dyDescent="0.25">
      <c r="U398" t="s">
        <v>40</v>
      </c>
    </row>
    <row r="399" spans="21:21" x14ac:dyDescent="0.25">
      <c r="U399" t="s">
        <v>40</v>
      </c>
    </row>
    <row r="400" spans="21:21" x14ac:dyDescent="0.25">
      <c r="U400" t="s">
        <v>40</v>
      </c>
    </row>
    <row r="401" spans="21:21" x14ac:dyDescent="0.25">
      <c r="U401" t="s">
        <v>40</v>
      </c>
    </row>
    <row r="402" spans="21:21" x14ac:dyDescent="0.25">
      <c r="U402" t="s">
        <v>40</v>
      </c>
    </row>
    <row r="403" spans="21:21" x14ac:dyDescent="0.25">
      <c r="U403" t="s">
        <v>40</v>
      </c>
    </row>
    <row r="404" spans="21:21" x14ac:dyDescent="0.25">
      <c r="U404" t="s">
        <v>40</v>
      </c>
    </row>
    <row r="405" spans="21:21" x14ac:dyDescent="0.25">
      <c r="U405" t="s">
        <v>40</v>
      </c>
    </row>
    <row r="406" spans="21:21" x14ac:dyDescent="0.25">
      <c r="U406" t="s">
        <v>40</v>
      </c>
    </row>
    <row r="407" spans="21:21" x14ac:dyDescent="0.25">
      <c r="U407" t="s">
        <v>40</v>
      </c>
    </row>
    <row r="408" spans="21:21" x14ac:dyDescent="0.25">
      <c r="U408" t="s">
        <v>40</v>
      </c>
    </row>
    <row r="409" spans="21:21" x14ac:dyDescent="0.25">
      <c r="U409" t="s">
        <v>40</v>
      </c>
    </row>
    <row r="410" spans="21:21" x14ac:dyDescent="0.25">
      <c r="U410" t="s">
        <v>40</v>
      </c>
    </row>
    <row r="411" spans="21:21" x14ac:dyDescent="0.25">
      <c r="U411" t="s">
        <v>40</v>
      </c>
    </row>
    <row r="412" spans="21:21" x14ac:dyDescent="0.25">
      <c r="U412" t="s">
        <v>40</v>
      </c>
    </row>
    <row r="413" spans="21:21" x14ac:dyDescent="0.25">
      <c r="U413" t="s">
        <v>40</v>
      </c>
    </row>
    <row r="414" spans="21:21" x14ac:dyDescent="0.25">
      <c r="U414" t="s">
        <v>40</v>
      </c>
    </row>
    <row r="415" spans="21:21" x14ac:dyDescent="0.25">
      <c r="U415" t="s">
        <v>40</v>
      </c>
    </row>
    <row r="416" spans="21:21" x14ac:dyDescent="0.25">
      <c r="U416" t="s">
        <v>40</v>
      </c>
    </row>
    <row r="417" spans="21:21" x14ac:dyDescent="0.25">
      <c r="U417" t="s">
        <v>40</v>
      </c>
    </row>
    <row r="418" spans="21:21" x14ac:dyDescent="0.25">
      <c r="U418" t="s">
        <v>40</v>
      </c>
    </row>
    <row r="419" spans="21:21" x14ac:dyDescent="0.25">
      <c r="U419" t="s">
        <v>40</v>
      </c>
    </row>
    <row r="420" spans="21:21" x14ac:dyDescent="0.25">
      <c r="U420" t="s">
        <v>40</v>
      </c>
    </row>
    <row r="421" spans="21:21" x14ac:dyDescent="0.25">
      <c r="U421" t="s">
        <v>40</v>
      </c>
    </row>
    <row r="422" spans="21:21" x14ac:dyDescent="0.25">
      <c r="U422" t="s">
        <v>40</v>
      </c>
    </row>
    <row r="423" spans="21:21" x14ac:dyDescent="0.25">
      <c r="U423" t="s">
        <v>40</v>
      </c>
    </row>
    <row r="424" spans="21:21" x14ac:dyDescent="0.25">
      <c r="U424" t="s">
        <v>40</v>
      </c>
    </row>
    <row r="425" spans="21:21" x14ac:dyDescent="0.25">
      <c r="U425" t="s">
        <v>40</v>
      </c>
    </row>
    <row r="426" spans="21:21" x14ac:dyDescent="0.25">
      <c r="U426" t="s">
        <v>40</v>
      </c>
    </row>
    <row r="427" spans="21:21" x14ac:dyDescent="0.25">
      <c r="U427" t="s">
        <v>40</v>
      </c>
    </row>
    <row r="428" spans="21:21" x14ac:dyDescent="0.25">
      <c r="U428" t="s">
        <v>40</v>
      </c>
    </row>
    <row r="429" spans="21:21" x14ac:dyDescent="0.25">
      <c r="U429" t="s">
        <v>40</v>
      </c>
    </row>
    <row r="430" spans="21:21" x14ac:dyDescent="0.25">
      <c r="U430" t="s">
        <v>40</v>
      </c>
    </row>
    <row r="431" spans="21:21" x14ac:dyDescent="0.25">
      <c r="U431" t="s">
        <v>40</v>
      </c>
    </row>
    <row r="432" spans="21:21" x14ac:dyDescent="0.25">
      <c r="U432" t="s">
        <v>40</v>
      </c>
    </row>
    <row r="433" spans="21:29" x14ac:dyDescent="0.25">
      <c r="U433" t="s">
        <v>40</v>
      </c>
    </row>
    <row r="434" spans="21:29" x14ac:dyDescent="0.25">
      <c r="U434" t="s">
        <v>40</v>
      </c>
    </row>
    <row r="435" spans="21:29" x14ac:dyDescent="0.25">
      <c r="U435" t="s">
        <v>40</v>
      </c>
    </row>
    <row r="436" spans="21:29" x14ac:dyDescent="0.25">
      <c r="U436" t="s">
        <v>40</v>
      </c>
    </row>
    <row r="437" spans="21:29" x14ac:dyDescent="0.25">
      <c r="U437" t="s">
        <v>40</v>
      </c>
    </row>
    <row r="438" spans="21:29" x14ac:dyDescent="0.25">
      <c r="U438" t="s">
        <v>40</v>
      </c>
    </row>
    <row r="439" spans="21:29" x14ac:dyDescent="0.25">
      <c r="U439" t="s">
        <v>40</v>
      </c>
    </row>
    <row r="440" spans="21:29" x14ac:dyDescent="0.25">
      <c r="U440" t="s">
        <v>40</v>
      </c>
    </row>
    <row r="441" spans="21:29" x14ac:dyDescent="0.25">
      <c r="U441" t="s">
        <v>40</v>
      </c>
    </row>
    <row r="442" spans="21:29" x14ac:dyDescent="0.25">
      <c r="U442" t="s">
        <v>40</v>
      </c>
    </row>
    <row r="443" spans="21:29" x14ac:dyDescent="0.25">
      <c r="U443" t="s">
        <v>40</v>
      </c>
    </row>
    <row r="444" spans="21:29" x14ac:dyDescent="0.25">
      <c r="U444" t="s">
        <v>40</v>
      </c>
    </row>
    <row r="445" spans="21:29" x14ac:dyDescent="0.25">
      <c r="U445" t="s">
        <v>40</v>
      </c>
    </row>
    <row r="446" spans="21:29" x14ac:dyDescent="0.25">
      <c r="U446" t="s">
        <v>40</v>
      </c>
      <c r="AC446" t="s">
        <v>40</v>
      </c>
    </row>
    <row r="447" spans="21:29" x14ac:dyDescent="0.25">
      <c r="U447" t="s">
        <v>40</v>
      </c>
      <c r="AC447" t="s">
        <v>40</v>
      </c>
    </row>
    <row r="448" spans="21:29" x14ac:dyDescent="0.25">
      <c r="U448" t="s">
        <v>40</v>
      </c>
      <c r="AC448" t="s">
        <v>40</v>
      </c>
    </row>
    <row r="449" spans="21:29" x14ac:dyDescent="0.25">
      <c r="U449" t="s">
        <v>40</v>
      </c>
      <c r="AC449" t="s">
        <v>40</v>
      </c>
    </row>
    <row r="450" spans="21:29" x14ac:dyDescent="0.25">
      <c r="U450" t="s">
        <v>40</v>
      </c>
      <c r="AC450" t="s">
        <v>40</v>
      </c>
    </row>
    <row r="451" spans="21:29" x14ac:dyDescent="0.25">
      <c r="U451" t="s">
        <v>40</v>
      </c>
      <c r="AC451" t="s">
        <v>40</v>
      </c>
    </row>
    <row r="452" spans="21:29" x14ac:dyDescent="0.25">
      <c r="U452" t="s">
        <v>40</v>
      </c>
      <c r="AC452" t="s">
        <v>40</v>
      </c>
    </row>
    <row r="453" spans="21:29" x14ac:dyDescent="0.25">
      <c r="U453" t="s">
        <v>40</v>
      </c>
      <c r="AC453" t="s">
        <v>40</v>
      </c>
    </row>
    <row r="454" spans="21:29" x14ac:dyDescent="0.25">
      <c r="U454" t="s">
        <v>40</v>
      </c>
      <c r="AC454" t="s">
        <v>40</v>
      </c>
    </row>
    <row r="455" spans="21:29" x14ac:dyDescent="0.25">
      <c r="U455" t="s">
        <v>40</v>
      </c>
      <c r="AC455" t="s">
        <v>40</v>
      </c>
    </row>
    <row r="456" spans="21:29" x14ac:dyDescent="0.25">
      <c r="U456" t="s">
        <v>40</v>
      </c>
      <c r="AC456" t="s">
        <v>40</v>
      </c>
    </row>
    <row r="457" spans="21:29" x14ac:dyDescent="0.25">
      <c r="U457" t="s">
        <v>40</v>
      </c>
      <c r="AC457" t="s">
        <v>40</v>
      </c>
    </row>
    <row r="458" spans="21:29" x14ac:dyDescent="0.25">
      <c r="U458" t="s">
        <v>40</v>
      </c>
      <c r="AC458" t="s">
        <v>40</v>
      </c>
    </row>
    <row r="459" spans="21:29" x14ac:dyDescent="0.25">
      <c r="U459" t="s">
        <v>40</v>
      </c>
      <c r="AC459" t="s">
        <v>40</v>
      </c>
    </row>
    <row r="460" spans="21:29" x14ac:dyDescent="0.25">
      <c r="U460" t="s">
        <v>40</v>
      </c>
      <c r="AC460" t="s">
        <v>40</v>
      </c>
    </row>
    <row r="461" spans="21:29" x14ac:dyDescent="0.25">
      <c r="U461" t="s">
        <v>40</v>
      </c>
      <c r="AC461" t="s">
        <v>40</v>
      </c>
    </row>
    <row r="462" spans="21:29" x14ac:dyDescent="0.25">
      <c r="U462" t="s">
        <v>40</v>
      </c>
      <c r="AC462" t="s">
        <v>40</v>
      </c>
    </row>
    <row r="463" spans="21:29" x14ac:dyDescent="0.25">
      <c r="U463" t="s">
        <v>40</v>
      </c>
      <c r="AC463" t="s">
        <v>40</v>
      </c>
    </row>
    <row r="464" spans="21:29" x14ac:dyDescent="0.25">
      <c r="U464" t="s">
        <v>40</v>
      </c>
      <c r="AC464" t="s">
        <v>40</v>
      </c>
    </row>
    <row r="465" spans="21:29" x14ac:dyDescent="0.25">
      <c r="U465" t="s">
        <v>40</v>
      </c>
      <c r="AC465" t="s">
        <v>40</v>
      </c>
    </row>
    <row r="466" spans="21:29" x14ac:dyDescent="0.25">
      <c r="U466" t="s">
        <v>40</v>
      </c>
      <c r="AC466" t="s">
        <v>40</v>
      </c>
    </row>
    <row r="467" spans="21:29" x14ac:dyDescent="0.25">
      <c r="AC467" t="s">
        <v>40</v>
      </c>
    </row>
    <row r="468" spans="21:29" x14ac:dyDescent="0.25">
      <c r="AC468" t="s">
        <v>40</v>
      </c>
    </row>
    <row r="469" spans="21:29" x14ac:dyDescent="0.25">
      <c r="AC469" t="s">
        <v>40</v>
      </c>
    </row>
    <row r="470" spans="21:29" x14ac:dyDescent="0.25">
      <c r="AC470" t="s">
        <v>40</v>
      </c>
    </row>
    <row r="471" spans="21:29" x14ac:dyDescent="0.25">
      <c r="AC471" t="s">
        <v>40</v>
      </c>
    </row>
    <row r="472" spans="21:29" x14ac:dyDescent="0.25">
      <c r="AC472" t="s">
        <v>40</v>
      </c>
    </row>
    <row r="473" spans="21:29" x14ac:dyDescent="0.25">
      <c r="AC473" t="s">
        <v>40</v>
      </c>
    </row>
    <row r="474" spans="21:29" x14ac:dyDescent="0.25">
      <c r="AC474" t="s">
        <v>40</v>
      </c>
    </row>
    <row r="475" spans="21:29" x14ac:dyDescent="0.25">
      <c r="AC475" t="s">
        <v>40</v>
      </c>
    </row>
    <row r="476" spans="21:29" x14ac:dyDescent="0.25">
      <c r="AC476" t="s">
        <v>40</v>
      </c>
    </row>
    <row r="477" spans="21:29" x14ac:dyDescent="0.25">
      <c r="AC477" t="s">
        <v>40</v>
      </c>
    </row>
    <row r="478" spans="21:29" x14ac:dyDescent="0.25">
      <c r="AC478" t="s">
        <v>40</v>
      </c>
    </row>
    <row r="479" spans="21:29" x14ac:dyDescent="0.25">
      <c r="AC479" t="s">
        <v>40</v>
      </c>
    </row>
    <row r="480" spans="21:29" x14ac:dyDescent="0.25">
      <c r="AC480" t="s">
        <v>40</v>
      </c>
    </row>
    <row r="481" spans="29:29" x14ac:dyDescent="0.25">
      <c r="AC481" t="s">
        <v>40</v>
      </c>
    </row>
    <row r="482" spans="29:29" x14ac:dyDescent="0.25">
      <c r="AC482" t="s">
        <v>40</v>
      </c>
    </row>
    <row r="483" spans="29:29" x14ac:dyDescent="0.25">
      <c r="AC483" t="s">
        <v>40</v>
      </c>
    </row>
    <row r="484" spans="29:29" x14ac:dyDescent="0.25">
      <c r="AC484" t="s">
        <v>40</v>
      </c>
    </row>
    <row r="485" spans="29:29" x14ac:dyDescent="0.25">
      <c r="AC485" t="s">
        <v>40</v>
      </c>
    </row>
    <row r="486" spans="29:29" x14ac:dyDescent="0.25">
      <c r="AC486" t="s">
        <v>40</v>
      </c>
    </row>
    <row r="487" spans="29:29" x14ac:dyDescent="0.25">
      <c r="AC487" t="s">
        <v>40</v>
      </c>
    </row>
    <row r="488" spans="29:29" x14ac:dyDescent="0.25">
      <c r="AC488" t="s">
        <v>40</v>
      </c>
    </row>
    <row r="489" spans="29:29" x14ac:dyDescent="0.25">
      <c r="AC489" t="s">
        <v>40</v>
      </c>
    </row>
    <row r="490" spans="29:29" x14ac:dyDescent="0.25">
      <c r="AC490" t="s">
        <v>40</v>
      </c>
    </row>
    <row r="491" spans="29:29" x14ac:dyDescent="0.25">
      <c r="AC491" t="s">
        <v>40</v>
      </c>
    </row>
    <row r="492" spans="29:29" x14ac:dyDescent="0.25">
      <c r="AC492" t="s">
        <v>40</v>
      </c>
    </row>
    <row r="493" spans="29:29" x14ac:dyDescent="0.25">
      <c r="AC493" t="s">
        <v>40</v>
      </c>
    </row>
    <row r="494" spans="29:29" x14ac:dyDescent="0.25">
      <c r="AC494" t="s">
        <v>40</v>
      </c>
    </row>
    <row r="495" spans="29:29" x14ac:dyDescent="0.25">
      <c r="AC495" t="s">
        <v>40</v>
      </c>
    </row>
    <row r="496" spans="29:29" x14ac:dyDescent="0.25">
      <c r="AC496" t="s">
        <v>40</v>
      </c>
    </row>
    <row r="497" spans="29:29" x14ac:dyDescent="0.25">
      <c r="AC497" t="s">
        <v>40</v>
      </c>
    </row>
    <row r="498" spans="29:29" x14ac:dyDescent="0.25">
      <c r="AC498" t="s">
        <v>40</v>
      </c>
    </row>
    <row r="499" spans="29:29" x14ac:dyDescent="0.25">
      <c r="AC499" t="s">
        <v>40</v>
      </c>
    </row>
    <row r="500" spans="29:29" x14ac:dyDescent="0.25">
      <c r="AC500" t="s">
        <v>40</v>
      </c>
    </row>
    <row r="501" spans="29:29" x14ac:dyDescent="0.25">
      <c r="AC501" t="s">
        <v>40</v>
      </c>
    </row>
    <row r="502" spans="29:29" x14ac:dyDescent="0.25">
      <c r="AC502" t="s">
        <v>40</v>
      </c>
    </row>
    <row r="503" spans="29:29" x14ac:dyDescent="0.25">
      <c r="AC503" t="s">
        <v>40</v>
      </c>
    </row>
    <row r="504" spans="29:29" x14ac:dyDescent="0.25">
      <c r="AC504" t="s">
        <v>40</v>
      </c>
    </row>
    <row r="505" spans="29:29" x14ac:dyDescent="0.25">
      <c r="AC505" t="s">
        <v>40</v>
      </c>
    </row>
    <row r="506" spans="29:29" x14ac:dyDescent="0.25">
      <c r="AC506" t="s">
        <v>40</v>
      </c>
    </row>
    <row r="507" spans="29:29" x14ac:dyDescent="0.25">
      <c r="AC507" t="s">
        <v>40</v>
      </c>
    </row>
    <row r="508" spans="29:29" x14ac:dyDescent="0.25">
      <c r="AC508" t="s">
        <v>40</v>
      </c>
    </row>
    <row r="509" spans="29:29" x14ac:dyDescent="0.25">
      <c r="AC509" t="s">
        <v>40</v>
      </c>
    </row>
    <row r="510" spans="29:29" x14ac:dyDescent="0.25">
      <c r="AC510" t="s">
        <v>40</v>
      </c>
    </row>
    <row r="511" spans="29:29" x14ac:dyDescent="0.25">
      <c r="AC511" t="s">
        <v>40</v>
      </c>
    </row>
    <row r="512" spans="29:29" x14ac:dyDescent="0.25">
      <c r="AC512" t="s">
        <v>40</v>
      </c>
    </row>
    <row r="513" spans="29:29" x14ac:dyDescent="0.25">
      <c r="AC513" t="s">
        <v>40</v>
      </c>
    </row>
    <row r="514" spans="29:29" x14ac:dyDescent="0.25">
      <c r="AC514" t="s">
        <v>40</v>
      </c>
    </row>
    <row r="515" spans="29:29" x14ac:dyDescent="0.25">
      <c r="AC515" t="s">
        <v>40</v>
      </c>
    </row>
    <row r="516" spans="29:29" x14ac:dyDescent="0.25">
      <c r="AC516" t="s">
        <v>40</v>
      </c>
    </row>
    <row r="517" spans="29:29" x14ac:dyDescent="0.25">
      <c r="AC517" t="s">
        <v>40</v>
      </c>
    </row>
    <row r="518" spans="29:29" x14ac:dyDescent="0.25">
      <c r="AC518" t="s">
        <v>40</v>
      </c>
    </row>
    <row r="519" spans="29:29" x14ac:dyDescent="0.25">
      <c r="AC519" t="s">
        <v>40</v>
      </c>
    </row>
    <row r="520" spans="29:29" x14ac:dyDescent="0.25">
      <c r="AC520" t="s">
        <v>40</v>
      </c>
    </row>
    <row r="521" spans="29:29" x14ac:dyDescent="0.25">
      <c r="AC521" t="s">
        <v>40</v>
      </c>
    </row>
    <row r="522" spans="29:29" x14ac:dyDescent="0.25">
      <c r="AC522" t="s">
        <v>40</v>
      </c>
    </row>
    <row r="523" spans="29:29" x14ac:dyDescent="0.25">
      <c r="AC523" t="s">
        <v>40</v>
      </c>
    </row>
    <row r="524" spans="29:29" x14ac:dyDescent="0.25">
      <c r="AC524" t="s">
        <v>40</v>
      </c>
    </row>
    <row r="525" spans="29:29" x14ac:dyDescent="0.25">
      <c r="AC525" t="s">
        <v>40</v>
      </c>
    </row>
    <row r="526" spans="29:29" x14ac:dyDescent="0.25">
      <c r="AC526" t="s">
        <v>40</v>
      </c>
    </row>
    <row r="527" spans="29:29" x14ac:dyDescent="0.25">
      <c r="AC527" t="s">
        <v>40</v>
      </c>
    </row>
    <row r="528" spans="29:29" x14ac:dyDescent="0.25">
      <c r="AC528" t="s">
        <v>40</v>
      </c>
    </row>
    <row r="529" spans="29:29" x14ac:dyDescent="0.25">
      <c r="AC529" t="s">
        <v>40</v>
      </c>
    </row>
    <row r="530" spans="29:29" x14ac:dyDescent="0.25">
      <c r="AC530" t="s">
        <v>40</v>
      </c>
    </row>
    <row r="531" spans="29:29" x14ac:dyDescent="0.25">
      <c r="AC531" t="s">
        <v>40</v>
      </c>
    </row>
    <row r="532" spans="29:29" x14ac:dyDescent="0.25">
      <c r="AC532" t="s">
        <v>40</v>
      </c>
    </row>
    <row r="533" spans="29:29" x14ac:dyDescent="0.25">
      <c r="AC533" t="s">
        <v>40</v>
      </c>
    </row>
    <row r="534" spans="29:29" x14ac:dyDescent="0.25">
      <c r="AC534" t="s">
        <v>40</v>
      </c>
    </row>
    <row r="535" spans="29:29" x14ac:dyDescent="0.25">
      <c r="AC535" t="s">
        <v>40</v>
      </c>
    </row>
    <row r="536" spans="29:29" x14ac:dyDescent="0.25">
      <c r="AC536" t="s">
        <v>40</v>
      </c>
    </row>
    <row r="616" spans="28:28" x14ac:dyDescent="0.25">
      <c r="AB616" t="s">
        <v>40</v>
      </c>
    </row>
    <row r="617" spans="28:28" x14ac:dyDescent="0.25">
      <c r="AB617" t="s">
        <v>40</v>
      </c>
    </row>
    <row r="618" spans="28:28" x14ac:dyDescent="0.25">
      <c r="AB618" t="s">
        <v>40</v>
      </c>
    </row>
    <row r="619" spans="28:28" x14ac:dyDescent="0.25">
      <c r="AB619" t="s">
        <v>40</v>
      </c>
    </row>
    <row r="620" spans="28:28" x14ac:dyDescent="0.25">
      <c r="AB620" t="s">
        <v>40</v>
      </c>
    </row>
    <row r="621" spans="28:28" x14ac:dyDescent="0.25">
      <c r="AB621" t="s">
        <v>40</v>
      </c>
    </row>
    <row r="622" spans="28:28" x14ac:dyDescent="0.25">
      <c r="AB622" t="s">
        <v>40</v>
      </c>
    </row>
    <row r="623" spans="28:28" x14ac:dyDescent="0.25">
      <c r="AB623" t="s">
        <v>40</v>
      </c>
    </row>
    <row r="624" spans="28:28" x14ac:dyDescent="0.25">
      <c r="AB624" t="s">
        <v>40</v>
      </c>
    </row>
    <row r="625" spans="28:28" x14ac:dyDescent="0.25">
      <c r="AB625" t="s">
        <v>40</v>
      </c>
    </row>
    <row r="626" spans="28:28" x14ac:dyDescent="0.25">
      <c r="AB626" t="s">
        <v>40</v>
      </c>
    </row>
    <row r="627" spans="28:28" x14ac:dyDescent="0.25">
      <c r="AB627" t="s">
        <v>40</v>
      </c>
    </row>
    <row r="628" spans="28:28" x14ac:dyDescent="0.25">
      <c r="AB628" t="s">
        <v>40</v>
      </c>
    </row>
    <row r="629" spans="28:28" x14ac:dyDescent="0.25">
      <c r="AB629" t="s">
        <v>40</v>
      </c>
    </row>
    <row r="630" spans="28:28" x14ac:dyDescent="0.25">
      <c r="AB630" t="s">
        <v>40</v>
      </c>
    </row>
    <row r="631" spans="28:28" x14ac:dyDescent="0.25">
      <c r="AB631" t="s">
        <v>40</v>
      </c>
    </row>
    <row r="632" spans="28:28" x14ac:dyDescent="0.25">
      <c r="AB632" t="s">
        <v>40</v>
      </c>
    </row>
    <row r="633" spans="28:28" x14ac:dyDescent="0.25">
      <c r="AB633" t="s">
        <v>40</v>
      </c>
    </row>
    <row r="634" spans="28:28" x14ac:dyDescent="0.25">
      <c r="AB634" t="s">
        <v>40</v>
      </c>
    </row>
    <row r="635" spans="28:28" x14ac:dyDescent="0.25">
      <c r="AB635" t="s">
        <v>40</v>
      </c>
    </row>
    <row r="636" spans="28:28" x14ac:dyDescent="0.25">
      <c r="AB636" t="s">
        <v>40</v>
      </c>
    </row>
    <row r="637" spans="28:28" x14ac:dyDescent="0.25">
      <c r="AB637" t="s">
        <v>40</v>
      </c>
    </row>
    <row r="638" spans="28:28" x14ac:dyDescent="0.25">
      <c r="AB638" t="s">
        <v>40</v>
      </c>
    </row>
    <row r="639" spans="28:28" x14ac:dyDescent="0.25">
      <c r="AB639" t="s">
        <v>40</v>
      </c>
    </row>
    <row r="640" spans="28:28" x14ac:dyDescent="0.25">
      <c r="AB640" t="s">
        <v>40</v>
      </c>
    </row>
    <row r="641" spans="28:28" x14ac:dyDescent="0.25">
      <c r="AB641" t="s">
        <v>40</v>
      </c>
    </row>
    <row r="642" spans="28:28" x14ac:dyDescent="0.25">
      <c r="AB642" t="s">
        <v>40</v>
      </c>
    </row>
    <row r="643" spans="28:28" x14ac:dyDescent="0.25">
      <c r="AB643" t="s">
        <v>40</v>
      </c>
    </row>
    <row r="644" spans="28:28" x14ac:dyDescent="0.25">
      <c r="AB644" t="s">
        <v>40</v>
      </c>
    </row>
    <row r="645" spans="28:28" x14ac:dyDescent="0.25">
      <c r="AB645" t="s">
        <v>40</v>
      </c>
    </row>
    <row r="646" spans="28:28" x14ac:dyDescent="0.25">
      <c r="AB64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C_H_A_BG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Colombo</dc:creator>
  <cp:lastModifiedBy>Samuele Colombo</cp:lastModifiedBy>
  <dcterms:created xsi:type="dcterms:W3CDTF">2023-07-13T10:39:13Z</dcterms:created>
  <dcterms:modified xsi:type="dcterms:W3CDTF">2025-06-05T10:33:31Z</dcterms:modified>
</cp:coreProperties>
</file>