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Users\Raul Castro\Microscopes\Leica Fluorescence Stereoscope\2021-10-19\Exported2\"/>
    </mc:Choice>
  </mc:AlternateContent>
  <xr:revisionPtr revIDLastSave="0" documentId="13_ncr:1_{67D6D2AA-2701-4564-9255-F0BEFD0285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O2" i="1"/>
  <c r="P2" i="1"/>
  <c r="Q2" i="1"/>
  <c r="R2" i="1"/>
  <c r="N2" i="1"/>
</calcChain>
</file>

<file path=xl/sharedStrings.xml><?xml version="1.0" encoding="utf-8"?>
<sst xmlns="http://schemas.openxmlformats.org/spreadsheetml/2006/main" count="136" uniqueCount="136">
  <si>
    <t>Image names</t>
  </si>
  <si>
    <t>Worm 1 (blue) integrated Intensity</t>
  </si>
  <si>
    <t>Worm 2 (teal) integrated Intensity</t>
  </si>
  <si>
    <t>Worm 3 (green) integrated Intensity</t>
  </si>
  <si>
    <t>Worm 4 (yellow/red) integrated Intensity</t>
  </si>
  <si>
    <t>Worm 5 (orange) integrated Intensity</t>
  </si>
  <si>
    <t>Worm 1 (blue) integrated Area</t>
  </si>
  <si>
    <t>Worm 2 (teal) integrated Area</t>
  </si>
  <si>
    <t>Worm 3 (green) integrated Area</t>
  </si>
  <si>
    <t>Worm 4 (yellow/red) integrated Area</t>
  </si>
  <si>
    <t>Worm 5 (orange) integrated Area</t>
  </si>
  <si>
    <t>Worm 1 (blue) AUC/worm area</t>
  </si>
  <si>
    <t>Worm 2 (teal) AUC/worm area</t>
  </si>
  <si>
    <t>Worm 3 (green) AUC/worm area</t>
  </si>
  <si>
    <t>Worm 4 (yellow/red) AUC/worm area</t>
  </si>
  <si>
    <t>Worm 5 (orange) AUC/worm area</t>
  </si>
  <si>
    <t>haao-1 Dependency skn-1_GLS317_aak-1_D4_1_ch00.tif</t>
  </si>
  <si>
    <t>haao-1 Dependency skn-1_GLS317_aak-1_D4_2_ch00.tif</t>
  </si>
  <si>
    <t>haao-1 Dependency skn-1_GLS317_aak-1_D4_3_ch00.tif</t>
  </si>
  <si>
    <t>haao-1 Dependency skn-1_GLS317_aak-2_D4_1_ch00.tif</t>
  </si>
  <si>
    <t>haao-1 Dependency skn-1_GLS317_aak-2_D4_2_ch00.tif</t>
  </si>
  <si>
    <t>haao-1 Dependency skn-1_GLS317_aak-2_D4_3_ch00.tif</t>
  </si>
  <si>
    <t>haao-1 Dependency skn-1_GLS317_aco-1_D4_1_ch00.tif</t>
  </si>
  <si>
    <t>haao-1 Dependency skn-1_GLS317_aco-1_D4_2_ch00.tif</t>
  </si>
  <si>
    <t>haao-1 Dependency skn-1_GLS317_aco-1_D4_3_ch00.tif</t>
  </si>
  <si>
    <t>haao-1 Dependency skn-1_GLS317_aco-2_D4_1_ch00.tif</t>
  </si>
  <si>
    <t>haao-1 Dependency skn-1_GLS317_aco-2_D4_2_ch00.tif</t>
  </si>
  <si>
    <t>haao-1 Dependency skn-1_GLS317_aco-2_D4_3_ch00.tif</t>
  </si>
  <si>
    <t>haao-1 Dependency skn-1_GLS317_akt-1_D4_1_ch00.tif</t>
  </si>
  <si>
    <t>haao-1 Dependency skn-1_GLS317_akt-1_D4_2_ch00.tif</t>
  </si>
  <si>
    <t>haao-1 Dependency skn-1_GLS317_akt-1_D4_3_ch00.tif</t>
  </si>
  <si>
    <t>haao-1 Dependency skn-1_GLS317_akt-2_D4_1_ch00.tif</t>
  </si>
  <si>
    <t>haao-1 Dependency skn-1_GLS317_akt-2_D4_2_ch00.tif</t>
  </si>
  <si>
    <t>haao-1 Dependency skn-1_GLS317_akt-2_D4_3_ch00.tif</t>
  </si>
  <si>
    <t>haao-1 Dependency skn-1_GLS317_atf-4_D4_1_ch00.tif</t>
  </si>
  <si>
    <t>haao-1 Dependency skn-1_GLS317_atf-4_D4_2_ch00.tif</t>
  </si>
  <si>
    <t>haao-1 Dependency skn-1_GLS317_atf-4_D4_3_ch00.tif</t>
  </si>
  <si>
    <t>haao-1 Dependency skn-1_GLS317_atf-6_D4_1_ch00.tif</t>
  </si>
  <si>
    <t>haao-1 Dependency skn-1_GLS317_atf-6_D4_2_ch00.tif</t>
  </si>
  <si>
    <t>haao-1 Dependency skn-1_GLS317_atf-6_D4_3_ch00.tif</t>
  </si>
  <si>
    <t>haao-1 Dependency skn-1_GLS317_daf-16_D4_1_ch00.tif</t>
  </si>
  <si>
    <t>haao-1 Dependency skn-1_GLS317_daf-16_D4_2_ch00.tif</t>
  </si>
  <si>
    <t>haao-1 Dependency skn-1_GLS317_daf-16_D4_3_ch00.tif</t>
  </si>
  <si>
    <t>haao-1 Dependency skn-1_GLS317_ddb-1_D4_1_ch00.tif</t>
  </si>
  <si>
    <t>haao-1 Dependency skn-1_GLS317_ddb-1_D4_2_ch00.tif</t>
  </si>
  <si>
    <t>haao-1 Dependency skn-1_GLS317_ddb-1_D4_3_ch00.tif</t>
  </si>
  <si>
    <t>haao-1 Dependency skn-1_GLS317_drp-1_D4_1_ch00.tif</t>
  </si>
  <si>
    <t>haao-1 Dependency skn-1_GLS317_drp-1_D4_2_ch00.tif</t>
  </si>
  <si>
    <t>haao-1 Dependency skn-1_GLS317_drp-1_D4_3_ch00.tif</t>
  </si>
  <si>
    <t>haao-1 Dependency skn-1_GLS317_elt-1_D4_1_ch00.tif</t>
  </si>
  <si>
    <t>haao-1 Dependency skn-1_GLS317_elt-1_D4_2_ch00.tif</t>
  </si>
  <si>
    <t>haao-1 Dependency skn-1_GLS317_elt-1_D4_3_ch00.tif</t>
  </si>
  <si>
    <t>haao-1 Dependency skn-1_GLS317_elt-2_D4_1_ch00.tif</t>
  </si>
  <si>
    <t>haao-1 Dependency skn-1_GLS317_elt-2_D4_2_ch00.tif</t>
  </si>
  <si>
    <t>haao-1 Dependency skn-1_GLS317_elt-2_D4_3_ch00.tif</t>
  </si>
  <si>
    <t>haao-1 Dependency skn-1_GLS317_elt-3_D4_1_ch00.tif</t>
  </si>
  <si>
    <t>haao-1 Dependency skn-1_GLS317_elt-3_D4_2_ch00.tif</t>
  </si>
  <si>
    <t>haao-1 Dependency skn-1_GLS317_elt-3_D4_3_ch00.tif</t>
  </si>
  <si>
    <t>haao-1 Dependency skn-1_GLS317_EV_D4_1_ch00.tif</t>
  </si>
  <si>
    <t>haao-1 Dependency skn-1_GLS317_EV_D4_2_ch00.tif</t>
  </si>
  <si>
    <t>haao-1 Dependency skn-1_GLS317_EV_D4_3_ch00.tif</t>
  </si>
  <si>
    <t>haao-1 Dependency skn-1_GLS317_fpn-1.2_D4_1_ch00.tif</t>
  </si>
  <si>
    <t>haao-1 Dependency skn-1_GLS317_fpn-1.2_D4_2_ch00.tif</t>
  </si>
  <si>
    <t>haao-1 Dependency skn-1_GLS317_fpn-1.2_D4_3_ch00.tif</t>
  </si>
  <si>
    <t>haao-1 Dependency skn-1_GLS317_fpn-1.3_D4_1_ch00.tif</t>
  </si>
  <si>
    <t>haao-1 Dependency skn-1_GLS317_fpn-1.3_D4_2_ch00.tif</t>
  </si>
  <si>
    <t>haao-1 Dependency skn-1_GLS317_fpn-1.3_D4_3_ch00.tif</t>
  </si>
  <si>
    <t>haao-1 Dependency skn-1_GLS317_ftn-1_D4_1_ch00.tif</t>
  </si>
  <si>
    <t>haao-1 Dependency skn-1_GLS317_ftn-1_D4_2_ch00.tif</t>
  </si>
  <si>
    <t>haao-1 Dependency skn-1_GLS317_ftn-1_D4_3_ch00.tif</t>
  </si>
  <si>
    <t>haao-1 Dependency skn-1_GLS317_ftn-2_D4_1_ch00.tif</t>
  </si>
  <si>
    <t>haao-1 Dependency skn-1_GLS317_ftn-2_D4_2_ch00.tif</t>
  </si>
  <si>
    <t>haao-1 Dependency skn-1_GLS317_ftn-2_D4_3_ch00.tif</t>
  </si>
  <si>
    <t>haao-1 Dependency skn-1_GLS317_gsk-3_D4_1_ch00.tif</t>
  </si>
  <si>
    <t>haao-1 Dependency skn-1_GLS317_gsk-3_D4_2_ch00.tif</t>
  </si>
  <si>
    <t>haao-1 Dependency skn-1_GLS317_gsk-3_D4_3_ch00.tif</t>
  </si>
  <si>
    <t>haao-1 Dependency skn-1_GLS317_hif-1_D4_1_ch00.tif</t>
  </si>
  <si>
    <t>haao-1 Dependency skn-1_GLS317_hif-1_D4_2_ch00.tif</t>
  </si>
  <si>
    <t>haao-1 Dependency skn-1_GLS317_hif-1_D4_3_ch00.tif</t>
  </si>
  <si>
    <t>haao-1 Dependency skn-1_GLS317_ire-1_D4_1_ch00.tif</t>
  </si>
  <si>
    <t>haao-1 Dependency skn-1_GLS317_ire-1_D4_2_ch00.tif</t>
  </si>
  <si>
    <t>haao-1 Dependency skn-1_GLS317_ire-1_D4_3_ch00.tif</t>
  </si>
  <si>
    <t>haao-1 Dependency skn-1_GLS317_lgg-1_D4_1_ch00.tif</t>
  </si>
  <si>
    <t>haao-1 Dependency skn-1_GLS317_lgg-1_D4_2_ch00.tif</t>
  </si>
  <si>
    <t>haao-1 Dependency skn-1_GLS317_lgg-1_D4_3_ch00.tif</t>
  </si>
  <si>
    <t>haao-1 Dependency skn-1_GLS317_nsy-1_D4_1_ch00.tif</t>
  </si>
  <si>
    <t>haao-1 Dependency skn-1_GLS317_nsy-1_D4_2_ch00.tif</t>
  </si>
  <si>
    <t>haao-1 Dependency skn-1_GLS317_nsy-1_D4_3_ch00.tif</t>
  </si>
  <si>
    <t>haao-1 Dependency skn-1_GLS317_pek-1_D4_1_ch00.tif</t>
  </si>
  <si>
    <t>haao-1 Dependency skn-1_GLS317_pek-1_D4_2_ch00.tif</t>
  </si>
  <si>
    <t>haao-1 Dependency skn-1_GLS317_pek-1_D4_3_ch00.tif</t>
  </si>
  <si>
    <t>haao-1 Dependency skn-1_GLS317_pha-4_D4_1_ch00.tif</t>
  </si>
  <si>
    <t>haao-1 Dependency skn-1_GLS317_pha-4_D4_2_ch00.tif</t>
  </si>
  <si>
    <t>haao-1 Dependency skn-1_GLS317_pha-4_D4_3_ch00.tif</t>
  </si>
  <si>
    <t>haao-1 Dependency skn-1_GLS317_pmk-1_D4_1_ch00.tif</t>
  </si>
  <si>
    <t>haao-1 Dependency skn-1_GLS317_pmk-1_D4_2_ch00.tif</t>
  </si>
  <si>
    <t>haao-1 Dependency skn-1_GLS317_pmk-1_D4_3_ch00.tif</t>
  </si>
  <si>
    <t>haao-1 Dependency skn-1_GLS317_pmk-2_D4_1_ch00.tif</t>
  </si>
  <si>
    <t>haao-1 Dependency skn-1_GLS317_pmk-2_D4_2_ch00.tif</t>
  </si>
  <si>
    <t>haao-1 Dependency skn-1_GLS317_pmk-2_D4_3_ch00.tif</t>
  </si>
  <si>
    <t>haao-1 Dependency skn-1_GLS317_pmk-3_D4_1_ch00.tif</t>
  </si>
  <si>
    <t>haao-1 Dependency skn-1_GLS317_pmk-3_D4_2_ch00.tif</t>
  </si>
  <si>
    <t>haao-1 Dependency skn-1_GLS317_pmk-3_D4_3_ch00.tif</t>
  </si>
  <si>
    <t>haao-1 Dependency skn-1_GLS317_rsks-1_D4_1_ch00.tif</t>
  </si>
  <si>
    <t>haao-1 Dependency skn-1_GLS317_rsks-1_D4_2_ch00.tif</t>
  </si>
  <si>
    <t>haao-1 Dependency skn-1_GLS317_rsks-1_D4_3_ch00.tif</t>
  </si>
  <si>
    <t>haao-1 Dependency skn-1_GLS317_sek-1_D4_1_ch00.tif</t>
  </si>
  <si>
    <t>haao-1 Dependency skn-1_GLS317_sek-1_D4_2_ch00.tif</t>
  </si>
  <si>
    <t>haao-1 Dependency skn-1_GLS317_sek-1_D4_3_ch00.tif</t>
  </si>
  <si>
    <t>haao-1 Dependency skn-1_GLS317_sgk-1_D4_1_ch00.tif</t>
  </si>
  <si>
    <t>haao-1 Dependency skn-1_GLS317_sgk-1_D4_2_ch00.tif</t>
  </si>
  <si>
    <t>haao-1 Dependency skn-1_GLS317_sgk-1_D4_3_ch00.tif</t>
  </si>
  <si>
    <t>haao-1 Dependency skn-1_GLS317_sir-2.1_D4_1_ch00.tif</t>
  </si>
  <si>
    <t>haao-1 Dependency skn-1_GLS317_sir-2.1_D4_2_ch00.tif</t>
  </si>
  <si>
    <t>haao-1 Dependency skn-1_GLS317_sir-2.1_D4_3_ch00.tif</t>
  </si>
  <si>
    <t>haao-1 Dependency skn-1_GLS317_skn-1_D4_1_ch00.tif</t>
  </si>
  <si>
    <t>haao-1 Dependency skn-1_GLS317_skn-1_D4_2_ch00.tif</t>
  </si>
  <si>
    <t>haao-1 Dependency skn-1_GLS317_skn-1_D4_3_ch00.tif</t>
  </si>
  <si>
    <t>haao-1 Dependency skn-1_GLS317_smf-1_D4_1_ch00.tif</t>
  </si>
  <si>
    <t>haao-1 Dependency skn-1_GLS317_smf-1_D4_2_ch00.tif</t>
  </si>
  <si>
    <t>haao-1 Dependency skn-1_GLS317_smf-1_D4_3_ch00.tif</t>
  </si>
  <si>
    <t>haao-1 Dependency skn-1_GLS317_smf-2_D4_1_ch00.tif</t>
  </si>
  <si>
    <t>haao-1 Dependency skn-1_GLS317_smf-2_D4_2_ch00.tif</t>
  </si>
  <si>
    <t>haao-1 Dependency skn-1_GLS317_smf-2_D4_3_ch00.tif</t>
  </si>
  <si>
    <t>haao-1 Dependency skn-1_GLS317_tir-1_D4_1_ch00.tif</t>
  </si>
  <si>
    <t>haao-1 Dependency skn-1_GLS317_tir-1_D4_2_ch00.tif</t>
  </si>
  <si>
    <t>haao-1 Dependency skn-1_GLS317_tir-1_D4_3_ch00.tif</t>
  </si>
  <si>
    <t>haao-1 Dependency skn-1_GLS317_vhp-1_D4_1_ch00.tif</t>
  </si>
  <si>
    <t>haao-1 Dependency skn-1_GLS317_vhp-1_D4_2_ch00.tif</t>
  </si>
  <si>
    <t>haao-1 Dependency skn-1_GLS317_vhp-1_D4_3_ch00.tif</t>
  </si>
  <si>
    <t>haao-1 Dependency skn-1_GLS317_xbp-1_D4_1_ch00.tif</t>
  </si>
  <si>
    <t>haao-1 Dependency skn-1_GLS317_xbp-1_D4_2_ch00.tif</t>
  </si>
  <si>
    <t>haao-1 Dependency skn-1_GLS317_xbp-1_D4_3_ch00.tif</t>
  </si>
  <si>
    <t>haao-1 Dependency skn-1_OP341_EV_D4_1_ch00.tif</t>
  </si>
  <si>
    <t>haao-1 Dependency skn-1_OP341_EV_D4_2_ch00.tif</t>
  </si>
  <si>
    <t>haao-1 Dependency skn-1_OP341_EV_D4_3_ch00.tif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</si>
</sst>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1"/>
  <sheetViews>
    <sheetView tabSelected="1" topLeftCell="A86" workbookViewId="0">
      <selection activeCell="N34" sqref="N34:R121"/>
    </sheetView>
  </sheetViews>
  <sheetFormatPr defaultRowHeight="15" x14ac:dyDescent="0.25"/>
  <cols>
    <col min="1" max="1" width="51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>
        <v>155567</v>
      </c>
      <c r="C2">
        <v>156290</v>
      </c>
      <c r="D2">
        <v>150189</v>
      </c>
      <c r="E2">
        <v>173733</v>
      </c>
      <c r="F2">
        <v>186764</v>
      </c>
      <c r="G2">
        <v>9283</v>
      </c>
      <c r="H2">
        <v>8965</v>
      </c>
      <c r="I2">
        <v>8565</v>
      </c>
      <c r="J2">
        <v>9857</v>
      </c>
      <c r="K2">
        <v>10592</v>
      </c>
      <c r="N2">
        <f>B2/G2</f>
        <v>16.75826780135732</v>
      </c>
      <c r="O2">
        <f t="shared" ref="O2:R2" si="0">C2/H2</f>
        <v>17.43335192414947</v>
      </c>
      <c r="P2">
        <f t="shared" si="0"/>
        <v>17.535201401050788</v>
      </c>
      <c r="Q2">
        <f t="shared" si="0"/>
        <v>17.625342396266614</v>
      </c>
      <c r="R2">
        <f t="shared" si="0"/>
        <v>17.632552870090635</v>
      </c>
    </row>
    <row r="3" spans="1:18" x14ac:dyDescent="0.25">
      <c r="A3" t="s">
        <v>17</v>
      </c>
      <c r="B3">
        <v>156824</v>
      </c>
      <c r="C3">
        <v>195036</v>
      </c>
      <c r="D3">
        <v>186851</v>
      </c>
      <c r="E3">
        <v>207347</v>
      </c>
      <c r="F3">
        <v>191504</v>
      </c>
      <c r="G3">
        <v>10035</v>
      </c>
      <c r="H3">
        <v>10522</v>
      </c>
      <c r="I3">
        <v>10772</v>
      </c>
      <c r="J3">
        <v>12438</v>
      </c>
      <c r="K3">
        <v>15439</v>
      </c>
      <c r="N3">
        <f t="shared" ref="N3:N34" si="1">B3/G3</f>
        <v>15.627703039362233</v>
      </c>
      <c r="O3">
        <f t="shared" ref="O3:O34" si="2">C3/H3</f>
        <v>18.536019768104921</v>
      </c>
      <c r="P3">
        <f t="shared" ref="P3:P34" si="3">D3/I3</f>
        <v>17.345989602673598</v>
      </c>
      <c r="Q3">
        <f t="shared" ref="Q3:Q34" si="4">E3/J3</f>
        <v>16.670445409229778</v>
      </c>
      <c r="R3">
        <f t="shared" ref="R3:R34" si="5">F3/K3</f>
        <v>12.403912170477362</v>
      </c>
    </row>
    <row r="4" spans="1:18" x14ac:dyDescent="0.25">
      <c r="A4" t="s">
        <v>18</v>
      </c>
      <c r="B4">
        <v>153629</v>
      </c>
      <c r="C4">
        <v>121922</v>
      </c>
      <c r="D4">
        <v>186872</v>
      </c>
      <c r="E4">
        <v>168746</v>
      </c>
      <c r="F4">
        <v>188767</v>
      </c>
      <c r="G4">
        <v>9715</v>
      </c>
      <c r="H4">
        <v>8896</v>
      </c>
      <c r="I4">
        <v>10082</v>
      </c>
      <c r="J4">
        <v>9743</v>
      </c>
      <c r="K4">
        <v>9995</v>
      </c>
      <c r="N4">
        <f t="shared" si="1"/>
        <v>15.81358723623263</v>
      </c>
      <c r="O4">
        <f t="shared" si="2"/>
        <v>13.705260791366907</v>
      </c>
      <c r="P4">
        <f t="shared" si="3"/>
        <v>18.535211267605632</v>
      </c>
      <c r="Q4">
        <f t="shared" si="4"/>
        <v>17.319716719696192</v>
      </c>
      <c r="R4">
        <f t="shared" si="5"/>
        <v>18.886143071535766</v>
      </c>
    </row>
    <row r="5" spans="1:18" x14ac:dyDescent="0.25">
      <c r="A5" t="s">
        <v>19</v>
      </c>
      <c r="B5">
        <v>195272</v>
      </c>
      <c r="C5">
        <v>139488</v>
      </c>
      <c r="D5">
        <v>131880</v>
      </c>
      <c r="E5">
        <v>185989</v>
      </c>
      <c r="F5">
        <v>133313</v>
      </c>
      <c r="G5">
        <v>11071</v>
      </c>
      <c r="H5">
        <v>11403</v>
      </c>
      <c r="I5">
        <v>10702</v>
      </c>
      <c r="J5">
        <v>12836</v>
      </c>
      <c r="K5">
        <v>10431</v>
      </c>
      <c r="N5">
        <f t="shared" si="1"/>
        <v>17.638153734983291</v>
      </c>
      <c r="O5">
        <f t="shared" si="2"/>
        <v>12.232570376216785</v>
      </c>
      <c r="P5">
        <f t="shared" si="3"/>
        <v>12.322930293403102</v>
      </c>
      <c r="Q5">
        <f t="shared" si="4"/>
        <v>14.48963851667186</v>
      </c>
      <c r="R5">
        <f t="shared" si="5"/>
        <v>12.780462084172179</v>
      </c>
    </row>
    <row r="6" spans="1:18" x14ac:dyDescent="0.25">
      <c r="A6" t="s">
        <v>20</v>
      </c>
      <c r="B6">
        <v>140737</v>
      </c>
      <c r="C6">
        <v>142946</v>
      </c>
      <c r="D6">
        <v>140041</v>
      </c>
      <c r="E6">
        <v>176820</v>
      </c>
      <c r="F6">
        <v>150942</v>
      </c>
      <c r="G6">
        <v>10007</v>
      </c>
      <c r="H6">
        <v>10434</v>
      </c>
      <c r="I6">
        <v>10411</v>
      </c>
      <c r="J6">
        <v>11684</v>
      </c>
      <c r="K6">
        <v>11124</v>
      </c>
      <c r="N6">
        <f t="shared" si="1"/>
        <v>14.063855301289097</v>
      </c>
      <c r="O6">
        <f t="shared" si="2"/>
        <v>13.700019168104275</v>
      </c>
      <c r="P6">
        <f t="shared" si="3"/>
        <v>13.451253481894151</v>
      </c>
      <c r="Q6">
        <f t="shared" si="4"/>
        <v>15.133515919205751</v>
      </c>
      <c r="R6">
        <f t="shared" si="5"/>
        <v>13.569039913700108</v>
      </c>
    </row>
    <row r="7" spans="1:18" x14ac:dyDescent="0.25">
      <c r="A7" t="s">
        <v>21</v>
      </c>
      <c r="B7">
        <v>167945</v>
      </c>
      <c r="C7">
        <v>178484</v>
      </c>
      <c r="D7">
        <v>153068</v>
      </c>
      <c r="E7">
        <v>170819</v>
      </c>
      <c r="F7">
        <v>169573</v>
      </c>
      <c r="G7">
        <v>11520</v>
      </c>
      <c r="H7">
        <v>11305</v>
      </c>
      <c r="I7">
        <v>10796</v>
      </c>
      <c r="J7">
        <v>11702</v>
      </c>
      <c r="K7">
        <v>10554</v>
      </c>
      <c r="N7">
        <f t="shared" si="1"/>
        <v>14.578559027777779</v>
      </c>
      <c r="O7">
        <f t="shared" si="2"/>
        <v>15.788058381247236</v>
      </c>
      <c r="P7">
        <f t="shared" si="3"/>
        <v>14.178214153390144</v>
      </c>
      <c r="Q7">
        <f t="shared" si="4"/>
        <v>14.597419244573578</v>
      </c>
      <c r="R7">
        <f t="shared" si="5"/>
        <v>16.067178321015728</v>
      </c>
    </row>
    <row r="8" spans="1:18" x14ac:dyDescent="0.25">
      <c r="A8" t="s">
        <v>22</v>
      </c>
      <c r="B8">
        <v>151793</v>
      </c>
      <c r="C8">
        <v>211870</v>
      </c>
      <c r="D8">
        <v>152928</v>
      </c>
      <c r="E8">
        <v>175783</v>
      </c>
      <c r="F8">
        <v>154084</v>
      </c>
      <c r="G8">
        <v>9885</v>
      </c>
      <c r="H8">
        <v>11897</v>
      </c>
      <c r="I8">
        <v>10774</v>
      </c>
      <c r="J8">
        <v>10961</v>
      </c>
      <c r="K8">
        <v>10325</v>
      </c>
      <c r="N8">
        <f t="shared" si="1"/>
        <v>15.355892766818412</v>
      </c>
      <c r="O8">
        <f t="shared" si="2"/>
        <v>17.808691266705893</v>
      </c>
      <c r="P8">
        <f t="shared" si="3"/>
        <v>14.194171152775199</v>
      </c>
      <c r="Q8">
        <f t="shared" si="4"/>
        <v>16.03713164857221</v>
      </c>
      <c r="R8">
        <f t="shared" si="5"/>
        <v>14.923389830508475</v>
      </c>
    </row>
    <row r="9" spans="1:18" x14ac:dyDescent="0.25">
      <c r="A9" t="s">
        <v>23</v>
      </c>
      <c r="B9">
        <v>131565</v>
      </c>
      <c r="C9">
        <v>156094</v>
      </c>
      <c r="D9">
        <v>168688</v>
      </c>
      <c r="E9">
        <v>168293</v>
      </c>
      <c r="F9">
        <v>153745</v>
      </c>
      <c r="G9">
        <v>10392</v>
      </c>
      <c r="H9">
        <v>10811</v>
      </c>
      <c r="I9">
        <v>11293</v>
      </c>
      <c r="J9">
        <v>11956</v>
      </c>
      <c r="K9">
        <v>11835</v>
      </c>
      <c r="N9">
        <f t="shared" si="1"/>
        <v>12.660219399538105</v>
      </c>
      <c r="O9">
        <f t="shared" si="2"/>
        <v>14.438442327259272</v>
      </c>
      <c r="P9">
        <f t="shared" si="3"/>
        <v>14.937394846365004</v>
      </c>
      <c r="Q9">
        <f t="shared" si="4"/>
        <v>14.076028772164603</v>
      </c>
      <c r="R9">
        <f t="shared" si="5"/>
        <v>12.99070553443177</v>
      </c>
    </row>
    <row r="10" spans="1:18" x14ac:dyDescent="0.25">
      <c r="A10" t="s">
        <v>24</v>
      </c>
      <c r="B10">
        <v>190843</v>
      </c>
      <c r="C10">
        <v>168242</v>
      </c>
      <c r="D10">
        <v>185622</v>
      </c>
      <c r="E10">
        <v>172909</v>
      </c>
      <c r="F10">
        <v>190053</v>
      </c>
      <c r="G10">
        <v>11622</v>
      </c>
      <c r="H10">
        <v>11043</v>
      </c>
      <c r="I10">
        <v>11685</v>
      </c>
      <c r="J10">
        <v>12790</v>
      </c>
      <c r="K10">
        <v>12486</v>
      </c>
      <c r="N10">
        <f t="shared" si="1"/>
        <v>16.420839786611598</v>
      </c>
      <c r="O10">
        <f t="shared" si="2"/>
        <v>15.235171601919768</v>
      </c>
      <c r="P10">
        <f t="shared" si="3"/>
        <v>15.885494223363287</v>
      </c>
      <c r="Q10">
        <f t="shared" si="4"/>
        <v>13.519077404222049</v>
      </c>
      <c r="R10">
        <f t="shared" si="5"/>
        <v>15.22128784238347</v>
      </c>
    </row>
    <row r="11" spans="1:18" x14ac:dyDescent="0.25">
      <c r="A11" t="s">
        <v>25</v>
      </c>
      <c r="B11">
        <v>121946</v>
      </c>
      <c r="C11">
        <v>155220</v>
      </c>
      <c r="D11">
        <v>171999</v>
      </c>
      <c r="E11">
        <v>173902</v>
      </c>
      <c r="F11">
        <v>172354</v>
      </c>
      <c r="G11">
        <v>9193</v>
      </c>
      <c r="H11">
        <v>9998</v>
      </c>
      <c r="I11">
        <v>9500</v>
      </c>
      <c r="J11">
        <v>11013</v>
      </c>
      <c r="K11">
        <v>10637</v>
      </c>
      <c r="N11">
        <f t="shared" si="1"/>
        <v>13.265093005547699</v>
      </c>
      <c r="O11">
        <f t="shared" si="2"/>
        <v>15.525105021004201</v>
      </c>
      <c r="P11">
        <f t="shared" si="3"/>
        <v>18.105157894736841</v>
      </c>
      <c r="Q11">
        <f t="shared" si="4"/>
        <v>15.79061109597748</v>
      </c>
      <c r="R11">
        <f t="shared" si="5"/>
        <v>16.203252796841216</v>
      </c>
    </row>
    <row r="12" spans="1:18" x14ac:dyDescent="0.25">
      <c r="A12" t="s">
        <v>26</v>
      </c>
      <c r="B12">
        <v>127504</v>
      </c>
      <c r="C12">
        <v>167066</v>
      </c>
      <c r="D12">
        <v>183436</v>
      </c>
      <c r="E12">
        <v>157306</v>
      </c>
      <c r="F12">
        <v>202719</v>
      </c>
      <c r="G12">
        <v>9765</v>
      </c>
      <c r="H12">
        <v>9685</v>
      </c>
      <c r="I12">
        <v>9958</v>
      </c>
      <c r="J12">
        <v>11003</v>
      </c>
      <c r="K12">
        <v>11363</v>
      </c>
      <c r="N12">
        <f t="shared" si="1"/>
        <v>13.057245263696876</v>
      </c>
      <c r="O12">
        <f t="shared" si="2"/>
        <v>17.249974186886938</v>
      </c>
      <c r="P12">
        <f t="shared" si="3"/>
        <v>18.420968065876682</v>
      </c>
      <c r="Q12">
        <f t="shared" si="4"/>
        <v>14.296646369172043</v>
      </c>
      <c r="R12">
        <f t="shared" si="5"/>
        <v>17.840271055179091</v>
      </c>
    </row>
    <row r="13" spans="1:18" x14ac:dyDescent="0.25">
      <c r="A13" t="s">
        <v>27</v>
      </c>
      <c r="B13">
        <v>158209</v>
      </c>
      <c r="C13">
        <v>177251</v>
      </c>
      <c r="D13">
        <v>196149</v>
      </c>
      <c r="E13">
        <v>150955</v>
      </c>
      <c r="F13">
        <v>182271</v>
      </c>
      <c r="G13">
        <v>9730</v>
      </c>
      <c r="H13">
        <v>10396</v>
      </c>
      <c r="I13">
        <v>10572</v>
      </c>
      <c r="J13">
        <v>8911</v>
      </c>
      <c r="K13">
        <v>11156</v>
      </c>
      <c r="N13">
        <f t="shared" si="1"/>
        <v>16.259917780061667</v>
      </c>
      <c r="O13">
        <f t="shared" si="2"/>
        <v>17.049923047325894</v>
      </c>
      <c r="P13">
        <f t="shared" si="3"/>
        <v>18.553632236095346</v>
      </c>
      <c r="Q13">
        <f t="shared" si="4"/>
        <v>16.940298507462686</v>
      </c>
      <c r="R13">
        <f t="shared" si="5"/>
        <v>16.338382932950879</v>
      </c>
    </row>
    <row r="14" spans="1:18" x14ac:dyDescent="0.25">
      <c r="A14" t="s">
        <v>28</v>
      </c>
      <c r="B14">
        <v>136261</v>
      </c>
      <c r="C14">
        <v>117225</v>
      </c>
      <c r="D14">
        <v>140198</v>
      </c>
      <c r="E14">
        <v>142617</v>
      </c>
      <c r="F14">
        <v>148382</v>
      </c>
      <c r="G14">
        <v>9652</v>
      </c>
      <c r="H14">
        <v>9113</v>
      </c>
      <c r="I14">
        <v>9466</v>
      </c>
      <c r="J14">
        <v>9798</v>
      </c>
      <c r="K14">
        <v>9666</v>
      </c>
      <c r="N14">
        <f t="shared" si="1"/>
        <v>14.117384997927891</v>
      </c>
      <c r="O14">
        <f t="shared" si="2"/>
        <v>12.863491715132229</v>
      </c>
      <c r="P14">
        <f t="shared" si="3"/>
        <v>14.81069089372491</v>
      </c>
      <c r="Q14">
        <f t="shared" si="4"/>
        <v>14.555725658297611</v>
      </c>
      <c r="R14">
        <f t="shared" si="5"/>
        <v>15.350920753155391</v>
      </c>
    </row>
    <row r="15" spans="1:18" x14ac:dyDescent="0.25">
      <c r="A15" t="s">
        <v>29</v>
      </c>
      <c r="B15">
        <v>133664</v>
      </c>
      <c r="C15">
        <v>141775</v>
      </c>
      <c r="D15">
        <v>134028</v>
      </c>
      <c r="E15">
        <v>164081</v>
      </c>
      <c r="F15">
        <v>153201</v>
      </c>
      <c r="G15">
        <v>9590</v>
      </c>
      <c r="H15">
        <v>9340</v>
      </c>
      <c r="I15">
        <v>10508</v>
      </c>
      <c r="J15">
        <v>9965</v>
      </c>
      <c r="K15">
        <v>9419</v>
      </c>
      <c r="N15">
        <f t="shared" si="1"/>
        <v>13.937851929092805</v>
      </c>
      <c r="O15">
        <f t="shared" si="2"/>
        <v>15.179336188436832</v>
      </c>
      <c r="P15">
        <f t="shared" si="3"/>
        <v>12.754853444994289</v>
      </c>
      <c r="Q15">
        <f t="shared" si="4"/>
        <v>16.465730055193177</v>
      </c>
      <c r="R15">
        <f t="shared" si="5"/>
        <v>16.26510245248965</v>
      </c>
    </row>
    <row r="16" spans="1:18" x14ac:dyDescent="0.25">
      <c r="A16" t="s">
        <v>30</v>
      </c>
      <c r="B16">
        <v>139050</v>
      </c>
      <c r="C16">
        <v>194721</v>
      </c>
      <c r="D16">
        <v>161716</v>
      </c>
      <c r="E16">
        <v>164845</v>
      </c>
      <c r="F16">
        <v>175111</v>
      </c>
      <c r="G16">
        <v>8081</v>
      </c>
      <c r="H16">
        <v>9030</v>
      </c>
      <c r="I16">
        <v>8456</v>
      </c>
      <c r="J16">
        <v>8897</v>
      </c>
      <c r="K16">
        <v>8900</v>
      </c>
      <c r="N16">
        <f t="shared" si="1"/>
        <v>17.207028833065216</v>
      </c>
      <c r="O16">
        <f t="shared" si="2"/>
        <v>21.563787375415281</v>
      </c>
      <c r="P16">
        <f t="shared" si="3"/>
        <v>19.124408703878903</v>
      </c>
      <c r="Q16">
        <f t="shared" si="4"/>
        <v>18.528155558053275</v>
      </c>
      <c r="R16">
        <f t="shared" si="5"/>
        <v>19.675393258426965</v>
      </c>
    </row>
    <row r="17" spans="1:18" x14ac:dyDescent="0.25">
      <c r="A17" t="s">
        <v>31</v>
      </c>
      <c r="B17">
        <v>140379</v>
      </c>
      <c r="C17">
        <v>141110</v>
      </c>
      <c r="D17">
        <v>145332</v>
      </c>
      <c r="E17">
        <v>129486</v>
      </c>
      <c r="F17">
        <v>151214</v>
      </c>
      <c r="G17">
        <v>10130</v>
      </c>
      <c r="H17">
        <v>10001</v>
      </c>
      <c r="I17">
        <v>10510</v>
      </c>
      <c r="J17">
        <v>9945</v>
      </c>
      <c r="K17">
        <v>10944</v>
      </c>
      <c r="N17">
        <f t="shared" si="1"/>
        <v>13.857749259624876</v>
      </c>
      <c r="O17">
        <f t="shared" si="2"/>
        <v>14.109589041095891</v>
      </c>
      <c r="P17">
        <f t="shared" si="3"/>
        <v>13.827973358705995</v>
      </c>
      <c r="Q17">
        <f t="shared" si="4"/>
        <v>13.020211161387632</v>
      </c>
      <c r="R17">
        <f t="shared" si="5"/>
        <v>13.817068713450292</v>
      </c>
    </row>
    <row r="18" spans="1:18" x14ac:dyDescent="0.25">
      <c r="A18" t="s">
        <v>32</v>
      </c>
      <c r="B18">
        <v>135990</v>
      </c>
      <c r="C18">
        <v>156006</v>
      </c>
      <c r="D18">
        <v>161834</v>
      </c>
      <c r="E18">
        <v>130431</v>
      </c>
      <c r="F18">
        <v>135381</v>
      </c>
      <c r="G18">
        <v>9604</v>
      </c>
      <c r="H18">
        <v>10417</v>
      </c>
      <c r="I18">
        <v>10316</v>
      </c>
      <c r="J18">
        <v>9577</v>
      </c>
      <c r="K18">
        <v>9565</v>
      </c>
      <c r="N18">
        <f t="shared" si="1"/>
        <v>14.159725114535609</v>
      </c>
      <c r="O18">
        <f t="shared" si="2"/>
        <v>14.976096764903524</v>
      </c>
      <c r="P18">
        <f t="shared" si="3"/>
        <v>15.687669639395114</v>
      </c>
      <c r="Q18">
        <f t="shared" si="4"/>
        <v>13.619191813720372</v>
      </c>
      <c r="R18">
        <f t="shared" si="5"/>
        <v>14.153789858860428</v>
      </c>
    </row>
    <row r="19" spans="1:18" x14ac:dyDescent="0.25">
      <c r="A19" t="s">
        <v>33</v>
      </c>
      <c r="B19">
        <v>120584</v>
      </c>
      <c r="C19">
        <v>145123</v>
      </c>
      <c r="D19">
        <v>136598</v>
      </c>
      <c r="E19">
        <v>158572</v>
      </c>
      <c r="F19">
        <v>144950</v>
      </c>
      <c r="G19">
        <v>9278</v>
      </c>
      <c r="H19">
        <v>10190</v>
      </c>
      <c r="I19">
        <v>9472</v>
      </c>
      <c r="J19">
        <v>11214</v>
      </c>
      <c r="K19">
        <v>10124</v>
      </c>
      <c r="N19">
        <f t="shared" si="1"/>
        <v>12.996766544513903</v>
      </c>
      <c r="O19">
        <f t="shared" si="2"/>
        <v>14.241707556427871</v>
      </c>
      <c r="P19">
        <f t="shared" si="3"/>
        <v>14.421241554054054</v>
      </c>
      <c r="Q19">
        <f t="shared" si="4"/>
        <v>14.140538612448724</v>
      </c>
      <c r="R19">
        <f t="shared" si="5"/>
        <v>14.317463453180562</v>
      </c>
    </row>
    <row r="20" spans="1:18" x14ac:dyDescent="0.25">
      <c r="A20" t="s">
        <v>34</v>
      </c>
      <c r="B20">
        <v>133282</v>
      </c>
      <c r="C20">
        <v>141770</v>
      </c>
      <c r="D20">
        <v>137852</v>
      </c>
      <c r="E20">
        <v>153724</v>
      </c>
      <c r="F20">
        <v>135863</v>
      </c>
      <c r="G20">
        <v>11216</v>
      </c>
      <c r="H20">
        <v>11954</v>
      </c>
      <c r="I20">
        <v>11814</v>
      </c>
      <c r="J20">
        <v>11603</v>
      </c>
      <c r="K20">
        <v>11221</v>
      </c>
      <c r="N20">
        <f t="shared" si="1"/>
        <v>11.883202567760343</v>
      </c>
      <c r="O20">
        <f t="shared" si="2"/>
        <v>11.859628576208801</v>
      </c>
      <c r="P20">
        <f t="shared" si="3"/>
        <v>11.66852886405959</v>
      </c>
      <c r="Q20">
        <f t="shared" si="4"/>
        <v>13.248642592432992</v>
      </c>
      <c r="R20">
        <f t="shared" si="5"/>
        <v>12.107922645040549</v>
      </c>
    </row>
    <row r="21" spans="1:18" x14ac:dyDescent="0.25">
      <c r="A21" t="s">
        <v>35</v>
      </c>
      <c r="B21">
        <v>150070</v>
      </c>
      <c r="C21">
        <v>871783</v>
      </c>
      <c r="D21">
        <v>250622</v>
      </c>
      <c r="E21">
        <v>15921</v>
      </c>
      <c r="F21">
        <v>20093</v>
      </c>
      <c r="G21">
        <v>13709</v>
      </c>
      <c r="H21">
        <v>197070</v>
      </c>
      <c r="I21">
        <v>41881</v>
      </c>
      <c r="J21">
        <v>5362</v>
      </c>
      <c r="K21">
        <v>6260</v>
      </c>
      <c r="N21">
        <f t="shared" si="1"/>
        <v>10.946823254796119</v>
      </c>
      <c r="O21">
        <f t="shared" si="2"/>
        <v>4.423722535139798</v>
      </c>
      <c r="P21">
        <f t="shared" si="3"/>
        <v>5.9841455552637237</v>
      </c>
      <c r="Q21">
        <f t="shared" si="4"/>
        <v>2.9692279000372994</v>
      </c>
      <c r="R21">
        <f t="shared" si="5"/>
        <v>3.2097444089456868</v>
      </c>
    </row>
    <row r="22" spans="1:18" x14ac:dyDescent="0.25">
      <c r="A22" t="s">
        <v>36</v>
      </c>
      <c r="B22">
        <v>129029</v>
      </c>
      <c r="C22">
        <v>126474</v>
      </c>
      <c r="D22">
        <v>136478</v>
      </c>
      <c r="E22">
        <v>125714</v>
      </c>
      <c r="F22">
        <v>130553</v>
      </c>
      <c r="G22">
        <v>9665</v>
      </c>
      <c r="H22">
        <v>10048</v>
      </c>
      <c r="I22">
        <v>10035</v>
      </c>
      <c r="J22">
        <v>10412</v>
      </c>
      <c r="K22">
        <v>9931</v>
      </c>
      <c r="N22">
        <f t="shared" si="1"/>
        <v>13.35012933264356</v>
      </c>
      <c r="O22">
        <f t="shared" si="2"/>
        <v>12.586982484076433</v>
      </c>
      <c r="P22">
        <f t="shared" si="3"/>
        <v>13.600199302441455</v>
      </c>
      <c r="Q22">
        <f t="shared" si="4"/>
        <v>12.073953131002689</v>
      </c>
      <c r="R22">
        <f t="shared" si="5"/>
        <v>13.146007451414762</v>
      </c>
    </row>
    <row r="23" spans="1:18" x14ac:dyDescent="0.25">
      <c r="A23" t="s">
        <v>37</v>
      </c>
      <c r="B23">
        <v>145770</v>
      </c>
      <c r="C23">
        <v>175664</v>
      </c>
      <c r="D23">
        <v>152159</v>
      </c>
      <c r="E23">
        <v>160341</v>
      </c>
      <c r="F23">
        <v>158326</v>
      </c>
      <c r="G23">
        <v>10619</v>
      </c>
      <c r="H23">
        <v>11349</v>
      </c>
      <c r="I23">
        <v>10765</v>
      </c>
      <c r="J23">
        <v>10872</v>
      </c>
      <c r="K23">
        <v>11322</v>
      </c>
      <c r="N23">
        <f t="shared" si="1"/>
        <v>13.727281288256899</v>
      </c>
      <c r="O23">
        <f t="shared" si="2"/>
        <v>15.478368138161953</v>
      </c>
      <c r="P23">
        <f t="shared" si="3"/>
        <v>14.13460287970274</v>
      </c>
      <c r="Q23">
        <f t="shared" si="4"/>
        <v>14.748068432671081</v>
      </c>
      <c r="R23">
        <f t="shared" si="5"/>
        <v>13.98392510157216</v>
      </c>
    </row>
    <row r="24" spans="1:18" x14ac:dyDescent="0.25">
      <c r="A24" t="s">
        <v>38</v>
      </c>
      <c r="B24">
        <v>173513</v>
      </c>
      <c r="C24">
        <v>189301</v>
      </c>
      <c r="D24">
        <v>174878</v>
      </c>
      <c r="E24">
        <v>175873</v>
      </c>
      <c r="F24">
        <v>159650</v>
      </c>
      <c r="G24">
        <v>10682</v>
      </c>
      <c r="H24">
        <v>10606</v>
      </c>
      <c r="I24">
        <v>10056</v>
      </c>
      <c r="J24">
        <v>10847</v>
      </c>
      <c r="K24">
        <v>10187</v>
      </c>
      <c r="N24">
        <f t="shared" si="1"/>
        <v>16.243493727766335</v>
      </c>
      <c r="O24">
        <f t="shared" si="2"/>
        <v>17.848481991325666</v>
      </c>
      <c r="P24">
        <f t="shared" si="3"/>
        <v>17.390413683373112</v>
      </c>
      <c r="Q24">
        <f t="shared" si="4"/>
        <v>16.213976214621553</v>
      </c>
      <c r="R24">
        <f t="shared" si="5"/>
        <v>15.671934818886816</v>
      </c>
    </row>
    <row r="25" spans="1:18" x14ac:dyDescent="0.25">
      <c r="A25" t="s">
        <v>39</v>
      </c>
      <c r="B25">
        <v>171660</v>
      </c>
      <c r="C25">
        <v>193654</v>
      </c>
      <c r="D25">
        <v>188567</v>
      </c>
      <c r="E25">
        <v>186033</v>
      </c>
      <c r="F25">
        <v>142580</v>
      </c>
      <c r="G25">
        <v>11654</v>
      </c>
      <c r="H25">
        <v>11557</v>
      </c>
      <c r="I25">
        <v>10661</v>
      </c>
      <c r="J25">
        <v>11046</v>
      </c>
      <c r="K25">
        <v>9796</v>
      </c>
      <c r="N25">
        <f t="shared" si="1"/>
        <v>14.729706538527545</v>
      </c>
      <c r="O25">
        <f t="shared" si="2"/>
        <v>16.756424677684521</v>
      </c>
      <c r="P25">
        <f t="shared" si="3"/>
        <v>17.687552762405026</v>
      </c>
      <c r="Q25">
        <f t="shared" si="4"/>
        <v>16.841662140141228</v>
      </c>
      <c r="R25">
        <f t="shared" si="5"/>
        <v>14.554920375663537</v>
      </c>
    </row>
    <row r="26" spans="1:18" x14ac:dyDescent="0.25">
      <c r="A26" t="s">
        <v>40</v>
      </c>
      <c r="B26">
        <v>188029</v>
      </c>
      <c r="C26">
        <v>133182</v>
      </c>
      <c r="D26">
        <v>166188</v>
      </c>
      <c r="E26">
        <v>175972</v>
      </c>
      <c r="F26">
        <v>170230</v>
      </c>
      <c r="G26">
        <v>11660</v>
      </c>
      <c r="H26">
        <v>12745</v>
      </c>
      <c r="I26">
        <v>10779</v>
      </c>
      <c r="J26">
        <v>11977</v>
      </c>
      <c r="K26">
        <v>11550</v>
      </c>
      <c r="N26">
        <f t="shared" si="1"/>
        <v>16.125986277873071</v>
      </c>
      <c r="O26">
        <f t="shared" si="2"/>
        <v>10.449744998038446</v>
      </c>
      <c r="P26">
        <f t="shared" si="3"/>
        <v>15.417756749234623</v>
      </c>
      <c r="Q26">
        <f t="shared" si="4"/>
        <v>14.692493946731235</v>
      </c>
      <c r="R26">
        <f t="shared" si="5"/>
        <v>14.738528138528139</v>
      </c>
    </row>
    <row r="27" spans="1:18" x14ac:dyDescent="0.25">
      <c r="A27" t="s">
        <v>41</v>
      </c>
      <c r="B27">
        <v>181749</v>
      </c>
      <c r="C27">
        <v>167908</v>
      </c>
      <c r="D27">
        <v>158441</v>
      </c>
      <c r="E27">
        <v>200549</v>
      </c>
      <c r="F27">
        <v>194338</v>
      </c>
      <c r="G27">
        <v>11299</v>
      </c>
      <c r="H27">
        <v>11130</v>
      </c>
      <c r="I27">
        <v>10883</v>
      </c>
      <c r="J27">
        <v>11333</v>
      </c>
      <c r="K27">
        <v>10712</v>
      </c>
      <c r="N27">
        <f t="shared" si="1"/>
        <v>16.085405788122841</v>
      </c>
      <c r="O27">
        <f t="shared" si="2"/>
        <v>15.086073674752919</v>
      </c>
      <c r="P27">
        <f t="shared" si="3"/>
        <v>14.558577598088762</v>
      </c>
      <c r="Q27">
        <f t="shared" si="4"/>
        <v>17.69602047119033</v>
      </c>
      <c r="R27">
        <f t="shared" si="5"/>
        <v>18.14208364451083</v>
      </c>
    </row>
    <row r="28" spans="1:18" x14ac:dyDescent="0.25">
      <c r="A28" t="s">
        <v>42</v>
      </c>
      <c r="B28">
        <v>163248</v>
      </c>
      <c r="C28">
        <v>174583</v>
      </c>
      <c r="D28">
        <v>179312</v>
      </c>
      <c r="E28">
        <v>158854</v>
      </c>
      <c r="F28">
        <v>169261</v>
      </c>
      <c r="G28">
        <v>10284</v>
      </c>
      <c r="H28">
        <v>11016</v>
      </c>
      <c r="I28">
        <v>11311</v>
      </c>
      <c r="J28">
        <v>10277</v>
      </c>
      <c r="K28">
        <v>11391</v>
      </c>
      <c r="N28">
        <f t="shared" si="1"/>
        <v>15.873978996499417</v>
      </c>
      <c r="O28">
        <f t="shared" si="2"/>
        <v>15.848129992737835</v>
      </c>
      <c r="P28">
        <f t="shared" si="3"/>
        <v>15.852886570594997</v>
      </c>
      <c r="Q28">
        <f t="shared" si="4"/>
        <v>15.457234601537413</v>
      </c>
      <c r="R28">
        <f t="shared" si="5"/>
        <v>14.859187077517339</v>
      </c>
    </row>
    <row r="29" spans="1:18" x14ac:dyDescent="0.25">
      <c r="A29" t="s">
        <v>43</v>
      </c>
      <c r="B29">
        <v>209353</v>
      </c>
      <c r="C29">
        <v>232833</v>
      </c>
      <c r="D29">
        <v>213034</v>
      </c>
      <c r="E29">
        <v>221683</v>
      </c>
      <c r="F29">
        <v>224634</v>
      </c>
      <c r="G29">
        <v>9695</v>
      </c>
      <c r="H29">
        <v>11087</v>
      </c>
      <c r="I29">
        <v>10740</v>
      </c>
      <c r="J29">
        <v>11151</v>
      </c>
      <c r="K29">
        <v>11926</v>
      </c>
      <c r="N29">
        <f t="shared" si="1"/>
        <v>21.593914388860238</v>
      </c>
      <c r="O29">
        <f t="shared" si="2"/>
        <v>21.000541174348335</v>
      </c>
      <c r="P29">
        <f t="shared" si="3"/>
        <v>19.835567970204842</v>
      </c>
      <c r="Q29">
        <f t="shared" si="4"/>
        <v>19.880100439422474</v>
      </c>
      <c r="R29">
        <f t="shared" si="5"/>
        <v>18.835653194700654</v>
      </c>
    </row>
    <row r="30" spans="1:18" x14ac:dyDescent="0.25">
      <c r="A30" t="s">
        <v>44</v>
      </c>
      <c r="B30">
        <v>211025</v>
      </c>
      <c r="C30">
        <v>234520</v>
      </c>
      <c r="D30">
        <v>176129</v>
      </c>
      <c r="E30">
        <v>212661</v>
      </c>
      <c r="F30">
        <v>216049</v>
      </c>
      <c r="G30">
        <v>10447</v>
      </c>
      <c r="H30">
        <v>10346</v>
      </c>
      <c r="I30">
        <v>9199</v>
      </c>
      <c r="J30">
        <v>9676</v>
      </c>
      <c r="K30">
        <v>9965</v>
      </c>
      <c r="N30">
        <f t="shared" si="1"/>
        <v>20.199578826457355</v>
      </c>
      <c r="O30">
        <f t="shared" si="2"/>
        <v>22.667697660931761</v>
      </c>
      <c r="P30">
        <f t="shared" si="3"/>
        <v>19.146537667137732</v>
      </c>
      <c r="Q30">
        <f t="shared" si="4"/>
        <v>21.978193468375363</v>
      </c>
      <c r="R30">
        <f t="shared" si="5"/>
        <v>21.680782739588562</v>
      </c>
    </row>
    <row r="31" spans="1:18" x14ac:dyDescent="0.25">
      <c r="A31" t="s">
        <v>45</v>
      </c>
      <c r="B31">
        <v>194753</v>
      </c>
      <c r="C31">
        <v>191336</v>
      </c>
      <c r="D31">
        <v>196851</v>
      </c>
      <c r="E31">
        <v>182448</v>
      </c>
      <c r="F31">
        <v>253171</v>
      </c>
      <c r="G31">
        <v>10044</v>
      </c>
      <c r="H31">
        <v>9566</v>
      </c>
      <c r="I31">
        <v>9696</v>
      </c>
      <c r="J31">
        <v>10031</v>
      </c>
      <c r="K31">
        <v>10760</v>
      </c>
      <c r="N31">
        <f t="shared" si="1"/>
        <v>19.389984070091597</v>
      </c>
      <c r="O31">
        <f t="shared" si="2"/>
        <v>20.00167259042442</v>
      </c>
      <c r="P31">
        <f t="shared" si="3"/>
        <v>20.302289603960396</v>
      </c>
      <c r="Q31">
        <f t="shared" si="4"/>
        <v>18.188415910676902</v>
      </c>
      <c r="R31">
        <f t="shared" si="5"/>
        <v>23.528903345724906</v>
      </c>
    </row>
    <row r="32" spans="1:18" x14ac:dyDescent="0.25">
      <c r="A32" t="s">
        <v>46</v>
      </c>
      <c r="B32">
        <v>94762</v>
      </c>
      <c r="C32">
        <v>114100</v>
      </c>
      <c r="D32">
        <v>215463</v>
      </c>
      <c r="E32">
        <v>112873</v>
      </c>
      <c r="F32">
        <v>0</v>
      </c>
      <c r="G32">
        <v>7358</v>
      </c>
      <c r="H32">
        <v>8862</v>
      </c>
      <c r="I32">
        <v>17386</v>
      </c>
      <c r="J32">
        <v>8500</v>
      </c>
      <c r="K32">
        <v>0</v>
      </c>
      <c r="N32">
        <f t="shared" si="1"/>
        <v>12.878771405273172</v>
      </c>
      <c r="O32">
        <f t="shared" si="2"/>
        <v>12.87519747235387</v>
      </c>
      <c r="P32">
        <f t="shared" si="3"/>
        <v>12.39290233521224</v>
      </c>
      <c r="Q32">
        <f t="shared" si="4"/>
        <v>13.279176470588235</v>
      </c>
      <c r="R32" t="e">
        <f t="shared" si="5"/>
        <v>#DIV/0!</v>
      </c>
    </row>
    <row r="33" spans="1:18" x14ac:dyDescent="0.25">
      <c r="A33" t="s">
        <v>47</v>
      </c>
      <c r="B33">
        <v>89101</v>
      </c>
      <c r="C33">
        <v>110258</v>
      </c>
      <c r="D33">
        <v>100786</v>
      </c>
      <c r="E33">
        <v>107824</v>
      </c>
      <c r="F33">
        <v>127116</v>
      </c>
      <c r="G33">
        <v>9488</v>
      </c>
      <c r="H33">
        <v>10620</v>
      </c>
      <c r="I33">
        <v>10179</v>
      </c>
      <c r="J33">
        <v>10299</v>
      </c>
      <c r="K33">
        <v>12413</v>
      </c>
      <c r="N33">
        <f t="shared" si="1"/>
        <v>9.3909148397976399</v>
      </c>
      <c r="O33">
        <f t="shared" si="2"/>
        <v>10.38210922787194</v>
      </c>
      <c r="P33">
        <f t="shared" si="3"/>
        <v>9.9013655565379697</v>
      </c>
      <c r="Q33">
        <f t="shared" si="4"/>
        <v>10.469365957859987</v>
      </c>
      <c r="R33">
        <f t="shared" si="5"/>
        <v>10.240554257633127</v>
      </c>
    </row>
    <row r="34" spans="1:18" x14ac:dyDescent="0.25">
      <c r="A34" t="s">
        <v>48</v>
      </c>
      <c r="B34">
        <v>123114</v>
      </c>
      <c r="C34">
        <v>96442</v>
      </c>
      <c r="D34">
        <v>117608</v>
      </c>
      <c r="E34">
        <v>109388</v>
      </c>
      <c r="F34">
        <v>104324</v>
      </c>
      <c r="G34">
        <v>11049</v>
      </c>
      <c r="H34">
        <v>9549</v>
      </c>
      <c r="I34">
        <v>11058</v>
      </c>
      <c r="J34">
        <v>10683</v>
      </c>
      <c r="K34">
        <v>11231</v>
      </c>
      <c r="N34">
        <f t="shared" si="1"/>
        <v>11.142546836817811</v>
      </c>
      <c r="O34">
        <f t="shared" si="2"/>
        <v>10.099696303277829</v>
      </c>
      <c r="P34">
        <f t="shared" si="3"/>
        <v>10.635557967082654</v>
      </c>
      <c r="Q34">
        <f t="shared" si="4"/>
        <v>10.239445848544417</v>
      </c>
      <c r="R34">
        <f t="shared" si="5"/>
        <v>9.2889324191968665</v>
      </c>
    </row>
    <row r="35" spans="1:18" x14ac:dyDescent="0.25">
      <c r="A35" t="s">
        <v>49</v>
      </c>
      <c r="B35">
        <v>165332</v>
      </c>
      <c r="C35">
        <v>154063</v>
      </c>
      <c r="D35">
        <v>166997</v>
      </c>
      <c r="E35">
        <v>176256</v>
      </c>
      <c r="F35">
        <v>191116</v>
      </c>
      <c r="G35">
        <v>11293</v>
      </c>
      <c r="H35">
        <v>11067</v>
      </c>
      <c r="I35">
        <v>10664</v>
      </c>
      <c r="J35">
        <v>11336</v>
      </c>
      <c r="K35">
        <v>11135</v>
      </c>
      <c r="N35">
        <f t="shared" ref="N35:N98" si="6">B35/G35</f>
        <v>14.640219605065084</v>
      </c>
      <c r="O35">
        <f t="shared" ref="O35:O98" si="7">C35/H35</f>
        <v>13.920936116382038</v>
      </c>
      <c r="P35">
        <f t="shared" ref="P35:P98" si="8">D35/I35</f>
        <v>15.659883720930232</v>
      </c>
      <c r="Q35">
        <f t="shared" ref="Q35:Q98" si="9">E35/J35</f>
        <v>15.548341566690191</v>
      </c>
      <c r="R35">
        <f t="shared" ref="R35:R98" si="10">F35/K35</f>
        <v>17.163538392456218</v>
      </c>
    </row>
    <row r="36" spans="1:18" x14ac:dyDescent="0.25">
      <c r="A36" t="s">
        <v>50</v>
      </c>
      <c r="B36">
        <v>147408</v>
      </c>
      <c r="C36">
        <v>169148</v>
      </c>
      <c r="D36">
        <v>156622</v>
      </c>
      <c r="E36">
        <v>159357</v>
      </c>
      <c r="F36">
        <v>158906</v>
      </c>
      <c r="G36">
        <v>10869</v>
      </c>
      <c r="H36">
        <v>11641</v>
      </c>
      <c r="I36">
        <v>10754</v>
      </c>
      <c r="J36">
        <v>10975</v>
      </c>
      <c r="K36">
        <v>10535</v>
      </c>
      <c r="N36">
        <f t="shared" si="6"/>
        <v>13.562241236544301</v>
      </c>
      <c r="O36">
        <f t="shared" si="7"/>
        <v>14.530366806975346</v>
      </c>
      <c r="P36">
        <f t="shared" si="8"/>
        <v>14.564069183559607</v>
      </c>
      <c r="Q36">
        <f t="shared" si="9"/>
        <v>14.52</v>
      </c>
      <c r="R36">
        <f t="shared" si="10"/>
        <v>15.083626008542952</v>
      </c>
    </row>
    <row r="37" spans="1:18" x14ac:dyDescent="0.25">
      <c r="A37" t="s">
        <v>51</v>
      </c>
      <c r="B37">
        <v>181309</v>
      </c>
      <c r="C37">
        <v>171318</v>
      </c>
      <c r="D37">
        <v>171279</v>
      </c>
      <c r="E37">
        <v>198904</v>
      </c>
      <c r="F37">
        <v>200609</v>
      </c>
      <c r="G37">
        <v>11284</v>
      </c>
      <c r="H37">
        <v>10824</v>
      </c>
      <c r="I37">
        <v>10654</v>
      </c>
      <c r="J37">
        <v>11793</v>
      </c>
      <c r="K37">
        <v>11046</v>
      </c>
      <c r="N37">
        <f t="shared" si="6"/>
        <v>16.067795108117689</v>
      </c>
      <c r="O37">
        <f t="shared" si="7"/>
        <v>15.827605321507761</v>
      </c>
      <c r="P37">
        <f t="shared" si="8"/>
        <v>16.076497090294726</v>
      </c>
      <c r="Q37">
        <f t="shared" si="9"/>
        <v>16.866276604765538</v>
      </c>
      <c r="R37">
        <f t="shared" si="10"/>
        <v>18.16123483613978</v>
      </c>
    </row>
    <row r="38" spans="1:18" x14ac:dyDescent="0.25">
      <c r="A38" t="s">
        <v>52</v>
      </c>
      <c r="B38">
        <v>45816</v>
      </c>
      <c r="C38">
        <v>35095</v>
      </c>
      <c r="D38">
        <v>36183</v>
      </c>
      <c r="E38">
        <v>36212</v>
      </c>
      <c r="F38">
        <v>33852</v>
      </c>
      <c r="G38">
        <v>6265</v>
      </c>
      <c r="H38">
        <v>6501</v>
      </c>
      <c r="I38">
        <v>6981</v>
      </c>
      <c r="J38">
        <v>7383</v>
      </c>
      <c r="K38">
        <v>6774</v>
      </c>
      <c r="N38">
        <f t="shared" si="6"/>
        <v>7.3130087789305662</v>
      </c>
      <c r="O38">
        <f t="shared" si="7"/>
        <v>5.3984002461159823</v>
      </c>
      <c r="P38">
        <f t="shared" si="8"/>
        <v>5.1830683283197247</v>
      </c>
      <c r="Q38">
        <f t="shared" si="9"/>
        <v>4.904781254232697</v>
      </c>
      <c r="R38">
        <f t="shared" si="10"/>
        <v>4.9973427812223203</v>
      </c>
    </row>
    <row r="39" spans="1:18" x14ac:dyDescent="0.25">
      <c r="A39" t="s">
        <v>53</v>
      </c>
      <c r="B39">
        <v>34959</v>
      </c>
      <c r="C39">
        <v>710351</v>
      </c>
      <c r="D39">
        <v>38669</v>
      </c>
      <c r="E39">
        <v>22591</v>
      </c>
      <c r="F39">
        <v>0</v>
      </c>
      <c r="G39">
        <v>6836</v>
      </c>
      <c r="H39">
        <v>245655</v>
      </c>
      <c r="I39">
        <v>8440</v>
      </c>
      <c r="J39">
        <v>8190</v>
      </c>
      <c r="K39">
        <v>0</v>
      </c>
      <c r="N39">
        <f t="shared" si="6"/>
        <v>5.1139555295494441</v>
      </c>
      <c r="O39">
        <f t="shared" si="7"/>
        <v>2.8916610693859273</v>
      </c>
      <c r="P39">
        <f t="shared" si="8"/>
        <v>4.5816350710900471</v>
      </c>
      <c r="Q39">
        <f t="shared" si="9"/>
        <v>2.7583638583638583</v>
      </c>
      <c r="R39" t="e">
        <f t="shared" si="10"/>
        <v>#DIV/0!</v>
      </c>
    </row>
    <row r="40" spans="1:18" x14ac:dyDescent="0.25">
      <c r="A40" t="s">
        <v>54</v>
      </c>
      <c r="B40">
        <v>15893</v>
      </c>
      <c r="C40">
        <v>1204614</v>
      </c>
      <c r="D40">
        <v>20509</v>
      </c>
      <c r="E40">
        <v>11243</v>
      </c>
      <c r="F40">
        <v>11887</v>
      </c>
      <c r="G40">
        <v>5750</v>
      </c>
      <c r="H40">
        <v>414319</v>
      </c>
      <c r="I40">
        <v>6325</v>
      </c>
      <c r="J40">
        <v>3907</v>
      </c>
      <c r="K40">
        <v>4408</v>
      </c>
      <c r="N40">
        <f t="shared" si="6"/>
        <v>2.7639999999999998</v>
      </c>
      <c r="O40">
        <f t="shared" si="7"/>
        <v>2.9074553665171039</v>
      </c>
      <c r="P40">
        <f t="shared" si="8"/>
        <v>3.2425296442687745</v>
      </c>
      <c r="Q40">
        <f t="shared" si="9"/>
        <v>2.8776554901458922</v>
      </c>
      <c r="R40">
        <f t="shared" si="10"/>
        <v>2.6966878402903811</v>
      </c>
    </row>
    <row r="41" spans="1:18" x14ac:dyDescent="0.25">
      <c r="A41" t="s">
        <v>55</v>
      </c>
      <c r="B41">
        <v>162049</v>
      </c>
      <c r="C41">
        <v>201735</v>
      </c>
      <c r="D41">
        <v>163600</v>
      </c>
      <c r="E41">
        <v>173577</v>
      </c>
      <c r="F41">
        <v>209846</v>
      </c>
      <c r="G41">
        <v>10104</v>
      </c>
      <c r="H41">
        <v>9705</v>
      </c>
      <c r="I41">
        <v>9969</v>
      </c>
      <c r="J41">
        <v>9680</v>
      </c>
      <c r="K41">
        <v>11470</v>
      </c>
      <c r="N41">
        <f t="shared" si="6"/>
        <v>16.038103721298494</v>
      </c>
      <c r="O41">
        <f t="shared" si="7"/>
        <v>20.786707882534778</v>
      </c>
      <c r="P41">
        <f t="shared" si="8"/>
        <v>16.410873708496339</v>
      </c>
      <c r="Q41">
        <f t="shared" si="9"/>
        <v>17.93150826446281</v>
      </c>
      <c r="R41">
        <f t="shared" si="10"/>
        <v>18.295204882301658</v>
      </c>
    </row>
    <row r="42" spans="1:18" x14ac:dyDescent="0.25">
      <c r="A42" t="s">
        <v>56</v>
      </c>
      <c r="B42">
        <v>157398</v>
      </c>
      <c r="C42">
        <v>156235</v>
      </c>
      <c r="D42">
        <v>143489</v>
      </c>
      <c r="E42">
        <v>157496</v>
      </c>
      <c r="F42">
        <v>180891</v>
      </c>
      <c r="G42">
        <v>9666</v>
      </c>
      <c r="H42">
        <v>9671</v>
      </c>
      <c r="I42">
        <v>9505</v>
      </c>
      <c r="J42">
        <v>9995</v>
      </c>
      <c r="K42">
        <v>10945</v>
      </c>
      <c r="N42">
        <f t="shared" si="6"/>
        <v>16.283674736188704</v>
      </c>
      <c r="O42">
        <f t="shared" si="7"/>
        <v>16.154999482990384</v>
      </c>
      <c r="P42">
        <f t="shared" si="8"/>
        <v>15.096159915833772</v>
      </c>
      <c r="Q42">
        <f t="shared" si="9"/>
        <v>15.757478739369684</v>
      </c>
      <c r="R42">
        <f t="shared" si="10"/>
        <v>16.527272727272727</v>
      </c>
    </row>
    <row r="43" spans="1:18" x14ac:dyDescent="0.25">
      <c r="A43" t="s">
        <v>57</v>
      </c>
      <c r="B43">
        <v>148613</v>
      </c>
      <c r="C43">
        <v>160364</v>
      </c>
      <c r="D43">
        <v>166134</v>
      </c>
      <c r="E43">
        <v>173389</v>
      </c>
      <c r="F43">
        <v>179564</v>
      </c>
      <c r="G43">
        <v>9044</v>
      </c>
      <c r="H43">
        <v>9490</v>
      </c>
      <c r="I43">
        <v>9413</v>
      </c>
      <c r="J43">
        <v>9668</v>
      </c>
      <c r="K43">
        <v>9755</v>
      </c>
      <c r="N43">
        <f t="shared" si="6"/>
        <v>16.432220256523664</v>
      </c>
      <c r="O43">
        <f t="shared" si="7"/>
        <v>16.898208640674394</v>
      </c>
      <c r="P43">
        <f t="shared" si="8"/>
        <v>17.649421013491978</v>
      </c>
      <c r="Q43">
        <f t="shared" si="9"/>
        <v>17.934319404220108</v>
      </c>
      <c r="R43">
        <f t="shared" si="10"/>
        <v>18.407380830343413</v>
      </c>
    </row>
    <row r="44" spans="1:18" x14ac:dyDescent="0.25">
      <c r="A44" t="s">
        <v>58</v>
      </c>
      <c r="B44">
        <v>138641</v>
      </c>
      <c r="C44">
        <v>140709</v>
      </c>
      <c r="D44">
        <v>141706</v>
      </c>
      <c r="E44">
        <v>127154</v>
      </c>
      <c r="F44">
        <v>144377</v>
      </c>
      <c r="G44">
        <v>10771</v>
      </c>
      <c r="H44">
        <v>10575</v>
      </c>
      <c r="I44">
        <v>10658</v>
      </c>
      <c r="J44">
        <v>9790</v>
      </c>
      <c r="K44">
        <v>10153</v>
      </c>
      <c r="N44">
        <f t="shared" si="6"/>
        <v>12.871692507659455</v>
      </c>
      <c r="O44">
        <f t="shared" si="7"/>
        <v>13.30581560283688</v>
      </c>
      <c r="P44">
        <f t="shared" si="8"/>
        <v>13.295740288984801</v>
      </c>
      <c r="Q44">
        <f t="shared" si="9"/>
        <v>12.988151174668028</v>
      </c>
      <c r="R44">
        <f t="shared" si="10"/>
        <v>14.220131980695362</v>
      </c>
    </row>
    <row r="45" spans="1:18" x14ac:dyDescent="0.25">
      <c r="A45" t="s">
        <v>59</v>
      </c>
      <c r="B45">
        <v>148226</v>
      </c>
      <c r="C45">
        <v>146133</v>
      </c>
      <c r="D45">
        <v>184172</v>
      </c>
      <c r="E45">
        <v>152941</v>
      </c>
      <c r="F45">
        <v>155413</v>
      </c>
      <c r="G45">
        <v>9088</v>
      </c>
      <c r="H45">
        <v>9507</v>
      </c>
      <c r="I45">
        <v>9770</v>
      </c>
      <c r="J45">
        <v>9688</v>
      </c>
      <c r="K45">
        <v>9343</v>
      </c>
      <c r="N45">
        <f t="shared" si="6"/>
        <v>16.310079225352112</v>
      </c>
      <c r="O45">
        <f t="shared" si="7"/>
        <v>15.371094982644367</v>
      </c>
      <c r="P45">
        <f t="shared" si="8"/>
        <v>18.850767656090071</v>
      </c>
      <c r="Q45">
        <f t="shared" si="9"/>
        <v>15.786643270024772</v>
      </c>
      <c r="R45">
        <f t="shared" si="10"/>
        <v>16.634164615219952</v>
      </c>
    </row>
    <row r="46" spans="1:18" x14ac:dyDescent="0.25">
      <c r="A46" t="s">
        <v>60</v>
      </c>
      <c r="B46">
        <v>140509</v>
      </c>
      <c r="C46">
        <v>169745</v>
      </c>
      <c r="D46">
        <v>160328</v>
      </c>
      <c r="E46">
        <v>172930</v>
      </c>
      <c r="F46">
        <v>174871</v>
      </c>
      <c r="G46">
        <v>9807</v>
      </c>
      <c r="H46">
        <v>11304</v>
      </c>
      <c r="I46">
        <v>11038</v>
      </c>
      <c r="J46">
        <v>11388</v>
      </c>
      <c r="K46">
        <v>11762</v>
      </c>
      <c r="N46">
        <f t="shared" si="6"/>
        <v>14.327419190374222</v>
      </c>
      <c r="O46">
        <f t="shared" si="7"/>
        <v>15.016365888181175</v>
      </c>
      <c r="P46">
        <f t="shared" si="8"/>
        <v>14.52509512592861</v>
      </c>
      <c r="Q46">
        <f t="shared" si="9"/>
        <v>15.185282753775905</v>
      </c>
      <c r="R46">
        <f t="shared" si="10"/>
        <v>14.867454514538343</v>
      </c>
    </row>
    <row r="47" spans="1:18" x14ac:dyDescent="0.25">
      <c r="A47" t="s">
        <v>61</v>
      </c>
      <c r="B47">
        <v>193564</v>
      </c>
      <c r="C47">
        <v>169822</v>
      </c>
      <c r="D47">
        <v>135882</v>
      </c>
      <c r="E47">
        <v>224341</v>
      </c>
      <c r="F47">
        <v>193479</v>
      </c>
      <c r="G47">
        <v>11333</v>
      </c>
      <c r="H47">
        <v>10835</v>
      </c>
      <c r="I47">
        <v>10224</v>
      </c>
      <c r="J47">
        <v>12261</v>
      </c>
      <c r="K47">
        <v>11118</v>
      </c>
      <c r="N47">
        <f t="shared" si="6"/>
        <v>17.079678814082769</v>
      </c>
      <c r="O47">
        <f t="shared" si="7"/>
        <v>15.673465620673742</v>
      </c>
      <c r="P47">
        <f t="shared" si="8"/>
        <v>13.290492957746478</v>
      </c>
      <c r="Q47">
        <f t="shared" si="9"/>
        <v>18.29712095261398</v>
      </c>
      <c r="R47">
        <f t="shared" si="10"/>
        <v>17.402320561252022</v>
      </c>
    </row>
    <row r="48" spans="1:18" x14ac:dyDescent="0.25">
      <c r="A48" t="s">
        <v>62</v>
      </c>
      <c r="B48">
        <v>207200</v>
      </c>
      <c r="C48">
        <v>222280</v>
      </c>
      <c r="D48">
        <v>184447</v>
      </c>
      <c r="E48">
        <v>168162</v>
      </c>
      <c r="F48">
        <v>179585</v>
      </c>
      <c r="G48">
        <v>10759</v>
      </c>
      <c r="H48">
        <v>11552</v>
      </c>
      <c r="I48">
        <v>10939</v>
      </c>
      <c r="J48">
        <v>11209</v>
      </c>
      <c r="K48">
        <v>11215</v>
      </c>
      <c r="N48">
        <f t="shared" si="6"/>
        <v>19.258295380611582</v>
      </c>
      <c r="O48">
        <f t="shared" si="7"/>
        <v>19.241689750692522</v>
      </c>
      <c r="P48">
        <f t="shared" si="8"/>
        <v>16.861413291891399</v>
      </c>
      <c r="Q48">
        <f t="shared" si="9"/>
        <v>15.002408778660005</v>
      </c>
      <c r="R48">
        <f t="shared" si="10"/>
        <v>16.012929112795362</v>
      </c>
    </row>
    <row r="49" spans="1:18" x14ac:dyDescent="0.25">
      <c r="A49" t="s">
        <v>63</v>
      </c>
      <c r="B49">
        <v>172670</v>
      </c>
      <c r="C49">
        <v>188819</v>
      </c>
      <c r="D49">
        <v>231845</v>
      </c>
      <c r="E49">
        <v>233129</v>
      </c>
      <c r="F49">
        <v>243413</v>
      </c>
      <c r="G49">
        <v>9249</v>
      </c>
      <c r="H49">
        <v>9606</v>
      </c>
      <c r="I49">
        <v>10184</v>
      </c>
      <c r="J49">
        <v>11171</v>
      </c>
      <c r="K49">
        <v>10856</v>
      </c>
      <c r="N49">
        <f t="shared" si="6"/>
        <v>18.669045302194831</v>
      </c>
      <c r="O49">
        <f t="shared" si="7"/>
        <v>19.656360607953363</v>
      </c>
      <c r="P49">
        <f t="shared" si="8"/>
        <v>22.765612725844463</v>
      </c>
      <c r="Q49">
        <f t="shared" si="9"/>
        <v>20.869125414018441</v>
      </c>
      <c r="R49">
        <f t="shared" si="10"/>
        <v>22.421978629329402</v>
      </c>
    </row>
    <row r="50" spans="1:18" x14ac:dyDescent="0.25">
      <c r="A50" t="s">
        <v>64</v>
      </c>
      <c r="B50">
        <v>154848</v>
      </c>
      <c r="C50">
        <v>188273</v>
      </c>
      <c r="D50">
        <v>202167</v>
      </c>
      <c r="E50">
        <v>176017</v>
      </c>
      <c r="F50">
        <v>186184</v>
      </c>
      <c r="G50">
        <v>11043</v>
      </c>
      <c r="H50">
        <v>11703</v>
      </c>
      <c r="I50">
        <v>11487</v>
      </c>
      <c r="J50">
        <v>11629</v>
      </c>
      <c r="K50">
        <v>10984</v>
      </c>
      <c r="N50">
        <f t="shared" si="6"/>
        <v>14.02227655528389</v>
      </c>
      <c r="O50">
        <f t="shared" si="7"/>
        <v>16.087584380073487</v>
      </c>
      <c r="P50">
        <f t="shared" si="8"/>
        <v>17.599634369287021</v>
      </c>
      <c r="Q50">
        <f t="shared" si="9"/>
        <v>15.136039212314042</v>
      </c>
      <c r="R50">
        <f t="shared" si="10"/>
        <v>16.950473415877639</v>
      </c>
    </row>
    <row r="51" spans="1:18" x14ac:dyDescent="0.25">
      <c r="A51" t="s">
        <v>65</v>
      </c>
      <c r="B51">
        <v>155655</v>
      </c>
      <c r="C51">
        <v>199683</v>
      </c>
      <c r="D51">
        <v>166474</v>
      </c>
      <c r="E51">
        <v>199824</v>
      </c>
      <c r="F51">
        <v>214911</v>
      </c>
      <c r="G51">
        <v>8423</v>
      </c>
      <c r="H51">
        <v>9365</v>
      </c>
      <c r="I51">
        <v>8712</v>
      </c>
      <c r="J51">
        <v>8376</v>
      </c>
      <c r="K51">
        <v>9718</v>
      </c>
      <c r="N51">
        <f t="shared" si="6"/>
        <v>18.47975780600736</v>
      </c>
      <c r="O51">
        <f t="shared" si="7"/>
        <v>21.322263747997866</v>
      </c>
      <c r="P51">
        <f t="shared" si="8"/>
        <v>19.108585858585858</v>
      </c>
      <c r="Q51">
        <f t="shared" si="9"/>
        <v>23.856733524355302</v>
      </c>
      <c r="R51">
        <f t="shared" si="10"/>
        <v>22.114735542292653</v>
      </c>
    </row>
    <row r="52" spans="1:18" x14ac:dyDescent="0.25">
      <c r="A52" t="s">
        <v>66</v>
      </c>
      <c r="B52">
        <v>200165</v>
      </c>
      <c r="C52">
        <v>201108</v>
      </c>
      <c r="D52">
        <v>173872</v>
      </c>
      <c r="E52">
        <v>219725</v>
      </c>
      <c r="F52">
        <v>193523</v>
      </c>
      <c r="G52">
        <v>11070</v>
      </c>
      <c r="H52">
        <v>11362</v>
      </c>
      <c r="I52">
        <v>11443</v>
      </c>
      <c r="J52">
        <v>11530</v>
      </c>
      <c r="K52">
        <v>12847</v>
      </c>
      <c r="N52">
        <f t="shared" si="6"/>
        <v>18.081752484191508</v>
      </c>
      <c r="O52">
        <f t="shared" si="7"/>
        <v>17.700052807604294</v>
      </c>
      <c r="P52">
        <f t="shared" si="8"/>
        <v>15.194616796294678</v>
      </c>
      <c r="Q52">
        <f t="shared" si="9"/>
        <v>19.056808326105809</v>
      </c>
      <c r="R52">
        <f t="shared" si="10"/>
        <v>15.063672452712696</v>
      </c>
    </row>
    <row r="53" spans="1:18" x14ac:dyDescent="0.25">
      <c r="A53" t="s">
        <v>67</v>
      </c>
      <c r="B53">
        <v>193091</v>
      </c>
      <c r="C53">
        <v>187382</v>
      </c>
      <c r="D53">
        <v>161407</v>
      </c>
      <c r="E53">
        <v>185188</v>
      </c>
      <c r="F53">
        <v>194654</v>
      </c>
      <c r="G53">
        <v>12089</v>
      </c>
      <c r="H53">
        <v>11727</v>
      </c>
      <c r="I53">
        <v>11440</v>
      </c>
      <c r="J53">
        <v>11477</v>
      </c>
      <c r="K53">
        <v>11191</v>
      </c>
      <c r="N53">
        <f t="shared" si="6"/>
        <v>15.972454297295062</v>
      </c>
      <c r="O53">
        <f t="shared" si="7"/>
        <v>15.97868167476763</v>
      </c>
      <c r="P53">
        <f t="shared" si="8"/>
        <v>14.109003496503497</v>
      </c>
      <c r="Q53">
        <f t="shared" si="9"/>
        <v>16.135575498823734</v>
      </c>
      <c r="R53">
        <f t="shared" si="10"/>
        <v>17.393798588151192</v>
      </c>
    </row>
    <row r="54" spans="1:18" x14ac:dyDescent="0.25">
      <c r="A54" t="s">
        <v>68</v>
      </c>
      <c r="B54">
        <v>182466</v>
      </c>
      <c r="C54">
        <v>164404</v>
      </c>
      <c r="D54">
        <v>182921</v>
      </c>
      <c r="E54">
        <v>175109</v>
      </c>
      <c r="F54">
        <v>159167</v>
      </c>
      <c r="G54">
        <v>12223</v>
      </c>
      <c r="H54">
        <v>10987</v>
      </c>
      <c r="I54">
        <v>11379</v>
      </c>
      <c r="J54">
        <v>11805</v>
      </c>
      <c r="K54">
        <v>11600</v>
      </c>
      <c r="N54">
        <f t="shared" si="6"/>
        <v>14.928086394502168</v>
      </c>
      <c r="O54">
        <f t="shared" si="7"/>
        <v>14.963502320924729</v>
      </c>
      <c r="P54">
        <f t="shared" si="8"/>
        <v>16.075314175235082</v>
      </c>
      <c r="Q54">
        <f t="shared" si="9"/>
        <v>14.833460398136383</v>
      </c>
      <c r="R54">
        <f t="shared" si="10"/>
        <v>13.721293103448275</v>
      </c>
    </row>
    <row r="55" spans="1:18" x14ac:dyDescent="0.25">
      <c r="A55" t="s">
        <v>69</v>
      </c>
      <c r="B55">
        <v>180864</v>
      </c>
      <c r="C55">
        <v>166618</v>
      </c>
      <c r="D55">
        <v>195321</v>
      </c>
      <c r="E55">
        <v>188377</v>
      </c>
      <c r="F55">
        <v>173065</v>
      </c>
      <c r="G55">
        <v>10534</v>
      </c>
      <c r="H55">
        <v>9689</v>
      </c>
      <c r="I55">
        <v>10069</v>
      </c>
      <c r="J55">
        <v>11302</v>
      </c>
      <c r="K55">
        <v>10703</v>
      </c>
      <c r="N55">
        <f t="shared" si="6"/>
        <v>17.169546231251186</v>
      </c>
      <c r="O55">
        <f t="shared" si="7"/>
        <v>17.196614717721125</v>
      </c>
      <c r="P55">
        <f t="shared" si="8"/>
        <v>19.398252060780614</v>
      </c>
      <c r="Q55">
        <f t="shared" si="9"/>
        <v>16.667580959122279</v>
      </c>
      <c r="R55">
        <f t="shared" si="10"/>
        <v>16.169765486312247</v>
      </c>
    </row>
    <row r="56" spans="1:18" x14ac:dyDescent="0.25">
      <c r="A56" t="s">
        <v>70</v>
      </c>
      <c r="B56">
        <v>144519</v>
      </c>
      <c r="C56">
        <v>137179</v>
      </c>
      <c r="D56">
        <v>149416</v>
      </c>
      <c r="E56">
        <v>146760</v>
      </c>
      <c r="F56">
        <v>151937</v>
      </c>
      <c r="G56">
        <v>11295</v>
      </c>
      <c r="H56">
        <v>10665</v>
      </c>
      <c r="I56">
        <v>12001</v>
      </c>
      <c r="J56">
        <v>12429</v>
      </c>
      <c r="K56">
        <v>11788</v>
      </c>
      <c r="N56">
        <f t="shared" si="6"/>
        <v>12.794953519256309</v>
      </c>
      <c r="O56">
        <f t="shared" si="7"/>
        <v>12.862541022034693</v>
      </c>
      <c r="P56">
        <f t="shared" si="8"/>
        <v>12.450295808682609</v>
      </c>
      <c r="Q56">
        <f t="shared" si="9"/>
        <v>11.807868694182959</v>
      </c>
      <c r="R56">
        <f t="shared" si="10"/>
        <v>12.889124533423821</v>
      </c>
    </row>
    <row r="57" spans="1:18" x14ac:dyDescent="0.25">
      <c r="A57" t="s">
        <v>71</v>
      </c>
      <c r="B57">
        <v>134621</v>
      </c>
      <c r="C57">
        <v>134756</v>
      </c>
      <c r="D57">
        <v>160835</v>
      </c>
      <c r="E57">
        <v>163492</v>
      </c>
      <c r="F57">
        <v>151703</v>
      </c>
      <c r="G57">
        <v>11288</v>
      </c>
      <c r="H57">
        <v>11534</v>
      </c>
      <c r="I57">
        <v>12701</v>
      </c>
      <c r="J57">
        <v>12423</v>
      </c>
      <c r="K57">
        <v>11754</v>
      </c>
      <c r="N57">
        <f t="shared" si="6"/>
        <v>11.926027639971652</v>
      </c>
      <c r="O57">
        <f t="shared" si="7"/>
        <v>11.683370903415987</v>
      </c>
      <c r="P57">
        <f t="shared" si="8"/>
        <v>12.663176127863947</v>
      </c>
      <c r="Q57">
        <f t="shared" si="9"/>
        <v>13.160428237945746</v>
      </c>
      <c r="R57">
        <f t="shared" si="10"/>
        <v>12.906499914922579</v>
      </c>
    </row>
    <row r="58" spans="1:18" x14ac:dyDescent="0.25">
      <c r="A58" t="s">
        <v>72</v>
      </c>
      <c r="B58">
        <v>121020</v>
      </c>
      <c r="C58">
        <v>169671</v>
      </c>
      <c r="D58">
        <v>137332</v>
      </c>
      <c r="E58">
        <v>148769</v>
      </c>
      <c r="F58">
        <v>138264</v>
      </c>
      <c r="G58">
        <v>10071</v>
      </c>
      <c r="H58">
        <v>11930</v>
      </c>
      <c r="I58">
        <v>10784</v>
      </c>
      <c r="J58">
        <v>11321</v>
      </c>
      <c r="K58">
        <v>9280</v>
      </c>
      <c r="N58">
        <f t="shared" si="6"/>
        <v>12.016681560917485</v>
      </c>
      <c r="O58">
        <f t="shared" si="7"/>
        <v>14.222212908633697</v>
      </c>
      <c r="P58">
        <f t="shared" si="8"/>
        <v>12.734792284866469</v>
      </c>
      <c r="Q58">
        <f t="shared" si="9"/>
        <v>13.140976945499514</v>
      </c>
      <c r="R58">
        <f t="shared" si="10"/>
        <v>14.899137931034483</v>
      </c>
    </row>
    <row r="59" spans="1:18" x14ac:dyDescent="0.25">
      <c r="A59" t="s">
        <v>73</v>
      </c>
      <c r="B59">
        <v>89473</v>
      </c>
      <c r="C59">
        <v>99278</v>
      </c>
      <c r="D59">
        <v>102848</v>
      </c>
      <c r="E59">
        <v>112882</v>
      </c>
      <c r="F59">
        <v>119395</v>
      </c>
      <c r="G59">
        <v>9972</v>
      </c>
      <c r="H59">
        <v>10561</v>
      </c>
      <c r="I59">
        <v>10177</v>
      </c>
      <c r="J59">
        <v>10862</v>
      </c>
      <c r="K59">
        <v>11436</v>
      </c>
      <c r="N59">
        <f t="shared" si="6"/>
        <v>8.9724227837946255</v>
      </c>
      <c r="O59">
        <f t="shared" si="7"/>
        <v>9.4004355648139377</v>
      </c>
      <c r="P59">
        <f t="shared" si="8"/>
        <v>10.1059251252825</v>
      </c>
      <c r="Q59">
        <f t="shared" si="9"/>
        <v>10.392377094457743</v>
      </c>
      <c r="R59">
        <f t="shared" si="10"/>
        <v>10.440276320391746</v>
      </c>
    </row>
    <row r="60" spans="1:18" x14ac:dyDescent="0.25">
      <c r="A60" t="s">
        <v>74</v>
      </c>
      <c r="B60">
        <v>117681</v>
      </c>
      <c r="C60">
        <v>115383</v>
      </c>
      <c r="D60">
        <v>91325</v>
      </c>
      <c r="E60">
        <v>127557</v>
      </c>
      <c r="F60">
        <v>106565</v>
      </c>
      <c r="G60">
        <v>10707</v>
      </c>
      <c r="H60">
        <v>10689</v>
      </c>
      <c r="I60">
        <v>10066</v>
      </c>
      <c r="J60">
        <v>11158</v>
      </c>
      <c r="K60">
        <v>11203</v>
      </c>
      <c r="N60">
        <f t="shared" si="6"/>
        <v>10.991033903054078</v>
      </c>
      <c r="O60">
        <f t="shared" si="7"/>
        <v>10.794555150154364</v>
      </c>
      <c r="P60">
        <f t="shared" si="8"/>
        <v>9.0726207033578383</v>
      </c>
      <c r="Q60">
        <f t="shared" si="9"/>
        <v>11.431887435024198</v>
      </c>
      <c r="R60">
        <f t="shared" si="10"/>
        <v>9.5121842363652593</v>
      </c>
    </row>
    <row r="61" spans="1:18" x14ac:dyDescent="0.25">
      <c r="A61" t="s">
        <v>75</v>
      </c>
      <c r="B61">
        <v>91460</v>
      </c>
      <c r="C61">
        <v>99572</v>
      </c>
      <c r="D61">
        <v>112929</v>
      </c>
      <c r="E61">
        <v>104797</v>
      </c>
      <c r="F61">
        <v>109144</v>
      </c>
      <c r="G61">
        <v>10488</v>
      </c>
      <c r="H61">
        <v>10812</v>
      </c>
      <c r="I61">
        <v>10968</v>
      </c>
      <c r="J61">
        <v>11234</v>
      </c>
      <c r="K61">
        <v>10834</v>
      </c>
      <c r="N61">
        <f t="shared" si="6"/>
        <v>8.7204424103737601</v>
      </c>
      <c r="O61">
        <f t="shared" si="7"/>
        <v>9.2093969663337027</v>
      </c>
      <c r="P61">
        <f t="shared" si="8"/>
        <v>10.296225382932166</v>
      </c>
      <c r="Q61">
        <f t="shared" si="9"/>
        <v>9.3285561687733658</v>
      </c>
      <c r="R61">
        <f t="shared" si="10"/>
        <v>10.074210817795828</v>
      </c>
    </row>
    <row r="62" spans="1:18" x14ac:dyDescent="0.25">
      <c r="A62" t="s">
        <v>76</v>
      </c>
      <c r="B62">
        <v>189221</v>
      </c>
      <c r="C62">
        <v>198468</v>
      </c>
      <c r="D62">
        <v>199872</v>
      </c>
      <c r="E62">
        <v>217417</v>
      </c>
      <c r="F62">
        <v>207166</v>
      </c>
      <c r="G62">
        <v>11171</v>
      </c>
      <c r="H62">
        <v>10771</v>
      </c>
      <c r="I62">
        <v>11220</v>
      </c>
      <c r="J62">
        <v>12150</v>
      </c>
      <c r="K62">
        <v>11281</v>
      </c>
      <c r="N62">
        <f t="shared" si="6"/>
        <v>16.938590994539432</v>
      </c>
      <c r="O62">
        <f t="shared" si="7"/>
        <v>18.426144276297464</v>
      </c>
      <c r="P62">
        <f t="shared" si="8"/>
        <v>17.813903743315507</v>
      </c>
      <c r="Q62">
        <f t="shared" si="9"/>
        <v>17.894403292181071</v>
      </c>
      <c r="R62">
        <f t="shared" si="10"/>
        <v>18.364152114174274</v>
      </c>
    </row>
    <row r="63" spans="1:18" x14ac:dyDescent="0.25">
      <c r="A63" t="s">
        <v>77</v>
      </c>
      <c r="B63">
        <v>224761</v>
      </c>
      <c r="C63">
        <v>180664</v>
      </c>
      <c r="D63">
        <v>226966</v>
      </c>
      <c r="E63">
        <v>190762</v>
      </c>
      <c r="F63">
        <v>217449</v>
      </c>
      <c r="G63">
        <v>11559</v>
      </c>
      <c r="H63">
        <v>10883</v>
      </c>
      <c r="I63">
        <v>11463</v>
      </c>
      <c r="J63">
        <v>11421</v>
      </c>
      <c r="K63">
        <v>10901</v>
      </c>
      <c r="N63">
        <f t="shared" si="6"/>
        <v>19.444675144908729</v>
      </c>
      <c r="O63">
        <f t="shared" si="7"/>
        <v>16.600569695855921</v>
      </c>
      <c r="P63">
        <f t="shared" si="8"/>
        <v>19.799877867922881</v>
      </c>
      <c r="Q63">
        <f t="shared" si="9"/>
        <v>16.702740565624726</v>
      </c>
      <c r="R63">
        <f t="shared" si="10"/>
        <v>19.947619484450968</v>
      </c>
    </row>
    <row r="64" spans="1:18" x14ac:dyDescent="0.25">
      <c r="A64" t="s">
        <v>78</v>
      </c>
      <c r="B64">
        <v>172055</v>
      </c>
      <c r="C64">
        <v>169721</v>
      </c>
      <c r="D64">
        <v>159581</v>
      </c>
      <c r="E64">
        <v>195891</v>
      </c>
      <c r="F64">
        <v>182497</v>
      </c>
      <c r="G64">
        <v>9408</v>
      </c>
      <c r="H64">
        <v>9168</v>
      </c>
      <c r="I64">
        <v>8847</v>
      </c>
      <c r="J64">
        <v>9465</v>
      </c>
      <c r="K64">
        <v>9657</v>
      </c>
      <c r="N64">
        <f t="shared" si="6"/>
        <v>18.288159013605441</v>
      </c>
      <c r="O64">
        <f t="shared" si="7"/>
        <v>18.51232547993019</v>
      </c>
      <c r="P64">
        <f t="shared" si="8"/>
        <v>18.0378659432576</v>
      </c>
      <c r="Q64">
        <f t="shared" si="9"/>
        <v>20.696354992076071</v>
      </c>
      <c r="R64">
        <f t="shared" si="10"/>
        <v>18.897897897897899</v>
      </c>
    </row>
    <row r="65" spans="1:18" x14ac:dyDescent="0.25">
      <c r="A65" t="s">
        <v>79</v>
      </c>
      <c r="B65">
        <v>161666</v>
      </c>
      <c r="C65">
        <v>159525</v>
      </c>
      <c r="D65">
        <v>167325</v>
      </c>
      <c r="E65">
        <v>173205</v>
      </c>
      <c r="F65">
        <v>169906</v>
      </c>
      <c r="G65">
        <v>10340</v>
      </c>
      <c r="H65">
        <v>11190</v>
      </c>
      <c r="I65">
        <v>11075</v>
      </c>
      <c r="J65">
        <v>11310</v>
      </c>
      <c r="K65">
        <v>11303</v>
      </c>
      <c r="N65">
        <f t="shared" si="6"/>
        <v>15.635009671179883</v>
      </c>
      <c r="O65">
        <f t="shared" si="7"/>
        <v>14.256032171581769</v>
      </c>
      <c r="P65">
        <f t="shared" si="8"/>
        <v>15.108352144469526</v>
      </c>
      <c r="Q65">
        <f t="shared" si="9"/>
        <v>15.314323607427056</v>
      </c>
      <c r="R65">
        <f t="shared" si="10"/>
        <v>15.031938423427409</v>
      </c>
    </row>
    <row r="66" spans="1:18" x14ac:dyDescent="0.25">
      <c r="A66" t="s">
        <v>80</v>
      </c>
      <c r="B66">
        <v>154221</v>
      </c>
      <c r="C66">
        <v>143702</v>
      </c>
      <c r="D66">
        <v>142366</v>
      </c>
      <c r="E66">
        <v>146883</v>
      </c>
      <c r="F66">
        <v>179433</v>
      </c>
      <c r="G66">
        <v>10401</v>
      </c>
      <c r="H66">
        <v>9770</v>
      </c>
      <c r="I66">
        <v>9812</v>
      </c>
      <c r="J66">
        <v>9800</v>
      </c>
      <c r="K66">
        <v>10428</v>
      </c>
      <c r="N66">
        <f t="shared" si="6"/>
        <v>14.827516584943755</v>
      </c>
      <c r="O66">
        <f t="shared" si="7"/>
        <v>14.70849539406346</v>
      </c>
      <c r="P66">
        <f t="shared" si="8"/>
        <v>14.509376273950265</v>
      </c>
      <c r="Q66">
        <f t="shared" si="9"/>
        <v>14.988061224489796</v>
      </c>
      <c r="R66">
        <f t="shared" si="10"/>
        <v>17.206846950517836</v>
      </c>
    </row>
    <row r="67" spans="1:18" x14ac:dyDescent="0.25">
      <c r="A67" t="s">
        <v>81</v>
      </c>
      <c r="B67">
        <v>144806</v>
      </c>
      <c r="C67">
        <v>161528</v>
      </c>
      <c r="D67">
        <v>175163</v>
      </c>
      <c r="E67">
        <v>161543</v>
      </c>
      <c r="F67">
        <v>167413</v>
      </c>
      <c r="G67">
        <v>10433</v>
      </c>
      <c r="H67">
        <v>11341</v>
      </c>
      <c r="I67">
        <v>10998</v>
      </c>
      <c r="J67">
        <v>11143</v>
      </c>
      <c r="K67">
        <v>11449</v>
      </c>
      <c r="N67">
        <f t="shared" si="6"/>
        <v>13.87961276718106</v>
      </c>
      <c r="O67">
        <f t="shared" si="7"/>
        <v>14.242835728771713</v>
      </c>
      <c r="P67">
        <f t="shared" si="8"/>
        <v>15.926804873613385</v>
      </c>
      <c r="Q67">
        <f t="shared" si="9"/>
        <v>14.497262855604415</v>
      </c>
      <c r="R67">
        <f t="shared" si="10"/>
        <v>14.622499781640318</v>
      </c>
    </row>
    <row r="68" spans="1:18" x14ac:dyDescent="0.25">
      <c r="A68" t="s">
        <v>82</v>
      </c>
      <c r="B68">
        <v>177892</v>
      </c>
      <c r="C68">
        <v>162888</v>
      </c>
      <c r="D68">
        <v>166332</v>
      </c>
      <c r="E68">
        <v>179010</v>
      </c>
      <c r="F68">
        <v>166426</v>
      </c>
      <c r="G68">
        <v>10583</v>
      </c>
      <c r="H68">
        <v>10777</v>
      </c>
      <c r="I68">
        <v>10303</v>
      </c>
      <c r="J68">
        <v>10850</v>
      </c>
      <c r="K68">
        <v>10715</v>
      </c>
      <c r="N68">
        <f t="shared" si="6"/>
        <v>16.809222337711425</v>
      </c>
      <c r="O68">
        <f t="shared" si="7"/>
        <v>15.114410318270391</v>
      </c>
      <c r="P68">
        <f t="shared" si="8"/>
        <v>16.144035717752111</v>
      </c>
      <c r="Q68">
        <f t="shared" si="9"/>
        <v>16.498617511520738</v>
      </c>
      <c r="R68">
        <f t="shared" si="10"/>
        <v>15.532057862809147</v>
      </c>
    </row>
    <row r="69" spans="1:18" x14ac:dyDescent="0.25">
      <c r="A69" t="s">
        <v>83</v>
      </c>
      <c r="B69">
        <v>172563</v>
      </c>
      <c r="C69">
        <v>163203</v>
      </c>
      <c r="D69">
        <v>181201</v>
      </c>
      <c r="E69">
        <v>194175</v>
      </c>
      <c r="F69">
        <v>183585</v>
      </c>
      <c r="G69">
        <v>9828</v>
      </c>
      <c r="H69">
        <v>9790</v>
      </c>
      <c r="I69">
        <v>9910</v>
      </c>
      <c r="J69">
        <v>9741</v>
      </c>
      <c r="K69">
        <v>9952</v>
      </c>
      <c r="N69">
        <f t="shared" si="6"/>
        <v>17.558302808302809</v>
      </c>
      <c r="O69">
        <f t="shared" si="7"/>
        <v>16.670377936670072</v>
      </c>
      <c r="P69">
        <f t="shared" si="8"/>
        <v>18.284661957618567</v>
      </c>
      <c r="Q69">
        <f t="shared" si="9"/>
        <v>19.933785032337543</v>
      </c>
      <c r="R69">
        <f t="shared" si="10"/>
        <v>18.447045819935692</v>
      </c>
    </row>
    <row r="70" spans="1:18" x14ac:dyDescent="0.25">
      <c r="A70" t="s">
        <v>84</v>
      </c>
      <c r="B70">
        <v>142079</v>
      </c>
      <c r="C70">
        <v>145531</v>
      </c>
      <c r="D70">
        <v>106642</v>
      </c>
      <c r="E70">
        <v>136000</v>
      </c>
      <c r="F70">
        <v>100266</v>
      </c>
      <c r="G70">
        <v>10214</v>
      </c>
      <c r="H70">
        <v>10865</v>
      </c>
      <c r="I70">
        <v>9735</v>
      </c>
      <c r="J70">
        <v>9774</v>
      </c>
      <c r="K70">
        <v>9924</v>
      </c>
      <c r="N70">
        <f t="shared" si="6"/>
        <v>13.910221264930488</v>
      </c>
      <c r="O70">
        <f t="shared" si="7"/>
        <v>13.394477680625863</v>
      </c>
      <c r="P70">
        <f t="shared" si="8"/>
        <v>10.954494093477145</v>
      </c>
      <c r="Q70">
        <f t="shared" si="9"/>
        <v>13.914466953140986</v>
      </c>
      <c r="R70">
        <f t="shared" si="10"/>
        <v>10.103385731559856</v>
      </c>
    </row>
    <row r="71" spans="1:18" x14ac:dyDescent="0.25">
      <c r="A71" t="s">
        <v>85</v>
      </c>
      <c r="B71">
        <v>132583</v>
      </c>
      <c r="C71">
        <v>184242</v>
      </c>
      <c r="D71">
        <v>130446</v>
      </c>
      <c r="E71">
        <v>154276</v>
      </c>
      <c r="F71">
        <v>128189</v>
      </c>
      <c r="G71">
        <v>9712</v>
      </c>
      <c r="H71">
        <v>10238</v>
      </c>
      <c r="I71">
        <v>9437</v>
      </c>
      <c r="J71">
        <v>10372</v>
      </c>
      <c r="K71">
        <v>9783</v>
      </c>
      <c r="N71">
        <f t="shared" si="6"/>
        <v>13.651462108731467</v>
      </c>
      <c r="O71">
        <f t="shared" si="7"/>
        <v>17.99589763625708</v>
      </c>
      <c r="P71">
        <f t="shared" si="8"/>
        <v>13.822825050333792</v>
      </c>
      <c r="Q71">
        <f t="shared" si="9"/>
        <v>14.874276899344389</v>
      </c>
      <c r="R71">
        <f t="shared" si="10"/>
        <v>13.103240314831851</v>
      </c>
    </row>
    <row r="72" spans="1:18" x14ac:dyDescent="0.25">
      <c r="A72" t="s">
        <v>86</v>
      </c>
      <c r="B72">
        <v>158558</v>
      </c>
      <c r="C72">
        <v>149910</v>
      </c>
      <c r="D72">
        <v>155351</v>
      </c>
      <c r="E72">
        <v>149809</v>
      </c>
      <c r="F72">
        <v>135039</v>
      </c>
      <c r="G72">
        <v>10137</v>
      </c>
      <c r="H72">
        <v>10333</v>
      </c>
      <c r="I72">
        <v>10196</v>
      </c>
      <c r="J72">
        <v>10736</v>
      </c>
      <c r="K72">
        <v>10129</v>
      </c>
      <c r="N72">
        <f t="shared" si="6"/>
        <v>15.641511295255006</v>
      </c>
      <c r="O72">
        <f t="shared" si="7"/>
        <v>14.507887351204877</v>
      </c>
      <c r="P72">
        <f t="shared" si="8"/>
        <v>15.236465280502157</v>
      </c>
      <c r="Q72">
        <f t="shared" si="9"/>
        <v>13.953893442622951</v>
      </c>
      <c r="R72">
        <f t="shared" si="10"/>
        <v>13.331918254516735</v>
      </c>
    </row>
    <row r="73" spans="1:18" x14ac:dyDescent="0.25">
      <c r="A73" t="s">
        <v>87</v>
      </c>
      <c r="B73">
        <v>131703</v>
      </c>
      <c r="C73">
        <v>140111</v>
      </c>
      <c r="D73">
        <v>157245</v>
      </c>
      <c r="E73">
        <v>167101</v>
      </c>
      <c r="F73">
        <v>114138</v>
      </c>
      <c r="G73">
        <v>11167</v>
      </c>
      <c r="H73">
        <v>10943</v>
      </c>
      <c r="I73">
        <v>11170</v>
      </c>
      <c r="J73">
        <v>11052</v>
      </c>
      <c r="K73">
        <v>11118</v>
      </c>
      <c r="N73">
        <f t="shared" si="6"/>
        <v>11.793946449359721</v>
      </c>
      <c r="O73">
        <f t="shared" si="7"/>
        <v>12.80371013433245</v>
      </c>
      <c r="P73">
        <f t="shared" si="8"/>
        <v>14.077439570277528</v>
      </c>
      <c r="Q73">
        <f t="shared" si="9"/>
        <v>15.119525877669201</v>
      </c>
      <c r="R73">
        <f t="shared" si="10"/>
        <v>10.26605504587156</v>
      </c>
    </row>
    <row r="74" spans="1:18" x14ac:dyDescent="0.25">
      <c r="A74" t="s">
        <v>88</v>
      </c>
      <c r="B74">
        <v>164635</v>
      </c>
      <c r="C74">
        <v>160056</v>
      </c>
      <c r="D74">
        <v>164657</v>
      </c>
      <c r="E74">
        <v>163340</v>
      </c>
      <c r="F74">
        <v>182315</v>
      </c>
      <c r="G74">
        <v>11232</v>
      </c>
      <c r="H74">
        <v>10713</v>
      </c>
      <c r="I74">
        <v>11079</v>
      </c>
      <c r="J74">
        <v>10698</v>
      </c>
      <c r="K74">
        <v>10860</v>
      </c>
      <c r="N74">
        <f t="shared" si="6"/>
        <v>14.657674501424502</v>
      </c>
      <c r="O74">
        <f t="shared" si="7"/>
        <v>14.940352842341081</v>
      </c>
      <c r="P74">
        <f t="shared" si="8"/>
        <v>14.862081415290188</v>
      </c>
      <c r="Q74">
        <f t="shared" si="9"/>
        <v>15.268274443821275</v>
      </c>
      <c r="R74">
        <f t="shared" si="10"/>
        <v>16.787753222836095</v>
      </c>
    </row>
    <row r="75" spans="1:18" x14ac:dyDescent="0.25">
      <c r="A75" t="s">
        <v>89</v>
      </c>
      <c r="B75">
        <v>156080</v>
      </c>
      <c r="C75">
        <v>174816</v>
      </c>
      <c r="D75">
        <v>172547</v>
      </c>
      <c r="E75">
        <v>157262</v>
      </c>
      <c r="F75">
        <v>216842</v>
      </c>
      <c r="G75">
        <v>10346</v>
      </c>
      <c r="H75">
        <v>11147</v>
      </c>
      <c r="I75">
        <v>10271</v>
      </c>
      <c r="J75">
        <v>10944</v>
      </c>
      <c r="K75">
        <v>11674</v>
      </c>
      <c r="N75">
        <f t="shared" si="6"/>
        <v>15.086023583993814</v>
      </c>
      <c r="O75">
        <f t="shared" si="7"/>
        <v>15.682784605723514</v>
      </c>
      <c r="P75">
        <f t="shared" si="8"/>
        <v>16.799435303281083</v>
      </c>
      <c r="Q75">
        <f t="shared" si="9"/>
        <v>14.369700292397662</v>
      </c>
      <c r="R75">
        <f t="shared" si="10"/>
        <v>18.574781565872879</v>
      </c>
    </row>
    <row r="76" spans="1:18" x14ac:dyDescent="0.25">
      <c r="A76" t="s">
        <v>90</v>
      </c>
      <c r="B76">
        <v>156773</v>
      </c>
      <c r="C76">
        <v>174655</v>
      </c>
      <c r="D76">
        <v>179335</v>
      </c>
      <c r="E76">
        <v>210088</v>
      </c>
      <c r="F76">
        <v>182120</v>
      </c>
      <c r="G76">
        <v>11254</v>
      </c>
      <c r="H76">
        <v>11298</v>
      </c>
      <c r="I76">
        <v>10358</v>
      </c>
      <c r="J76">
        <v>12058</v>
      </c>
      <c r="K76">
        <v>11411</v>
      </c>
      <c r="N76">
        <f t="shared" si="6"/>
        <v>13.930424737870979</v>
      </c>
      <c r="O76">
        <f t="shared" si="7"/>
        <v>15.458930784209594</v>
      </c>
      <c r="P76">
        <f t="shared" si="8"/>
        <v>17.313670592778529</v>
      </c>
      <c r="Q76">
        <f t="shared" si="9"/>
        <v>17.423121579034667</v>
      </c>
      <c r="R76">
        <f t="shared" si="10"/>
        <v>15.9600385592849</v>
      </c>
    </row>
    <row r="77" spans="1:18" x14ac:dyDescent="0.25">
      <c r="A77" t="s">
        <v>91</v>
      </c>
      <c r="B77">
        <v>126547</v>
      </c>
      <c r="C77">
        <v>124014</v>
      </c>
      <c r="D77">
        <v>105062</v>
      </c>
      <c r="E77">
        <v>101924</v>
      </c>
      <c r="F77">
        <v>102139</v>
      </c>
      <c r="G77">
        <v>10536</v>
      </c>
      <c r="H77">
        <v>9557</v>
      </c>
      <c r="I77">
        <v>9856</v>
      </c>
      <c r="J77">
        <v>9364</v>
      </c>
      <c r="K77">
        <v>9826</v>
      </c>
      <c r="N77">
        <f t="shared" si="6"/>
        <v>12.01091495823842</v>
      </c>
      <c r="O77">
        <f t="shared" si="7"/>
        <v>12.976247776498901</v>
      </c>
      <c r="P77">
        <f t="shared" si="8"/>
        <v>10.659699675324676</v>
      </c>
      <c r="Q77">
        <f t="shared" si="9"/>
        <v>10.884664673216575</v>
      </c>
      <c r="R77">
        <f t="shared" si="10"/>
        <v>10.394768980256462</v>
      </c>
    </row>
    <row r="78" spans="1:18" x14ac:dyDescent="0.25">
      <c r="A78" t="s">
        <v>92</v>
      </c>
      <c r="B78">
        <v>121162</v>
      </c>
      <c r="C78">
        <v>163215</v>
      </c>
      <c r="D78">
        <v>114231</v>
      </c>
      <c r="E78">
        <v>150334</v>
      </c>
      <c r="F78">
        <v>138391</v>
      </c>
      <c r="G78">
        <v>10431</v>
      </c>
      <c r="H78">
        <v>10974</v>
      </c>
      <c r="I78">
        <v>10349</v>
      </c>
      <c r="J78">
        <v>11140</v>
      </c>
      <c r="K78">
        <v>11259</v>
      </c>
      <c r="N78">
        <f t="shared" si="6"/>
        <v>11.615568977087527</v>
      </c>
      <c r="O78">
        <f t="shared" si="7"/>
        <v>14.872881355932204</v>
      </c>
      <c r="P78">
        <f t="shared" si="8"/>
        <v>11.037878055850808</v>
      </c>
      <c r="Q78">
        <f t="shared" si="9"/>
        <v>13.494973070017954</v>
      </c>
      <c r="R78">
        <f t="shared" si="10"/>
        <v>12.291588951061373</v>
      </c>
    </row>
    <row r="79" spans="1:18" x14ac:dyDescent="0.25">
      <c r="A79" t="s">
        <v>93</v>
      </c>
      <c r="B79">
        <v>124383</v>
      </c>
      <c r="C79">
        <v>124547</v>
      </c>
      <c r="D79">
        <v>149124</v>
      </c>
      <c r="E79">
        <v>146844</v>
      </c>
      <c r="F79">
        <v>157396</v>
      </c>
      <c r="G79">
        <v>10434</v>
      </c>
      <c r="H79">
        <v>10410</v>
      </c>
      <c r="I79">
        <v>10789</v>
      </c>
      <c r="J79">
        <v>11033</v>
      </c>
      <c r="K79">
        <v>10974</v>
      </c>
      <c r="N79">
        <f t="shared" si="6"/>
        <v>11.92093156986774</v>
      </c>
      <c r="O79">
        <f t="shared" si="7"/>
        <v>11.964169068203651</v>
      </c>
      <c r="P79">
        <f t="shared" si="8"/>
        <v>13.82185559366021</v>
      </c>
      <c r="Q79">
        <f t="shared" si="9"/>
        <v>13.30952596755189</v>
      </c>
      <c r="R79">
        <f t="shared" si="10"/>
        <v>14.342628029888829</v>
      </c>
    </row>
    <row r="80" spans="1:18" x14ac:dyDescent="0.25">
      <c r="A80" t="s">
        <v>94</v>
      </c>
      <c r="B80">
        <v>206271</v>
      </c>
      <c r="C80">
        <v>221984</v>
      </c>
      <c r="D80">
        <v>208761</v>
      </c>
      <c r="E80">
        <v>195874</v>
      </c>
      <c r="F80">
        <v>191574</v>
      </c>
      <c r="G80">
        <v>12352</v>
      </c>
      <c r="H80">
        <v>10737</v>
      </c>
      <c r="I80">
        <v>11270</v>
      </c>
      <c r="J80">
        <v>10992</v>
      </c>
      <c r="K80">
        <v>11032</v>
      </c>
      <c r="N80">
        <f t="shared" si="6"/>
        <v>16.69940090673575</v>
      </c>
      <c r="O80">
        <f t="shared" si="7"/>
        <v>20.674676352798734</v>
      </c>
      <c r="P80">
        <f t="shared" si="8"/>
        <v>18.52360248447205</v>
      </c>
      <c r="Q80">
        <f t="shared" si="9"/>
        <v>17.819687045123725</v>
      </c>
      <c r="R80">
        <f t="shared" si="10"/>
        <v>17.365300942712111</v>
      </c>
    </row>
    <row r="81" spans="1:18" x14ac:dyDescent="0.25">
      <c r="A81" t="s">
        <v>95</v>
      </c>
      <c r="B81">
        <v>211944</v>
      </c>
      <c r="C81">
        <v>166687</v>
      </c>
      <c r="D81">
        <v>207933</v>
      </c>
      <c r="E81">
        <v>213910</v>
      </c>
      <c r="F81">
        <v>190748</v>
      </c>
      <c r="G81">
        <v>10309</v>
      </c>
      <c r="H81">
        <v>9565</v>
      </c>
      <c r="I81">
        <v>10103</v>
      </c>
      <c r="J81">
        <v>11133</v>
      </c>
      <c r="K81">
        <v>10138</v>
      </c>
      <c r="N81">
        <f t="shared" si="6"/>
        <v>20.559123096323599</v>
      </c>
      <c r="O81">
        <f t="shared" si="7"/>
        <v>17.426764244641923</v>
      </c>
      <c r="P81">
        <f t="shared" si="8"/>
        <v>20.581312481441156</v>
      </c>
      <c r="Q81">
        <f t="shared" si="9"/>
        <v>19.214048324800142</v>
      </c>
      <c r="R81">
        <f t="shared" si="10"/>
        <v>18.815150917340699</v>
      </c>
    </row>
    <row r="82" spans="1:18" x14ac:dyDescent="0.25">
      <c r="A82" t="s">
        <v>96</v>
      </c>
      <c r="B82">
        <v>202509</v>
      </c>
      <c r="C82">
        <v>199716</v>
      </c>
      <c r="D82">
        <v>234994</v>
      </c>
      <c r="E82">
        <v>223998</v>
      </c>
      <c r="F82">
        <v>224170</v>
      </c>
      <c r="G82">
        <v>10472</v>
      </c>
      <c r="H82">
        <v>10800</v>
      </c>
      <c r="I82">
        <v>10458</v>
      </c>
      <c r="J82">
        <v>11430</v>
      </c>
      <c r="K82">
        <v>10693</v>
      </c>
      <c r="N82">
        <f t="shared" si="6"/>
        <v>19.338139801375096</v>
      </c>
      <c r="O82">
        <f t="shared" si="7"/>
        <v>18.492222222222221</v>
      </c>
      <c r="P82">
        <f t="shared" si="8"/>
        <v>22.470262000382483</v>
      </c>
      <c r="Q82">
        <f t="shared" si="9"/>
        <v>19.597375328083988</v>
      </c>
      <c r="R82">
        <f t="shared" si="10"/>
        <v>20.964182175254841</v>
      </c>
    </row>
    <row r="83" spans="1:18" x14ac:dyDescent="0.25">
      <c r="A83" t="s">
        <v>97</v>
      </c>
      <c r="B83">
        <v>166776</v>
      </c>
      <c r="C83">
        <v>219261</v>
      </c>
      <c r="D83">
        <v>189658</v>
      </c>
      <c r="E83">
        <v>207764</v>
      </c>
      <c r="F83">
        <v>212940</v>
      </c>
      <c r="G83">
        <v>8972</v>
      </c>
      <c r="H83">
        <v>10003</v>
      </c>
      <c r="I83">
        <v>9796</v>
      </c>
      <c r="J83">
        <v>10323</v>
      </c>
      <c r="K83">
        <v>10236</v>
      </c>
      <c r="N83">
        <f t="shared" si="6"/>
        <v>18.588497547926885</v>
      </c>
      <c r="O83">
        <f t="shared" si="7"/>
        <v>21.919524142757172</v>
      </c>
      <c r="P83">
        <f t="shared" si="8"/>
        <v>19.360759493670887</v>
      </c>
      <c r="Q83">
        <f t="shared" si="9"/>
        <v>20.126319868255351</v>
      </c>
      <c r="R83">
        <f t="shared" si="10"/>
        <v>20.803048065650646</v>
      </c>
    </row>
    <row r="84" spans="1:18" x14ac:dyDescent="0.25">
      <c r="A84" t="s">
        <v>98</v>
      </c>
      <c r="B84">
        <v>183992</v>
      </c>
      <c r="C84">
        <v>205381</v>
      </c>
      <c r="D84">
        <v>194141</v>
      </c>
      <c r="E84">
        <v>183217</v>
      </c>
      <c r="F84">
        <v>219717</v>
      </c>
      <c r="G84">
        <v>10613</v>
      </c>
      <c r="H84">
        <v>10712</v>
      </c>
      <c r="I84">
        <v>10975</v>
      </c>
      <c r="J84">
        <v>10987</v>
      </c>
      <c r="K84">
        <v>11337</v>
      </c>
      <c r="N84">
        <f t="shared" si="6"/>
        <v>17.336474135494207</v>
      </c>
      <c r="O84">
        <f t="shared" si="7"/>
        <v>19.172983569828229</v>
      </c>
      <c r="P84">
        <f t="shared" si="8"/>
        <v>17.689384965831437</v>
      </c>
      <c r="Q84">
        <f t="shared" si="9"/>
        <v>16.675798671156823</v>
      </c>
      <c r="R84">
        <f t="shared" si="10"/>
        <v>19.380523948134428</v>
      </c>
    </row>
    <row r="85" spans="1:18" x14ac:dyDescent="0.25">
      <c r="A85" t="s">
        <v>99</v>
      </c>
      <c r="B85">
        <v>207059</v>
      </c>
      <c r="C85">
        <v>149974</v>
      </c>
      <c r="D85">
        <v>196798</v>
      </c>
      <c r="E85">
        <v>190809</v>
      </c>
      <c r="F85">
        <v>197566</v>
      </c>
      <c r="G85">
        <v>10238</v>
      </c>
      <c r="H85">
        <v>11006</v>
      </c>
      <c r="I85">
        <v>10381</v>
      </c>
      <c r="J85">
        <v>10392</v>
      </c>
      <c r="K85">
        <v>11024</v>
      </c>
      <c r="N85">
        <f t="shared" si="6"/>
        <v>20.224555577261185</v>
      </c>
      <c r="O85">
        <f t="shared" si="7"/>
        <v>13.626567326912593</v>
      </c>
      <c r="P85">
        <f t="shared" si="8"/>
        <v>18.95751854349292</v>
      </c>
      <c r="Q85">
        <f t="shared" si="9"/>
        <v>18.361143187066975</v>
      </c>
      <c r="R85">
        <f t="shared" si="10"/>
        <v>17.921444121915819</v>
      </c>
    </row>
    <row r="86" spans="1:18" x14ac:dyDescent="0.25">
      <c r="A86" t="s">
        <v>100</v>
      </c>
      <c r="B86">
        <v>142705</v>
      </c>
      <c r="C86">
        <v>156719</v>
      </c>
      <c r="D86">
        <v>159255</v>
      </c>
      <c r="E86">
        <v>173018</v>
      </c>
      <c r="F86">
        <v>154238</v>
      </c>
      <c r="G86">
        <v>10019</v>
      </c>
      <c r="H86">
        <v>10048</v>
      </c>
      <c r="I86">
        <v>11339</v>
      </c>
      <c r="J86">
        <v>10915</v>
      </c>
      <c r="K86">
        <v>10124</v>
      </c>
      <c r="N86">
        <f t="shared" si="6"/>
        <v>14.243437468809262</v>
      </c>
      <c r="O86">
        <f t="shared" si="7"/>
        <v>15.59703423566879</v>
      </c>
      <c r="P86">
        <f t="shared" si="8"/>
        <v>14.04488932004586</v>
      </c>
      <c r="Q86">
        <f t="shared" si="9"/>
        <v>15.851397159871736</v>
      </c>
      <c r="R86">
        <f t="shared" si="10"/>
        <v>15.234887396286053</v>
      </c>
    </row>
    <row r="87" spans="1:18" x14ac:dyDescent="0.25">
      <c r="A87" t="s">
        <v>101</v>
      </c>
      <c r="B87">
        <v>178063</v>
      </c>
      <c r="C87">
        <v>156797</v>
      </c>
      <c r="D87">
        <v>156533</v>
      </c>
      <c r="E87">
        <v>202144</v>
      </c>
      <c r="F87">
        <v>190904</v>
      </c>
      <c r="G87">
        <v>10299</v>
      </c>
      <c r="H87">
        <v>11070</v>
      </c>
      <c r="I87">
        <v>11270</v>
      </c>
      <c r="J87">
        <v>11255</v>
      </c>
      <c r="K87">
        <v>12221</v>
      </c>
      <c r="N87">
        <f t="shared" si="6"/>
        <v>17.289348480434995</v>
      </c>
      <c r="O87">
        <f t="shared" si="7"/>
        <v>14.164137308039747</v>
      </c>
      <c r="P87">
        <f t="shared" si="8"/>
        <v>13.889352262644188</v>
      </c>
      <c r="Q87">
        <f t="shared" si="9"/>
        <v>17.960373167481119</v>
      </c>
      <c r="R87">
        <f t="shared" si="10"/>
        <v>15.620980279846167</v>
      </c>
    </row>
    <row r="88" spans="1:18" x14ac:dyDescent="0.25">
      <c r="A88" t="s">
        <v>102</v>
      </c>
      <c r="B88">
        <v>164853</v>
      </c>
      <c r="C88">
        <v>176871</v>
      </c>
      <c r="D88">
        <v>170492</v>
      </c>
      <c r="E88">
        <v>163175</v>
      </c>
      <c r="F88">
        <v>190196</v>
      </c>
      <c r="G88">
        <v>10542</v>
      </c>
      <c r="H88">
        <v>11094</v>
      </c>
      <c r="I88">
        <v>11994</v>
      </c>
      <c r="J88">
        <v>12231</v>
      </c>
      <c r="K88">
        <v>12256</v>
      </c>
      <c r="N88">
        <f t="shared" si="6"/>
        <v>15.637734775184974</v>
      </c>
      <c r="O88">
        <f t="shared" si="7"/>
        <v>15.942942130881558</v>
      </c>
      <c r="P88">
        <f t="shared" si="8"/>
        <v>14.214774053693514</v>
      </c>
      <c r="Q88">
        <f t="shared" si="9"/>
        <v>13.341100482380835</v>
      </c>
      <c r="R88">
        <f t="shared" si="10"/>
        <v>15.518603133159269</v>
      </c>
    </row>
    <row r="89" spans="1:18" x14ac:dyDescent="0.25">
      <c r="A89" t="s">
        <v>103</v>
      </c>
      <c r="B89">
        <v>119862</v>
      </c>
      <c r="C89">
        <v>97043</v>
      </c>
      <c r="D89">
        <v>127691</v>
      </c>
      <c r="E89">
        <v>145342</v>
      </c>
      <c r="F89">
        <v>105941</v>
      </c>
      <c r="G89">
        <v>10803</v>
      </c>
      <c r="H89">
        <v>9853</v>
      </c>
      <c r="I89">
        <v>11348</v>
      </c>
      <c r="J89">
        <v>11760</v>
      </c>
      <c r="K89">
        <v>10643</v>
      </c>
      <c r="N89">
        <f t="shared" si="6"/>
        <v>11.095251319078034</v>
      </c>
      <c r="O89">
        <f t="shared" si="7"/>
        <v>9.849081498020908</v>
      </c>
      <c r="P89">
        <f t="shared" si="8"/>
        <v>11.252291152626013</v>
      </c>
      <c r="Q89">
        <f t="shared" si="9"/>
        <v>12.359013605442177</v>
      </c>
      <c r="R89">
        <f t="shared" si="10"/>
        <v>9.9540543079958663</v>
      </c>
    </row>
    <row r="90" spans="1:18" x14ac:dyDescent="0.25">
      <c r="A90" t="s">
        <v>104</v>
      </c>
      <c r="B90">
        <v>112059</v>
      </c>
      <c r="C90">
        <v>123441</v>
      </c>
      <c r="D90">
        <v>118739</v>
      </c>
      <c r="E90">
        <v>123234</v>
      </c>
      <c r="F90">
        <v>109362</v>
      </c>
      <c r="G90">
        <v>10258</v>
      </c>
      <c r="H90">
        <v>10228</v>
      </c>
      <c r="I90">
        <v>9501</v>
      </c>
      <c r="J90">
        <v>10733</v>
      </c>
      <c r="K90">
        <v>9898</v>
      </c>
      <c r="N90">
        <f t="shared" si="6"/>
        <v>10.924059270813023</v>
      </c>
      <c r="O90">
        <f t="shared" si="7"/>
        <v>12.068928431755964</v>
      </c>
      <c r="P90">
        <f t="shared" si="8"/>
        <v>12.497526576149879</v>
      </c>
      <c r="Q90">
        <f t="shared" si="9"/>
        <v>11.4817851486071</v>
      </c>
      <c r="R90">
        <f t="shared" si="10"/>
        <v>11.048898767427763</v>
      </c>
    </row>
    <row r="91" spans="1:18" x14ac:dyDescent="0.25">
      <c r="A91" t="s">
        <v>105</v>
      </c>
      <c r="B91">
        <v>102120</v>
      </c>
      <c r="C91">
        <v>105170</v>
      </c>
      <c r="D91">
        <v>98466</v>
      </c>
      <c r="E91">
        <v>107148</v>
      </c>
      <c r="F91">
        <v>116211</v>
      </c>
      <c r="G91">
        <v>9896</v>
      </c>
      <c r="H91">
        <v>10634</v>
      </c>
      <c r="I91">
        <v>11079</v>
      </c>
      <c r="J91">
        <v>9923</v>
      </c>
      <c r="K91">
        <v>10320</v>
      </c>
      <c r="N91">
        <f t="shared" si="6"/>
        <v>10.319320937752627</v>
      </c>
      <c r="O91">
        <f t="shared" si="7"/>
        <v>9.8899755501222497</v>
      </c>
      <c r="P91">
        <f t="shared" si="8"/>
        <v>8.8876252369347419</v>
      </c>
      <c r="Q91">
        <f t="shared" si="9"/>
        <v>10.797944170109846</v>
      </c>
      <c r="R91">
        <f t="shared" si="10"/>
        <v>11.260755813953489</v>
      </c>
    </row>
    <row r="92" spans="1:18" x14ac:dyDescent="0.25">
      <c r="A92" t="s">
        <v>106</v>
      </c>
      <c r="B92">
        <v>141166</v>
      </c>
      <c r="C92">
        <v>137192</v>
      </c>
      <c r="D92">
        <v>167013</v>
      </c>
      <c r="E92">
        <v>162629</v>
      </c>
      <c r="F92">
        <v>179773</v>
      </c>
      <c r="G92">
        <v>10193</v>
      </c>
      <c r="H92">
        <v>10840</v>
      </c>
      <c r="I92">
        <v>10116</v>
      </c>
      <c r="J92">
        <v>10590</v>
      </c>
      <c r="K92">
        <v>11300</v>
      </c>
      <c r="N92">
        <f t="shared" si="6"/>
        <v>13.84930834886687</v>
      </c>
      <c r="O92">
        <f t="shared" si="7"/>
        <v>12.656088560885609</v>
      </c>
      <c r="P92">
        <f t="shared" si="8"/>
        <v>16.509786476868328</v>
      </c>
      <c r="Q92">
        <f t="shared" si="9"/>
        <v>15.356846081208687</v>
      </c>
      <c r="R92">
        <f t="shared" si="10"/>
        <v>15.909115044247788</v>
      </c>
    </row>
    <row r="93" spans="1:18" x14ac:dyDescent="0.25">
      <c r="A93" t="s">
        <v>107</v>
      </c>
      <c r="B93">
        <v>145012</v>
      </c>
      <c r="C93">
        <v>142957</v>
      </c>
      <c r="D93">
        <v>141346</v>
      </c>
      <c r="E93">
        <v>149180</v>
      </c>
      <c r="F93">
        <v>155461</v>
      </c>
      <c r="G93">
        <v>10049</v>
      </c>
      <c r="H93">
        <v>10169</v>
      </c>
      <c r="I93">
        <v>9833</v>
      </c>
      <c r="J93">
        <v>10830</v>
      </c>
      <c r="K93">
        <v>10279</v>
      </c>
      <c r="N93">
        <f t="shared" si="6"/>
        <v>14.430490596079212</v>
      </c>
      <c r="O93">
        <f t="shared" si="7"/>
        <v>14.058117809027436</v>
      </c>
      <c r="P93">
        <f t="shared" si="8"/>
        <v>14.374656768026036</v>
      </c>
      <c r="Q93">
        <f t="shared" si="9"/>
        <v>13.774699907663896</v>
      </c>
      <c r="R93">
        <f t="shared" si="10"/>
        <v>15.12413658916237</v>
      </c>
    </row>
    <row r="94" spans="1:18" x14ac:dyDescent="0.25">
      <c r="A94" t="s">
        <v>108</v>
      </c>
      <c r="B94">
        <v>137542</v>
      </c>
      <c r="C94">
        <v>118940</v>
      </c>
      <c r="D94">
        <v>119133</v>
      </c>
      <c r="E94">
        <v>121478</v>
      </c>
      <c r="F94">
        <v>133570</v>
      </c>
      <c r="G94">
        <v>11083</v>
      </c>
      <c r="H94">
        <v>10553</v>
      </c>
      <c r="I94">
        <v>10609</v>
      </c>
      <c r="J94">
        <v>10411</v>
      </c>
      <c r="K94">
        <v>10903</v>
      </c>
      <c r="N94">
        <f t="shared" si="6"/>
        <v>12.410177749706758</v>
      </c>
      <c r="O94">
        <f t="shared" si="7"/>
        <v>11.270728702738557</v>
      </c>
      <c r="P94">
        <f t="shared" si="8"/>
        <v>11.229427844283157</v>
      </c>
      <c r="Q94">
        <f t="shared" si="9"/>
        <v>11.668235520122947</v>
      </c>
      <c r="R94">
        <f t="shared" si="10"/>
        <v>12.250756672475465</v>
      </c>
    </row>
    <row r="95" spans="1:18" x14ac:dyDescent="0.25">
      <c r="A95" t="s">
        <v>109</v>
      </c>
      <c r="B95">
        <v>81530</v>
      </c>
      <c r="C95">
        <v>87442</v>
      </c>
      <c r="D95">
        <v>97772</v>
      </c>
      <c r="E95">
        <v>93096</v>
      </c>
      <c r="F95">
        <v>79325</v>
      </c>
      <c r="G95">
        <v>12126</v>
      </c>
      <c r="H95">
        <v>12066</v>
      </c>
      <c r="I95">
        <v>12465</v>
      </c>
      <c r="J95">
        <v>13135</v>
      </c>
      <c r="K95">
        <v>11225</v>
      </c>
      <c r="N95">
        <f t="shared" si="6"/>
        <v>6.7235691901698829</v>
      </c>
      <c r="O95">
        <f t="shared" si="7"/>
        <v>7.2469749709928726</v>
      </c>
      <c r="P95">
        <f t="shared" si="8"/>
        <v>7.8437224227837943</v>
      </c>
      <c r="Q95">
        <f t="shared" si="9"/>
        <v>7.0876284735439663</v>
      </c>
      <c r="R95">
        <f t="shared" si="10"/>
        <v>7.0668151447661467</v>
      </c>
    </row>
    <row r="96" spans="1:18" x14ac:dyDescent="0.25">
      <c r="A96" t="s">
        <v>110</v>
      </c>
      <c r="B96">
        <v>74158</v>
      </c>
      <c r="C96">
        <v>89012</v>
      </c>
      <c r="D96">
        <v>77572</v>
      </c>
      <c r="E96">
        <v>72999</v>
      </c>
      <c r="F96">
        <v>91708</v>
      </c>
      <c r="G96">
        <v>9177</v>
      </c>
      <c r="H96">
        <v>10373</v>
      </c>
      <c r="I96">
        <v>9023</v>
      </c>
      <c r="J96">
        <v>9608</v>
      </c>
      <c r="K96">
        <v>9661</v>
      </c>
      <c r="N96">
        <f t="shared" si="6"/>
        <v>8.0808543096872611</v>
      </c>
      <c r="O96">
        <f t="shared" si="7"/>
        <v>8.5811240721102866</v>
      </c>
      <c r="P96">
        <f t="shared" si="8"/>
        <v>8.597140640585172</v>
      </c>
      <c r="Q96">
        <f t="shared" si="9"/>
        <v>7.5977310574521235</v>
      </c>
      <c r="R96">
        <f t="shared" si="10"/>
        <v>9.4925991098229989</v>
      </c>
    </row>
    <row r="97" spans="1:18" x14ac:dyDescent="0.25">
      <c r="A97" t="s">
        <v>111</v>
      </c>
      <c r="B97">
        <v>70411</v>
      </c>
      <c r="C97">
        <v>84598</v>
      </c>
      <c r="D97">
        <v>80190</v>
      </c>
      <c r="E97">
        <v>91994</v>
      </c>
      <c r="F97">
        <v>86127</v>
      </c>
      <c r="G97">
        <v>8977</v>
      </c>
      <c r="H97">
        <v>8777</v>
      </c>
      <c r="I97">
        <v>9875</v>
      </c>
      <c r="J97">
        <v>9400</v>
      </c>
      <c r="K97">
        <v>9127</v>
      </c>
      <c r="N97">
        <f t="shared" si="6"/>
        <v>7.8434889161189707</v>
      </c>
      <c r="O97">
        <f t="shared" si="7"/>
        <v>9.638600888686339</v>
      </c>
      <c r="P97">
        <f t="shared" si="8"/>
        <v>8.1205063291139243</v>
      </c>
      <c r="Q97">
        <f t="shared" si="9"/>
        <v>9.7865957446808505</v>
      </c>
      <c r="R97">
        <f t="shared" si="10"/>
        <v>9.4365070669442321</v>
      </c>
    </row>
    <row r="98" spans="1:18" x14ac:dyDescent="0.25">
      <c r="A98" t="s">
        <v>112</v>
      </c>
      <c r="B98">
        <v>153974</v>
      </c>
      <c r="C98">
        <v>163143</v>
      </c>
      <c r="D98">
        <v>184385</v>
      </c>
      <c r="E98">
        <v>171899</v>
      </c>
      <c r="F98">
        <v>183180</v>
      </c>
      <c r="G98">
        <v>10812</v>
      </c>
      <c r="H98">
        <v>11480</v>
      </c>
      <c r="I98">
        <v>13252</v>
      </c>
      <c r="J98">
        <v>12368</v>
      </c>
      <c r="K98">
        <v>14191</v>
      </c>
      <c r="N98">
        <f t="shared" si="6"/>
        <v>14.241028486866444</v>
      </c>
      <c r="O98">
        <f t="shared" si="7"/>
        <v>14.211062717770035</v>
      </c>
      <c r="P98">
        <f t="shared" si="8"/>
        <v>13.913748868095382</v>
      </c>
      <c r="Q98">
        <f t="shared" si="9"/>
        <v>13.898690168175937</v>
      </c>
      <c r="R98">
        <f t="shared" si="10"/>
        <v>12.90818124163202</v>
      </c>
    </row>
    <row r="99" spans="1:18" x14ac:dyDescent="0.25">
      <c r="A99" t="s">
        <v>113</v>
      </c>
      <c r="B99">
        <v>165927</v>
      </c>
      <c r="C99">
        <v>168039</v>
      </c>
      <c r="D99">
        <v>223324</v>
      </c>
      <c r="E99">
        <v>198965</v>
      </c>
      <c r="F99">
        <v>197383</v>
      </c>
      <c r="G99">
        <v>10331</v>
      </c>
      <c r="H99">
        <v>10849</v>
      </c>
      <c r="I99">
        <v>13093</v>
      </c>
      <c r="J99">
        <v>12103</v>
      </c>
      <c r="K99">
        <v>12225</v>
      </c>
      <c r="N99">
        <f t="shared" ref="N99:N121" si="11">B99/G99</f>
        <v>16.061078308005033</v>
      </c>
      <c r="O99">
        <f t="shared" ref="O99:O121" si="12">C99/H99</f>
        <v>15.48889298552862</v>
      </c>
      <c r="P99">
        <f t="shared" ref="P99:P121" si="13">D99/I99</f>
        <v>17.056747880546858</v>
      </c>
      <c r="Q99">
        <f t="shared" ref="Q99:Q121" si="14">E99/J99</f>
        <v>16.439312567132117</v>
      </c>
      <c r="R99">
        <f t="shared" ref="R99:R121" si="15">F99/K99</f>
        <v>16.145848670756646</v>
      </c>
    </row>
    <row r="100" spans="1:18" x14ac:dyDescent="0.25">
      <c r="A100" t="s">
        <v>114</v>
      </c>
      <c r="B100">
        <v>168654</v>
      </c>
      <c r="C100">
        <v>174777</v>
      </c>
      <c r="D100">
        <v>195195</v>
      </c>
      <c r="E100">
        <v>188011</v>
      </c>
      <c r="F100">
        <v>154892</v>
      </c>
      <c r="G100">
        <v>10892</v>
      </c>
      <c r="H100">
        <v>11134</v>
      </c>
      <c r="I100">
        <v>11074</v>
      </c>
      <c r="J100">
        <v>11902</v>
      </c>
      <c r="K100">
        <v>11617</v>
      </c>
      <c r="N100">
        <f t="shared" si="11"/>
        <v>15.484208593463093</v>
      </c>
      <c r="O100">
        <f t="shared" si="12"/>
        <v>15.697592958505478</v>
      </c>
      <c r="P100">
        <f t="shared" si="13"/>
        <v>17.626422250316054</v>
      </c>
      <c r="Q100">
        <f t="shared" si="14"/>
        <v>15.796588808603596</v>
      </c>
      <c r="R100">
        <f t="shared" si="15"/>
        <v>13.333218559008349</v>
      </c>
    </row>
    <row r="101" spans="1:18" x14ac:dyDescent="0.25">
      <c r="A101" t="s">
        <v>115</v>
      </c>
      <c r="B101">
        <v>102964</v>
      </c>
      <c r="C101">
        <v>79070</v>
      </c>
      <c r="D101">
        <v>84941</v>
      </c>
      <c r="E101">
        <v>90456</v>
      </c>
      <c r="F101">
        <v>89252</v>
      </c>
      <c r="G101">
        <v>11099</v>
      </c>
      <c r="H101">
        <v>11159</v>
      </c>
      <c r="I101">
        <v>10575</v>
      </c>
      <c r="J101">
        <v>10844</v>
      </c>
      <c r="K101">
        <v>11182</v>
      </c>
      <c r="N101">
        <f t="shared" si="11"/>
        <v>9.2768717902513735</v>
      </c>
      <c r="O101">
        <f t="shared" si="12"/>
        <v>7.0857603727932608</v>
      </c>
      <c r="P101">
        <f t="shared" si="13"/>
        <v>8.0322458628841602</v>
      </c>
      <c r="Q101">
        <f t="shared" si="14"/>
        <v>8.341571375876061</v>
      </c>
      <c r="R101">
        <f t="shared" si="15"/>
        <v>7.9817563942049725</v>
      </c>
    </row>
    <row r="102" spans="1:18" x14ac:dyDescent="0.25">
      <c r="A102" t="s">
        <v>116</v>
      </c>
      <c r="B102">
        <v>90136</v>
      </c>
      <c r="C102">
        <v>103633</v>
      </c>
      <c r="D102">
        <v>101942</v>
      </c>
      <c r="E102">
        <v>97667</v>
      </c>
      <c r="F102">
        <v>100078</v>
      </c>
      <c r="G102">
        <v>10024</v>
      </c>
      <c r="H102">
        <v>10395</v>
      </c>
      <c r="I102">
        <v>10467</v>
      </c>
      <c r="J102">
        <v>10332</v>
      </c>
      <c r="K102">
        <v>10461</v>
      </c>
      <c r="N102">
        <f t="shared" si="11"/>
        <v>8.9920191540303271</v>
      </c>
      <c r="O102">
        <f t="shared" si="12"/>
        <v>9.9695045695045703</v>
      </c>
      <c r="P102">
        <f t="shared" si="13"/>
        <v>9.739371357600076</v>
      </c>
      <c r="Q102">
        <f t="shared" si="14"/>
        <v>9.4528648857917155</v>
      </c>
      <c r="R102">
        <f t="shared" si="15"/>
        <v>9.5667718191377489</v>
      </c>
    </row>
    <row r="103" spans="1:18" x14ac:dyDescent="0.25">
      <c r="A103" t="s">
        <v>117</v>
      </c>
      <c r="B103">
        <v>103858</v>
      </c>
      <c r="C103">
        <v>93582</v>
      </c>
      <c r="D103">
        <v>117649</v>
      </c>
      <c r="E103">
        <v>109900</v>
      </c>
      <c r="F103">
        <v>123271</v>
      </c>
      <c r="G103">
        <v>10253</v>
      </c>
      <c r="H103">
        <v>10421</v>
      </c>
      <c r="I103">
        <v>10364</v>
      </c>
      <c r="J103">
        <v>10914</v>
      </c>
      <c r="K103">
        <v>10992</v>
      </c>
      <c r="N103">
        <f t="shared" si="11"/>
        <v>10.129523066419585</v>
      </c>
      <c r="O103">
        <f t="shared" si="12"/>
        <v>8.9801362633144617</v>
      </c>
      <c r="P103">
        <f t="shared" si="13"/>
        <v>11.35169818602856</v>
      </c>
      <c r="Q103">
        <f t="shared" si="14"/>
        <v>10.069635330767822</v>
      </c>
      <c r="R103">
        <f t="shared" si="15"/>
        <v>11.214610625909753</v>
      </c>
    </row>
    <row r="104" spans="1:18" x14ac:dyDescent="0.25">
      <c r="A104" t="s">
        <v>118</v>
      </c>
      <c r="B104">
        <v>149274</v>
      </c>
      <c r="C104">
        <v>193697</v>
      </c>
      <c r="D104">
        <v>100882</v>
      </c>
      <c r="E104">
        <v>177687</v>
      </c>
      <c r="F104">
        <v>220272</v>
      </c>
      <c r="G104">
        <v>10854</v>
      </c>
      <c r="H104">
        <v>11652</v>
      </c>
      <c r="I104">
        <v>9815</v>
      </c>
      <c r="J104">
        <v>12291</v>
      </c>
      <c r="K104">
        <v>12960</v>
      </c>
      <c r="N104">
        <f t="shared" si="11"/>
        <v>13.752902155887231</v>
      </c>
      <c r="O104">
        <f t="shared" si="12"/>
        <v>16.623498111912117</v>
      </c>
      <c r="P104">
        <f t="shared" si="13"/>
        <v>10.278349465104432</v>
      </c>
      <c r="Q104">
        <f t="shared" si="14"/>
        <v>14.456675616304613</v>
      </c>
      <c r="R104">
        <f t="shared" si="15"/>
        <v>16.996296296296297</v>
      </c>
    </row>
    <row r="105" spans="1:18" x14ac:dyDescent="0.25">
      <c r="A105" t="s">
        <v>119</v>
      </c>
      <c r="B105">
        <v>228096</v>
      </c>
      <c r="C105">
        <v>190665</v>
      </c>
      <c r="D105">
        <v>143142</v>
      </c>
      <c r="E105">
        <v>161419</v>
      </c>
      <c r="F105">
        <v>195701</v>
      </c>
      <c r="G105">
        <v>12045</v>
      </c>
      <c r="H105">
        <v>10254</v>
      </c>
      <c r="I105">
        <v>10529</v>
      </c>
      <c r="J105">
        <v>10885</v>
      </c>
      <c r="K105">
        <v>12204</v>
      </c>
      <c r="N105">
        <f t="shared" si="11"/>
        <v>18.936986301369863</v>
      </c>
      <c r="O105">
        <f t="shared" si="12"/>
        <v>18.594207138677589</v>
      </c>
      <c r="P105">
        <f t="shared" si="13"/>
        <v>13.595023269066388</v>
      </c>
      <c r="Q105">
        <f t="shared" si="14"/>
        <v>14.829490124023886</v>
      </c>
      <c r="R105">
        <f t="shared" si="15"/>
        <v>16.03580793182563</v>
      </c>
    </row>
    <row r="106" spans="1:18" x14ac:dyDescent="0.25">
      <c r="A106" t="s">
        <v>120</v>
      </c>
      <c r="B106">
        <v>145367</v>
      </c>
      <c r="C106">
        <v>176348</v>
      </c>
      <c r="D106">
        <v>169561</v>
      </c>
      <c r="E106">
        <v>201314</v>
      </c>
      <c r="F106">
        <v>210787</v>
      </c>
      <c r="G106">
        <v>10581</v>
      </c>
      <c r="H106">
        <v>11412</v>
      </c>
      <c r="I106">
        <v>10401</v>
      </c>
      <c r="J106">
        <v>10847</v>
      </c>
      <c r="K106">
        <v>11803</v>
      </c>
      <c r="N106">
        <f t="shared" si="11"/>
        <v>13.738493526131746</v>
      </c>
      <c r="O106">
        <f t="shared" si="12"/>
        <v>15.45285664213109</v>
      </c>
      <c r="P106">
        <f t="shared" si="13"/>
        <v>16.30237477165657</v>
      </c>
      <c r="Q106">
        <f t="shared" si="14"/>
        <v>18.559417350419469</v>
      </c>
      <c r="R106">
        <f t="shared" si="15"/>
        <v>17.858764720833687</v>
      </c>
    </row>
    <row r="107" spans="1:18" x14ac:dyDescent="0.25">
      <c r="A107" t="s">
        <v>121</v>
      </c>
      <c r="B107">
        <v>185738</v>
      </c>
      <c r="C107">
        <v>213843</v>
      </c>
      <c r="D107">
        <v>203915</v>
      </c>
      <c r="E107">
        <v>161958</v>
      </c>
      <c r="F107">
        <v>186941</v>
      </c>
      <c r="G107">
        <v>11352</v>
      </c>
      <c r="H107">
        <v>10826</v>
      </c>
      <c r="I107">
        <v>11013</v>
      </c>
      <c r="J107">
        <v>10628</v>
      </c>
      <c r="K107">
        <v>12078</v>
      </c>
      <c r="N107">
        <f t="shared" si="11"/>
        <v>16.36169837914024</v>
      </c>
      <c r="O107">
        <f t="shared" si="12"/>
        <v>19.752724921485314</v>
      </c>
      <c r="P107">
        <f t="shared" si="13"/>
        <v>18.515844910560247</v>
      </c>
      <c r="Q107">
        <f t="shared" si="14"/>
        <v>15.238803161460293</v>
      </c>
      <c r="R107">
        <f t="shared" si="15"/>
        <v>15.477810895843684</v>
      </c>
    </row>
    <row r="108" spans="1:18" x14ac:dyDescent="0.25">
      <c r="A108" t="s">
        <v>122</v>
      </c>
      <c r="B108">
        <v>155534</v>
      </c>
      <c r="C108">
        <v>190271</v>
      </c>
      <c r="D108">
        <v>199502</v>
      </c>
      <c r="E108">
        <v>195372</v>
      </c>
      <c r="F108">
        <v>228477</v>
      </c>
      <c r="G108">
        <v>10090</v>
      </c>
      <c r="H108">
        <v>11060</v>
      </c>
      <c r="I108">
        <v>10037</v>
      </c>
      <c r="J108">
        <v>11906</v>
      </c>
      <c r="K108">
        <v>12014</v>
      </c>
      <c r="N108">
        <f t="shared" si="11"/>
        <v>15.414667988107036</v>
      </c>
      <c r="O108">
        <f t="shared" si="12"/>
        <v>17.20352622061483</v>
      </c>
      <c r="P108">
        <f t="shared" si="13"/>
        <v>19.876656371425725</v>
      </c>
      <c r="Q108">
        <f t="shared" si="14"/>
        <v>16.409541407693599</v>
      </c>
      <c r="R108">
        <f t="shared" si="15"/>
        <v>19.017562843349424</v>
      </c>
    </row>
    <row r="109" spans="1:18" x14ac:dyDescent="0.25">
      <c r="A109" t="s">
        <v>123</v>
      </c>
      <c r="B109">
        <v>193529</v>
      </c>
      <c r="C109">
        <v>200707</v>
      </c>
      <c r="D109">
        <v>201462</v>
      </c>
      <c r="E109">
        <v>211106</v>
      </c>
      <c r="F109">
        <v>233320</v>
      </c>
      <c r="G109">
        <v>11009</v>
      </c>
      <c r="H109">
        <v>10453</v>
      </c>
      <c r="I109">
        <v>11675</v>
      </c>
      <c r="J109">
        <v>11168</v>
      </c>
      <c r="K109">
        <v>11699</v>
      </c>
      <c r="N109">
        <f t="shared" si="11"/>
        <v>17.579162503406305</v>
      </c>
      <c r="O109">
        <f t="shared" si="12"/>
        <v>19.200899263369369</v>
      </c>
      <c r="P109">
        <f t="shared" si="13"/>
        <v>17.255845824411136</v>
      </c>
      <c r="Q109">
        <f t="shared" si="14"/>
        <v>18.902757879656161</v>
      </c>
      <c r="R109">
        <f t="shared" si="15"/>
        <v>19.943584921788187</v>
      </c>
    </row>
    <row r="110" spans="1:18" x14ac:dyDescent="0.25">
      <c r="A110" t="s">
        <v>124</v>
      </c>
      <c r="B110">
        <v>150973</v>
      </c>
      <c r="C110">
        <v>150391</v>
      </c>
      <c r="D110">
        <v>156141</v>
      </c>
      <c r="E110">
        <v>161086</v>
      </c>
      <c r="F110">
        <v>170327</v>
      </c>
      <c r="G110">
        <v>10581</v>
      </c>
      <c r="H110">
        <v>11656</v>
      </c>
      <c r="I110">
        <v>11907</v>
      </c>
      <c r="J110">
        <v>11306</v>
      </c>
      <c r="K110">
        <v>11984</v>
      </c>
      <c r="N110">
        <f t="shared" si="11"/>
        <v>14.268311123712314</v>
      </c>
      <c r="O110">
        <f t="shared" si="12"/>
        <v>12.902453671928621</v>
      </c>
      <c r="P110">
        <f t="shared" si="13"/>
        <v>13.113378684807257</v>
      </c>
      <c r="Q110">
        <f t="shared" si="14"/>
        <v>14.247833009021758</v>
      </c>
      <c r="R110">
        <f t="shared" si="15"/>
        <v>14.212867156208278</v>
      </c>
    </row>
    <row r="111" spans="1:18" x14ac:dyDescent="0.25">
      <c r="A111" t="s">
        <v>125</v>
      </c>
      <c r="B111">
        <v>197844</v>
      </c>
      <c r="C111">
        <v>157157</v>
      </c>
      <c r="D111">
        <v>150058</v>
      </c>
      <c r="E111">
        <v>199451</v>
      </c>
      <c r="F111">
        <v>155700</v>
      </c>
      <c r="G111">
        <v>13427</v>
      </c>
      <c r="H111">
        <v>11304</v>
      </c>
      <c r="I111">
        <v>11172</v>
      </c>
      <c r="J111">
        <v>12036</v>
      </c>
      <c r="K111">
        <v>11425</v>
      </c>
      <c r="N111">
        <f t="shared" si="11"/>
        <v>14.734788113502644</v>
      </c>
      <c r="O111">
        <f t="shared" si="12"/>
        <v>13.902777777777779</v>
      </c>
      <c r="P111">
        <f t="shared" si="13"/>
        <v>13.431614751163623</v>
      </c>
      <c r="Q111">
        <f t="shared" si="14"/>
        <v>16.571203057494184</v>
      </c>
      <c r="R111">
        <f t="shared" si="15"/>
        <v>13.62800875273523</v>
      </c>
    </row>
    <row r="112" spans="1:18" x14ac:dyDescent="0.25">
      <c r="A112" t="s">
        <v>126</v>
      </c>
      <c r="B112">
        <v>166231</v>
      </c>
      <c r="C112">
        <v>170888</v>
      </c>
      <c r="D112">
        <v>149079</v>
      </c>
      <c r="E112">
        <v>178594</v>
      </c>
      <c r="F112">
        <v>156633</v>
      </c>
      <c r="G112">
        <v>11278</v>
      </c>
      <c r="H112">
        <v>12380</v>
      </c>
      <c r="I112">
        <v>12710</v>
      </c>
      <c r="J112">
        <v>12984</v>
      </c>
      <c r="K112">
        <v>12612</v>
      </c>
      <c r="N112">
        <f t="shared" si="11"/>
        <v>14.739404149671927</v>
      </c>
      <c r="O112">
        <f t="shared" si="12"/>
        <v>13.803554119547657</v>
      </c>
      <c r="P112">
        <f t="shared" si="13"/>
        <v>11.729268292682926</v>
      </c>
      <c r="Q112">
        <f t="shared" si="14"/>
        <v>13.754929143561306</v>
      </c>
      <c r="R112">
        <f t="shared" si="15"/>
        <v>12.419362511893436</v>
      </c>
    </row>
    <row r="113" spans="1:18" x14ac:dyDescent="0.25">
      <c r="A113" t="s">
        <v>127</v>
      </c>
      <c r="B113">
        <v>110259</v>
      </c>
      <c r="C113">
        <v>114205</v>
      </c>
      <c r="D113">
        <v>111972</v>
      </c>
      <c r="E113">
        <v>100322</v>
      </c>
      <c r="F113">
        <v>99685</v>
      </c>
      <c r="G113">
        <v>8342</v>
      </c>
      <c r="H113">
        <v>8233</v>
      </c>
      <c r="I113">
        <v>8055</v>
      </c>
      <c r="J113">
        <v>8074</v>
      </c>
      <c r="K113">
        <v>7411</v>
      </c>
      <c r="N113">
        <f t="shared" si="11"/>
        <v>13.217333972668424</v>
      </c>
      <c r="O113">
        <f t="shared" si="12"/>
        <v>13.871614235394146</v>
      </c>
      <c r="P113">
        <f t="shared" si="13"/>
        <v>13.900931098696462</v>
      </c>
      <c r="Q113">
        <f t="shared" si="14"/>
        <v>12.425315828585584</v>
      </c>
      <c r="R113">
        <f t="shared" si="15"/>
        <v>13.450951288625017</v>
      </c>
    </row>
    <row r="114" spans="1:18" x14ac:dyDescent="0.25">
      <c r="A114" t="s">
        <v>128</v>
      </c>
      <c r="B114">
        <v>111221</v>
      </c>
      <c r="C114">
        <v>104708</v>
      </c>
      <c r="D114">
        <v>110423</v>
      </c>
      <c r="E114">
        <v>134491</v>
      </c>
      <c r="F114">
        <v>114047</v>
      </c>
      <c r="G114">
        <v>7875</v>
      </c>
      <c r="H114">
        <v>7631</v>
      </c>
      <c r="I114">
        <v>7635</v>
      </c>
      <c r="J114">
        <v>8565</v>
      </c>
      <c r="K114">
        <v>7899</v>
      </c>
      <c r="N114">
        <f t="shared" si="11"/>
        <v>14.123301587301587</v>
      </c>
      <c r="O114">
        <f t="shared" si="12"/>
        <v>13.721399554448958</v>
      </c>
      <c r="P114">
        <f t="shared" si="13"/>
        <v>14.462737393582188</v>
      </c>
      <c r="Q114">
        <f t="shared" si="14"/>
        <v>15.702393461762989</v>
      </c>
      <c r="R114">
        <f t="shared" si="15"/>
        <v>14.438156728699836</v>
      </c>
    </row>
    <row r="115" spans="1:18" x14ac:dyDescent="0.25">
      <c r="A115" t="s">
        <v>129</v>
      </c>
      <c r="B115">
        <v>100100</v>
      </c>
      <c r="C115">
        <v>113283</v>
      </c>
      <c r="D115">
        <v>96152</v>
      </c>
      <c r="E115">
        <v>100658</v>
      </c>
      <c r="F115">
        <v>71666</v>
      </c>
      <c r="G115">
        <v>7653</v>
      </c>
      <c r="H115">
        <v>8463</v>
      </c>
      <c r="I115">
        <v>7299</v>
      </c>
      <c r="J115">
        <v>7802</v>
      </c>
      <c r="K115">
        <v>7375</v>
      </c>
      <c r="N115">
        <f t="shared" si="11"/>
        <v>13.07983797203711</v>
      </c>
      <c r="O115">
        <f t="shared" si="12"/>
        <v>13.38567883729174</v>
      </c>
      <c r="P115">
        <f t="shared" si="13"/>
        <v>13.173311412522263</v>
      </c>
      <c r="Q115">
        <f t="shared" si="14"/>
        <v>12.90156370161497</v>
      </c>
      <c r="R115">
        <f t="shared" si="15"/>
        <v>9.717423728813559</v>
      </c>
    </row>
    <row r="116" spans="1:18" x14ac:dyDescent="0.25">
      <c r="A116" t="s">
        <v>130</v>
      </c>
      <c r="B116">
        <v>100600</v>
      </c>
      <c r="C116">
        <v>148792</v>
      </c>
      <c r="D116">
        <v>128999</v>
      </c>
      <c r="E116">
        <v>118926</v>
      </c>
      <c r="F116">
        <v>128777</v>
      </c>
      <c r="G116">
        <v>9821</v>
      </c>
      <c r="H116">
        <v>11325</v>
      </c>
      <c r="I116">
        <v>10272</v>
      </c>
      <c r="J116">
        <v>10044</v>
      </c>
      <c r="K116">
        <v>10472</v>
      </c>
      <c r="N116">
        <f t="shared" si="11"/>
        <v>10.24335607371958</v>
      </c>
      <c r="O116">
        <f t="shared" si="12"/>
        <v>13.138366445916114</v>
      </c>
      <c r="P116">
        <f t="shared" si="13"/>
        <v>12.558313862928349</v>
      </c>
      <c r="Q116">
        <f t="shared" si="14"/>
        <v>11.840501792114695</v>
      </c>
      <c r="R116">
        <f t="shared" si="15"/>
        <v>12.297268907563025</v>
      </c>
    </row>
    <row r="117" spans="1:18" x14ac:dyDescent="0.25">
      <c r="A117" t="s">
        <v>131</v>
      </c>
      <c r="B117">
        <v>136092</v>
      </c>
      <c r="C117">
        <v>146087</v>
      </c>
      <c r="D117">
        <v>155131</v>
      </c>
      <c r="E117">
        <v>182502</v>
      </c>
      <c r="F117">
        <v>170658</v>
      </c>
      <c r="G117">
        <v>10664</v>
      </c>
      <c r="H117">
        <v>9981</v>
      </c>
      <c r="I117">
        <v>11314</v>
      </c>
      <c r="J117">
        <v>11585</v>
      </c>
      <c r="K117">
        <v>11795</v>
      </c>
      <c r="N117">
        <f t="shared" si="11"/>
        <v>12.761815453863466</v>
      </c>
      <c r="O117">
        <f t="shared" si="12"/>
        <v>14.636509367798817</v>
      </c>
      <c r="P117">
        <f t="shared" si="13"/>
        <v>13.711419480289907</v>
      </c>
      <c r="Q117">
        <f t="shared" si="14"/>
        <v>15.753301683211049</v>
      </c>
      <c r="R117">
        <f t="shared" si="15"/>
        <v>14.468673166596016</v>
      </c>
    </row>
    <row r="118" spans="1:18" x14ac:dyDescent="0.25">
      <c r="A118" t="s">
        <v>132</v>
      </c>
      <c r="B118">
        <v>141021</v>
      </c>
      <c r="C118">
        <v>144793</v>
      </c>
      <c r="D118">
        <v>135351</v>
      </c>
      <c r="E118">
        <v>133267</v>
      </c>
      <c r="F118">
        <v>141595</v>
      </c>
      <c r="G118">
        <v>8141</v>
      </c>
      <c r="H118">
        <v>7805</v>
      </c>
      <c r="I118">
        <v>7920</v>
      </c>
      <c r="J118">
        <v>8525</v>
      </c>
      <c r="K118">
        <v>8398</v>
      </c>
      <c r="N118">
        <f t="shared" si="11"/>
        <v>17.32231912541457</v>
      </c>
      <c r="O118">
        <f t="shared" si="12"/>
        <v>18.5513132607303</v>
      </c>
      <c r="P118">
        <f t="shared" si="13"/>
        <v>17.089772727272727</v>
      </c>
      <c r="Q118">
        <f t="shared" si="14"/>
        <v>15.632492668621701</v>
      </c>
      <c r="R118">
        <f t="shared" si="15"/>
        <v>16.860562038580614</v>
      </c>
    </row>
    <row r="119" spans="1:18" x14ac:dyDescent="0.25">
      <c r="A119" t="s">
        <v>133</v>
      </c>
      <c r="B119">
        <v>45936</v>
      </c>
      <c r="C119">
        <v>49283</v>
      </c>
      <c r="D119">
        <v>48558</v>
      </c>
      <c r="E119">
        <v>50891</v>
      </c>
      <c r="F119">
        <v>51464</v>
      </c>
      <c r="G119">
        <v>9960</v>
      </c>
      <c r="H119">
        <v>10883</v>
      </c>
      <c r="I119">
        <v>10241</v>
      </c>
      <c r="J119">
        <v>10352</v>
      </c>
      <c r="K119">
        <v>10978</v>
      </c>
      <c r="N119">
        <f t="shared" si="11"/>
        <v>4.6120481927710841</v>
      </c>
      <c r="O119">
        <f t="shared" si="12"/>
        <v>4.5284388495819163</v>
      </c>
      <c r="P119">
        <f t="shared" si="13"/>
        <v>4.7415291475441848</v>
      </c>
      <c r="Q119">
        <f t="shared" si="14"/>
        <v>4.9160548686244203</v>
      </c>
      <c r="R119">
        <f t="shared" si="15"/>
        <v>4.6879212971397344</v>
      </c>
    </row>
    <row r="120" spans="1:18" x14ac:dyDescent="0.25">
      <c r="A120" t="s">
        <v>134</v>
      </c>
      <c r="B120">
        <v>56072</v>
      </c>
      <c r="C120">
        <v>58929</v>
      </c>
      <c r="D120">
        <v>64253</v>
      </c>
      <c r="E120">
        <v>61802</v>
      </c>
      <c r="F120">
        <v>59903</v>
      </c>
      <c r="G120">
        <v>10415</v>
      </c>
      <c r="H120">
        <v>10782</v>
      </c>
      <c r="I120">
        <v>11580</v>
      </c>
      <c r="J120">
        <v>11660</v>
      </c>
      <c r="K120">
        <v>11007</v>
      </c>
      <c r="N120">
        <f t="shared" si="11"/>
        <v>5.3837734037445992</v>
      </c>
      <c r="O120">
        <f t="shared" si="12"/>
        <v>5.465498052309405</v>
      </c>
      <c r="P120">
        <f t="shared" si="13"/>
        <v>5.5486183074265973</v>
      </c>
      <c r="Q120">
        <f t="shared" si="14"/>
        <v>5.3003430531732416</v>
      </c>
      <c r="R120">
        <f t="shared" si="15"/>
        <v>5.4422640138093943</v>
      </c>
    </row>
    <row r="121" spans="1:18" x14ac:dyDescent="0.25">
      <c r="A121" t="s">
        <v>135</v>
      </c>
      <c r="B121">
        <v>57279</v>
      </c>
      <c r="C121">
        <v>463990</v>
      </c>
      <c r="D121">
        <v>69041</v>
      </c>
      <c r="E121">
        <v>20137</v>
      </c>
      <c r="F121">
        <v>0</v>
      </c>
      <c r="G121">
        <v>10538</v>
      </c>
      <c r="H121">
        <v>129784</v>
      </c>
      <c r="I121">
        <v>13493</v>
      </c>
      <c r="J121">
        <v>6884</v>
      </c>
      <c r="K121">
        <v>0</v>
      </c>
      <c r="N121">
        <f t="shared" si="11"/>
        <v>5.435471626494591</v>
      </c>
      <c r="O121">
        <f t="shared" si="12"/>
        <v>3.5750940023423534</v>
      </c>
      <c r="P121">
        <f t="shared" si="13"/>
        <v>5.1168013043800489</v>
      </c>
      <c r="Q121">
        <f t="shared" si="14"/>
        <v>2.9251888436955258</v>
      </c>
      <c r="R121" t="e">
        <f t="shared" si="15"/>
        <v>#DIV/0!</v>
      </c>
    </row>
  </sheetData>
  <sortState xmlns:xlrd2="http://schemas.microsoft.com/office/spreadsheetml/2017/richdata2" ref="A2:K4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Castro Portuguez</dc:creator>
  <cp:lastModifiedBy>Sutphin Lab</cp:lastModifiedBy>
  <dcterms:created xsi:type="dcterms:W3CDTF">2021-02-23T02:38:21Z</dcterms:created>
  <dcterms:modified xsi:type="dcterms:W3CDTF">2021-10-24T01:27:29Z</dcterms:modified>
</cp:coreProperties>
</file>