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s1031474\OneDrive - Haileybury\Code\COMPETITIONS\STS2021\Datasets\"/>
    </mc:Choice>
  </mc:AlternateContent>
  <xr:revisionPtr revIDLastSave="0" documentId="13_ncr:1_{BD981029-0CE5-4F9C-AE2D-777AE3959FF1}" xr6:coauthVersionLast="41" xr6:coauthVersionMax="41" xr10:uidLastSave="{00000000-0000-0000-0000-000000000000}"/>
  <bookViews>
    <workbookView xWindow="-110" yWindow="-110" windowWidth="19420" windowHeight="10420" firstSheet="2" activeTab="6" xr2:uid="{00000000-000D-0000-FFFF-FFFF00000000}"/>
  </bookViews>
  <sheets>
    <sheet name="Query type" sheetId="7" r:id="rId1"/>
    <sheet name="Not depressed set type" sheetId="8" r:id="rId2"/>
    <sheet name="Negative sentiment" sheetId="9" r:id="rId3"/>
    <sheet name="Personal pronouns" sheetId="10" r:id="rId4"/>
    <sheet name="Absolutist language" sheetId="11" r:id="rId5"/>
    <sheet name="Key words" sheetId="5" r:id="rId6"/>
    <sheet name="results - analysis" sheetId="1" r:id="rId7"/>
  </sheets>
  <definedNames>
    <definedName name="_xlnm._FilterDatabase" localSheetId="6" hidden="1">'results - analysis'!$A$1:$K$97</definedName>
  </definedNames>
  <calcPr calcId="0"/>
  <pivotCaches>
    <pivotCache cacheId="156" r:id="rId8"/>
    <pivotCache cacheId="157" r:id="rId9"/>
    <pivotCache cacheId="158" r:id="rId10"/>
    <pivotCache cacheId="159" r:id="rId11"/>
    <pivotCache cacheId="160" r:id="rId12"/>
    <pivotCache cacheId="161" r:id="rId13"/>
  </pivotCaches>
</workbook>
</file>

<file path=xl/sharedStrings.xml><?xml version="1.0" encoding="utf-8"?>
<sst xmlns="http://schemas.openxmlformats.org/spreadsheetml/2006/main" count="263" uniqueCount="34">
  <si>
    <t>id</t>
  </si>
  <si>
    <t>hashtag</t>
  </si>
  <si>
    <t>random</t>
  </si>
  <si>
    <t>positive</t>
  </si>
  <si>
    <t>plain text</t>
  </si>
  <si>
    <t>FALSE</t>
  </si>
  <si>
    <t>TRUE</t>
  </si>
  <si>
    <t>Average of  testing accuracy</t>
  </si>
  <si>
    <t xml:space="preserve"> key words</t>
  </si>
  <si>
    <t xml:space="preserve"> query type</t>
  </si>
  <si>
    <t xml:space="preserve"> not depressed set type</t>
  </si>
  <si>
    <t xml:space="preserve"> negative sentiment filter</t>
  </si>
  <si>
    <t xml:space="preserve"> personal pronouns</t>
  </si>
  <si>
    <t xml:space="preserve"> absolutist language</t>
  </si>
  <si>
    <t xml:space="preserve"> testing accuracy</t>
  </si>
  <si>
    <t xml:space="preserve"> positive sentiment accuracy</t>
  </si>
  <si>
    <t xml:space="preserve"> negative sentiment accuracy </t>
  </si>
  <si>
    <t xml:space="preserve"> forum accuracy </t>
  </si>
  <si>
    <t>One</t>
  </si>
  <si>
    <t>Zero</t>
  </si>
  <si>
    <t>Two</t>
  </si>
  <si>
    <t xml:space="preserve">Average of  forum accuracy </t>
  </si>
  <si>
    <t xml:space="preserve">Average of  negative sentiment accuracy </t>
  </si>
  <si>
    <t>Average of  positive sentiment accuracy</t>
  </si>
  <si>
    <t>"depression", "suicide", "mental illness", "severe anxiety", "depression medication"</t>
  </si>
  <si>
    <t>"anxiety", "stress", "despondent", "suicidal", "depressed"</t>
  </si>
  <si>
    <t>"sad", "unhappy", "stressed", "anxious", "miserable"</t>
  </si>
  <si>
    <t>Plain text shows higher accuracy in almost every field except positive sentiment accuracy but even then only at a negligible discrepency with hashtag queries</t>
  </si>
  <si>
    <t>Positive shows higher average accuracy in all but testing accuracy to be expected given the harsh contrast of the resulting dataset, but a model with higher testing accuracy will most likely be chosen. It is to be noted that positive datasets score have less errors in identifying not depressed posts</t>
  </si>
  <si>
    <t>Negative sentiment filtering has lower testing, forum and negative sentiment accuracy. However, the impact of negative sentiment pruning on reducing errors in false-positives is not to be understated</t>
  </si>
  <si>
    <t>As to be expected in all pruning methods that reduce dataset sizes, personal pronoun pruning does see lower accuracy in almost every field. It appears that the positive affect of personal pronouns on selecting accurate data is negligible.</t>
  </si>
  <si>
    <t>Much like pruning for personal pronouns, pruning for absolutist language does reduce accuracy. However, like personal pronouns, the reduction is minimal and the likely increase in real world accuracy makes this form of pruning desirable in the dataset</t>
  </si>
  <si>
    <t>Key word set 2 appears to have the highest testing, forum and negative sentiment accuracy. The reduction in positive sentiment accuracy is disturbing but will most likely be negligible if a model with appropriate pruning methods is chosen</t>
  </si>
  <si>
    <t>Model 31 has the best set of parameters, and the corresponding high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</si>
</sst>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pivotButton="1"/>
    <xf numFmtId="0" fontId="0" fillId="0" borderId="0" xfId="0" applyNumberFormat="1"/>
    <xf numFmtId="0" fontId="0" fillId="0" borderId="10" xfId="0"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9" fontId="0" fillId="0" borderId="17" xfId="1" applyFont="1" applyBorder="1"/>
    <xf numFmtId="9" fontId="0" fillId="0" borderId="18" xfId="1" applyFont="1" applyBorder="1"/>
    <xf numFmtId="9" fontId="0" fillId="0" borderId="0" xfId="1" applyFont="1" applyBorder="1"/>
    <xf numFmtId="9" fontId="0" fillId="0" borderId="20" xfId="1" applyFont="1" applyBorder="1"/>
    <xf numFmtId="9" fontId="0" fillId="0" borderId="22" xfId="1" applyFont="1" applyBorder="1"/>
    <xf numFmtId="9" fontId="0" fillId="0" borderId="23" xfId="1" applyFont="1" applyBorder="1"/>
    <xf numFmtId="9" fontId="0" fillId="0" borderId="12" xfId="1" applyFont="1" applyBorder="1"/>
    <xf numFmtId="9" fontId="0" fillId="0" borderId="14" xfId="1" applyFont="1" applyBorder="1"/>
    <xf numFmtId="9" fontId="0" fillId="0" borderId="15" xfId="1" applyFont="1" applyBorder="1"/>
    <xf numFmtId="0" fontId="0" fillId="33" borderId="10" xfId="0" applyFill="1" applyBorder="1"/>
    <xf numFmtId="0" fontId="0" fillId="0" borderId="0" xfId="0" applyAlignment="1">
      <alignment vertical="center" wrapText="1"/>
    </xf>
    <xf numFmtId="0" fontId="0" fillId="0" borderId="0" xfId="0" applyAlignment="1">
      <alignment horizont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8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 analysis.xlsx]Query type!PivotTable72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accuracy with varying query types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'Query type'!$B$3</c:f>
              <c:strCache>
                <c:ptCount val="1"/>
                <c:pt idx="0">
                  <c:v>Average of  testing accuracy</c:v>
                </c:pt>
              </c:strCache>
            </c:strRef>
          </c:tx>
          <c:spPr>
            <a:solidFill>
              <a:schemeClr val="accent1"/>
            </a:solidFill>
            <a:ln>
              <a:noFill/>
            </a:ln>
            <a:effectLst/>
          </c:spPr>
          <c:invertIfNegative val="0"/>
          <c:cat>
            <c:strRef>
              <c:f>'Query type'!$A$4:$A$5</c:f>
              <c:strCache>
                <c:ptCount val="2"/>
                <c:pt idx="0">
                  <c:v>hashtag</c:v>
                </c:pt>
                <c:pt idx="1">
                  <c:v>plain text</c:v>
                </c:pt>
              </c:strCache>
            </c:strRef>
          </c:cat>
          <c:val>
            <c:numRef>
              <c:f>'Query type'!$B$4:$B$5</c:f>
              <c:numCache>
                <c:formatCode>General</c:formatCode>
                <c:ptCount val="2"/>
                <c:pt idx="0">
                  <c:v>0.8779274829472139</c:v>
                </c:pt>
                <c:pt idx="1">
                  <c:v>0.89592054545908362</c:v>
                </c:pt>
              </c:numCache>
            </c:numRef>
          </c:val>
          <c:extLst>
            <c:ext xmlns:c16="http://schemas.microsoft.com/office/drawing/2014/chart" uri="{C3380CC4-5D6E-409C-BE32-E72D297353CC}">
              <c16:uniqueId val="{00000004-4454-4223-8668-F4EC2159457B}"/>
            </c:ext>
          </c:extLst>
        </c:ser>
        <c:ser>
          <c:idx val="1"/>
          <c:order val="1"/>
          <c:tx>
            <c:strRef>
              <c:f>'Query type'!$C$3</c:f>
              <c:strCache>
                <c:ptCount val="1"/>
                <c:pt idx="0">
                  <c:v>Average of  forum accuracy </c:v>
                </c:pt>
              </c:strCache>
            </c:strRef>
          </c:tx>
          <c:spPr>
            <a:solidFill>
              <a:schemeClr val="accent2"/>
            </a:solidFill>
            <a:ln>
              <a:noFill/>
            </a:ln>
            <a:effectLst/>
          </c:spPr>
          <c:invertIfNegative val="0"/>
          <c:cat>
            <c:strRef>
              <c:f>'Query type'!$A$4:$A$5</c:f>
              <c:strCache>
                <c:ptCount val="2"/>
                <c:pt idx="0">
                  <c:v>hashtag</c:v>
                </c:pt>
                <c:pt idx="1">
                  <c:v>plain text</c:v>
                </c:pt>
              </c:strCache>
            </c:strRef>
          </c:cat>
          <c:val>
            <c:numRef>
              <c:f>'Query type'!$C$4:$C$5</c:f>
              <c:numCache>
                <c:formatCode>General</c:formatCode>
                <c:ptCount val="2"/>
                <c:pt idx="0">
                  <c:v>0.9890182531559194</c:v>
                </c:pt>
                <c:pt idx="1">
                  <c:v>0.99289918116683717</c:v>
                </c:pt>
              </c:numCache>
            </c:numRef>
          </c:val>
          <c:extLst>
            <c:ext xmlns:c16="http://schemas.microsoft.com/office/drawing/2014/chart" uri="{C3380CC4-5D6E-409C-BE32-E72D297353CC}">
              <c16:uniqueId val="{00000006-4454-4223-8668-F4EC2159457B}"/>
            </c:ext>
          </c:extLst>
        </c:ser>
        <c:ser>
          <c:idx val="2"/>
          <c:order val="2"/>
          <c:tx>
            <c:strRef>
              <c:f>'Query type'!$D$3</c:f>
              <c:strCache>
                <c:ptCount val="1"/>
                <c:pt idx="0">
                  <c:v>Average of  positive sentiment accuracy</c:v>
                </c:pt>
              </c:strCache>
            </c:strRef>
          </c:tx>
          <c:spPr>
            <a:solidFill>
              <a:schemeClr val="accent3"/>
            </a:solidFill>
            <a:ln>
              <a:noFill/>
            </a:ln>
            <a:effectLst/>
          </c:spPr>
          <c:invertIfNegative val="0"/>
          <c:cat>
            <c:strRef>
              <c:f>'Query type'!$A$4:$A$5</c:f>
              <c:strCache>
                <c:ptCount val="2"/>
                <c:pt idx="0">
                  <c:v>hashtag</c:v>
                </c:pt>
                <c:pt idx="1">
                  <c:v>plain text</c:v>
                </c:pt>
              </c:strCache>
            </c:strRef>
          </c:cat>
          <c:val>
            <c:numRef>
              <c:f>'Query type'!$D$4:$D$5</c:f>
              <c:numCache>
                <c:formatCode>General</c:formatCode>
                <c:ptCount val="2"/>
                <c:pt idx="0">
                  <c:v>0.45730833333333337</c:v>
                </c:pt>
                <c:pt idx="1">
                  <c:v>0.4418083333333333</c:v>
                </c:pt>
              </c:numCache>
            </c:numRef>
          </c:val>
          <c:extLst>
            <c:ext xmlns:c16="http://schemas.microsoft.com/office/drawing/2014/chart" uri="{C3380CC4-5D6E-409C-BE32-E72D297353CC}">
              <c16:uniqueId val="{00000007-4454-4223-8668-F4EC2159457B}"/>
            </c:ext>
          </c:extLst>
        </c:ser>
        <c:ser>
          <c:idx val="3"/>
          <c:order val="3"/>
          <c:tx>
            <c:strRef>
              <c:f>'Query type'!$E$3</c:f>
              <c:strCache>
                <c:ptCount val="1"/>
                <c:pt idx="0">
                  <c:v>Average of  negative sentiment accuracy </c:v>
                </c:pt>
              </c:strCache>
            </c:strRef>
          </c:tx>
          <c:spPr>
            <a:solidFill>
              <a:schemeClr val="accent4"/>
            </a:solidFill>
            <a:ln>
              <a:noFill/>
            </a:ln>
            <a:effectLst/>
          </c:spPr>
          <c:invertIfNegative val="0"/>
          <c:cat>
            <c:strRef>
              <c:f>'Query type'!$A$4:$A$5</c:f>
              <c:strCache>
                <c:ptCount val="2"/>
                <c:pt idx="0">
                  <c:v>hashtag</c:v>
                </c:pt>
                <c:pt idx="1">
                  <c:v>plain text</c:v>
                </c:pt>
              </c:strCache>
            </c:strRef>
          </c:cat>
          <c:val>
            <c:numRef>
              <c:f>'Query type'!$E$4:$E$5</c:f>
              <c:numCache>
                <c:formatCode>General</c:formatCode>
                <c:ptCount val="2"/>
                <c:pt idx="0">
                  <c:v>0.76152083333333331</c:v>
                </c:pt>
                <c:pt idx="1">
                  <c:v>0.83585833333333337</c:v>
                </c:pt>
              </c:numCache>
            </c:numRef>
          </c:val>
          <c:extLst>
            <c:ext xmlns:c16="http://schemas.microsoft.com/office/drawing/2014/chart" uri="{C3380CC4-5D6E-409C-BE32-E72D297353CC}">
              <c16:uniqueId val="{00000008-4454-4223-8668-F4EC2159457B}"/>
            </c:ext>
          </c:extLst>
        </c:ser>
        <c:dLbls>
          <c:showLegendKey val="0"/>
          <c:showVal val="0"/>
          <c:showCatName val="0"/>
          <c:showSerName val="0"/>
          <c:showPercent val="0"/>
          <c:showBubbleSize val="0"/>
        </c:dLbls>
        <c:gapWidth val="219"/>
        <c:overlap val="-27"/>
        <c:axId val="588614400"/>
        <c:axId val="588617024"/>
      </c:barChart>
      <c:catAx>
        <c:axId val="58861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17024"/>
        <c:crosses val="autoZero"/>
        <c:auto val="1"/>
        <c:lblAlgn val="ctr"/>
        <c:lblOffset val="100"/>
        <c:noMultiLvlLbl val="0"/>
      </c:catAx>
      <c:valAx>
        <c:axId val="5886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 analysis.xlsx]Not depressed set type!PivotTable83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accuracy for varying sets of "not depressed" data</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'Not depressed set type'!$B$3</c:f>
              <c:strCache>
                <c:ptCount val="1"/>
                <c:pt idx="0">
                  <c:v>Average of  testing accuracy</c:v>
                </c:pt>
              </c:strCache>
            </c:strRef>
          </c:tx>
          <c:spPr>
            <a:solidFill>
              <a:schemeClr val="accent1"/>
            </a:solidFill>
            <a:ln>
              <a:noFill/>
            </a:ln>
            <a:effectLst/>
          </c:spPr>
          <c:invertIfNegative val="0"/>
          <c:cat>
            <c:strRef>
              <c:f>'Not depressed set type'!$A$4:$A$5</c:f>
              <c:strCache>
                <c:ptCount val="2"/>
                <c:pt idx="0">
                  <c:v>positive</c:v>
                </c:pt>
                <c:pt idx="1">
                  <c:v>random</c:v>
                </c:pt>
              </c:strCache>
            </c:strRef>
          </c:cat>
          <c:val>
            <c:numRef>
              <c:f>'Not depressed set type'!$B$4:$B$5</c:f>
              <c:numCache>
                <c:formatCode>General</c:formatCode>
                <c:ptCount val="2"/>
                <c:pt idx="0">
                  <c:v>0.78527628219867829</c:v>
                </c:pt>
                <c:pt idx="1">
                  <c:v>0.98857174620761923</c:v>
                </c:pt>
              </c:numCache>
            </c:numRef>
          </c:val>
          <c:extLst>
            <c:ext xmlns:c16="http://schemas.microsoft.com/office/drawing/2014/chart" uri="{C3380CC4-5D6E-409C-BE32-E72D297353CC}">
              <c16:uniqueId val="{00000004-1291-4CD0-A672-39564BC128B8}"/>
            </c:ext>
          </c:extLst>
        </c:ser>
        <c:ser>
          <c:idx val="1"/>
          <c:order val="1"/>
          <c:tx>
            <c:strRef>
              <c:f>'Not depressed set type'!$C$3</c:f>
              <c:strCache>
                <c:ptCount val="1"/>
                <c:pt idx="0">
                  <c:v>Average of  forum accuracy </c:v>
                </c:pt>
              </c:strCache>
            </c:strRef>
          </c:tx>
          <c:spPr>
            <a:solidFill>
              <a:schemeClr val="accent2"/>
            </a:solidFill>
            <a:ln>
              <a:noFill/>
            </a:ln>
            <a:effectLst/>
          </c:spPr>
          <c:invertIfNegative val="0"/>
          <c:cat>
            <c:strRef>
              <c:f>'Not depressed set type'!$A$4:$A$5</c:f>
              <c:strCache>
                <c:ptCount val="2"/>
                <c:pt idx="0">
                  <c:v>positive</c:v>
                </c:pt>
                <c:pt idx="1">
                  <c:v>random</c:v>
                </c:pt>
              </c:strCache>
            </c:strRef>
          </c:cat>
          <c:val>
            <c:numRef>
              <c:f>'Not depressed set type'!$C$4:$C$5</c:f>
              <c:numCache>
                <c:formatCode>General</c:formatCode>
                <c:ptCount val="2"/>
                <c:pt idx="0">
                  <c:v>0.99364551347662944</c:v>
                </c:pt>
                <c:pt idx="1">
                  <c:v>0.98827192084612703</c:v>
                </c:pt>
              </c:numCache>
            </c:numRef>
          </c:val>
          <c:extLst>
            <c:ext xmlns:c16="http://schemas.microsoft.com/office/drawing/2014/chart" uri="{C3380CC4-5D6E-409C-BE32-E72D297353CC}">
              <c16:uniqueId val="{00000008-1291-4CD0-A672-39564BC128B8}"/>
            </c:ext>
          </c:extLst>
        </c:ser>
        <c:ser>
          <c:idx val="2"/>
          <c:order val="2"/>
          <c:tx>
            <c:strRef>
              <c:f>'Not depressed set type'!$D$3</c:f>
              <c:strCache>
                <c:ptCount val="1"/>
                <c:pt idx="0">
                  <c:v>Average of  positive sentiment accuracy</c:v>
                </c:pt>
              </c:strCache>
            </c:strRef>
          </c:tx>
          <c:spPr>
            <a:solidFill>
              <a:schemeClr val="accent3"/>
            </a:solidFill>
            <a:ln>
              <a:noFill/>
            </a:ln>
            <a:effectLst/>
          </c:spPr>
          <c:invertIfNegative val="0"/>
          <c:cat>
            <c:strRef>
              <c:f>'Not depressed set type'!$A$4:$A$5</c:f>
              <c:strCache>
                <c:ptCount val="2"/>
                <c:pt idx="0">
                  <c:v>positive</c:v>
                </c:pt>
                <c:pt idx="1">
                  <c:v>random</c:v>
                </c:pt>
              </c:strCache>
            </c:strRef>
          </c:cat>
          <c:val>
            <c:numRef>
              <c:f>'Not depressed set type'!$D$4:$D$5</c:f>
              <c:numCache>
                <c:formatCode>General</c:formatCode>
                <c:ptCount val="2"/>
                <c:pt idx="0">
                  <c:v>0.66462083333333333</c:v>
                </c:pt>
                <c:pt idx="1">
                  <c:v>0.23449583333333332</c:v>
                </c:pt>
              </c:numCache>
            </c:numRef>
          </c:val>
          <c:extLst>
            <c:ext xmlns:c16="http://schemas.microsoft.com/office/drawing/2014/chart" uri="{C3380CC4-5D6E-409C-BE32-E72D297353CC}">
              <c16:uniqueId val="{00000009-1291-4CD0-A672-39564BC128B8}"/>
            </c:ext>
          </c:extLst>
        </c:ser>
        <c:ser>
          <c:idx val="3"/>
          <c:order val="3"/>
          <c:tx>
            <c:strRef>
              <c:f>'Not depressed set type'!$E$3</c:f>
              <c:strCache>
                <c:ptCount val="1"/>
                <c:pt idx="0">
                  <c:v>Average of  negative sentiment accuracy </c:v>
                </c:pt>
              </c:strCache>
            </c:strRef>
          </c:tx>
          <c:spPr>
            <a:solidFill>
              <a:schemeClr val="accent4"/>
            </a:solidFill>
            <a:ln>
              <a:noFill/>
            </a:ln>
            <a:effectLst/>
          </c:spPr>
          <c:invertIfNegative val="0"/>
          <c:cat>
            <c:strRef>
              <c:f>'Not depressed set type'!$A$4:$A$5</c:f>
              <c:strCache>
                <c:ptCount val="2"/>
                <c:pt idx="0">
                  <c:v>positive</c:v>
                </c:pt>
                <c:pt idx="1">
                  <c:v>random</c:v>
                </c:pt>
              </c:strCache>
            </c:strRef>
          </c:cat>
          <c:val>
            <c:numRef>
              <c:f>'Not depressed set type'!$E$4:$E$5</c:f>
              <c:numCache>
                <c:formatCode>General</c:formatCode>
                <c:ptCount val="2"/>
                <c:pt idx="0">
                  <c:v>0.80392500000000033</c:v>
                </c:pt>
                <c:pt idx="1">
                  <c:v>0.79345416666666668</c:v>
                </c:pt>
              </c:numCache>
            </c:numRef>
          </c:val>
          <c:extLst>
            <c:ext xmlns:c16="http://schemas.microsoft.com/office/drawing/2014/chart" uri="{C3380CC4-5D6E-409C-BE32-E72D297353CC}">
              <c16:uniqueId val="{0000000A-1291-4CD0-A672-39564BC128B8}"/>
            </c:ext>
          </c:extLst>
        </c:ser>
        <c:dLbls>
          <c:showLegendKey val="0"/>
          <c:showVal val="0"/>
          <c:showCatName val="0"/>
          <c:showSerName val="0"/>
          <c:showPercent val="0"/>
          <c:showBubbleSize val="0"/>
        </c:dLbls>
        <c:gapWidth val="219"/>
        <c:overlap val="-27"/>
        <c:axId val="592593608"/>
        <c:axId val="592595576"/>
      </c:barChart>
      <c:catAx>
        <c:axId val="59259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95576"/>
        <c:crosses val="autoZero"/>
        <c:auto val="1"/>
        <c:lblAlgn val="ctr"/>
        <c:lblOffset val="100"/>
        <c:noMultiLvlLbl val="0"/>
      </c:catAx>
      <c:valAx>
        <c:axId val="59259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9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 analysis.xlsx]Negative sentiment!PivotTable94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accuracy when pruning for negative sentiment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'Negative sentiment'!$B$3</c:f>
              <c:strCache>
                <c:ptCount val="1"/>
                <c:pt idx="0">
                  <c:v>Average of  testing accuracy</c:v>
                </c:pt>
              </c:strCache>
            </c:strRef>
          </c:tx>
          <c:spPr>
            <a:solidFill>
              <a:schemeClr val="accent1"/>
            </a:solidFill>
            <a:ln>
              <a:noFill/>
            </a:ln>
            <a:effectLst/>
          </c:spPr>
          <c:invertIfNegative val="0"/>
          <c:cat>
            <c:strRef>
              <c:f>'Negative sentiment'!$A$4:$A$5</c:f>
              <c:strCache>
                <c:ptCount val="2"/>
                <c:pt idx="0">
                  <c:v>FALSE</c:v>
                </c:pt>
                <c:pt idx="1">
                  <c:v>TRUE</c:v>
                </c:pt>
              </c:strCache>
            </c:strRef>
          </c:cat>
          <c:val>
            <c:numRef>
              <c:f>'Negative sentiment'!$B$4:$B$5</c:f>
              <c:numCache>
                <c:formatCode>General</c:formatCode>
                <c:ptCount val="2"/>
                <c:pt idx="0">
                  <c:v>0.92219883117135726</c:v>
                </c:pt>
                <c:pt idx="1">
                  <c:v>0.85164919723494037</c:v>
                </c:pt>
              </c:numCache>
            </c:numRef>
          </c:val>
          <c:extLst>
            <c:ext xmlns:c16="http://schemas.microsoft.com/office/drawing/2014/chart" uri="{C3380CC4-5D6E-409C-BE32-E72D297353CC}">
              <c16:uniqueId val="{00000004-9819-4E01-9F70-F9822240B081}"/>
            </c:ext>
          </c:extLst>
        </c:ser>
        <c:ser>
          <c:idx val="1"/>
          <c:order val="1"/>
          <c:tx>
            <c:strRef>
              <c:f>'Negative sentiment'!$C$3</c:f>
              <c:strCache>
                <c:ptCount val="1"/>
                <c:pt idx="0">
                  <c:v>Average of  forum accuracy </c:v>
                </c:pt>
              </c:strCache>
            </c:strRef>
          </c:tx>
          <c:spPr>
            <a:solidFill>
              <a:schemeClr val="accent2"/>
            </a:solidFill>
            <a:ln>
              <a:noFill/>
            </a:ln>
            <a:effectLst/>
          </c:spPr>
          <c:invertIfNegative val="0"/>
          <c:cat>
            <c:strRef>
              <c:f>'Negative sentiment'!$A$4:$A$5</c:f>
              <c:strCache>
                <c:ptCount val="2"/>
                <c:pt idx="0">
                  <c:v>FALSE</c:v>
                </c:pt>
                <c:pt idx="1">
                  <c:v>TRUE</c:v>
                </c:pt>
              </c:strCache>
            </c:strRef>
          </c:cat>
          <c:val>
            <c:numRef>
              <c:f>'Negative sentiment'!$C$4:$C$5</c:f>
              <c:numCache>
                <c:formatCode>General</c:formatCode>
                <c:ptCount val="2"/>
                <c:pt idx="0">
                  <c:v>0.99356021835551012</c:v>
                </c:pt>
                <c:pt idx="1">
                  <c:v>0.98835721596724635</c:v>
                </c:pt>
              </c:numCache>
            </c:numRef>
          </c:val>
          <c:extLst>
            <c:ext xmlns:c16="http://schemas.microsoft.com/office/drawing/2014/chart" uri="{C3380CC4-5D6E-409C-BE32-E72D297353CC}">
              <c16:uniqueId val="{00000005-9819-4E01-9F70-F9822240B081}"/>
            </c:ext>
          </c:extLst>
        </c:ser>
        <c:ser>
          <c:idx val="2"/>
          <c:order val="2"/>
          <c:tx>
            <c:strRef>
              <c:f>'Negative sentiment'!$D$3</c:f>
              <c:strCache>
                <c:ptCount val="1"/>
                <c:pt idx="0">
                  <c:v>Average of  positive sentiment accuracy</c:v>
                </c:pt>
              </c:strCache>
            </c:strRef>
          </c:tx>
          <c:spPr>
            <a:solidFill>
              <a:schemeClr val="accent3"/>
            </a:solidFill>
            <a:ln>
              <a:noFill/>
            </a:ln>
            <a:effectLst/>
          </c:spPr>
          <c:invertIfNegative val="0"/>
          <c:cat>
            <c:strRef>
              <c:f>'Negative sentiment'!$A$4:$A$5</c:f>
              <c:strCache>
                <c:ptCount val="2"/>
                <c:pt idx="0">
                  <c:v>FALSE</c:v>
                </c:pt>
                <c:pt idx="1">
                  <c:v>TRUE</c:v>
                </c:pt>
              </c:strCache>
            </c:strRef>
          </c:cat>
          <c:val>
            <c:numRef>
              <c:f>'Negative sentiment'!$D$4:$D$5</c:f>
              <c:numCache>
                <c:formatCode>General</c:formatCode>
                <c:ptCount val="2"/>
                <c:pt idx="0">
                  <c:v>0.42310416666666661</c:v>
                </c:pt>
                <c:pt idx="1">
                  <c:v>0.47601249999999995</c:v>
                </c:pt>
              </c:numCache>
            </c:numRef>
          </c:val>
          <c:extLst>
            <c:ext xmlns:c16="http://schemas.microsoft.com/office/drawing/2014/chart" uri="{C3380CC4-5D6E-409C-BE32-E72D297353CC}">
              <c16:uniqueId val="{00000006-9819-4E01-9F70-F9822240B081}"/>
            </c:ext>
          </c:extLst>
        </c:ser>
        <c:ser>
          <c:idx val="3"/>
          <c:order val="3"/>
          <c:tx>
            <c:strRef>
              <c:f>'Negative sentiment'!$E$3</c:f>
              <c:strCache>
                <c:ptCount val="1"/>
                <c:pt idx="0">
                  <c:v>Average of  negative sentiment accuracy </c:v>
                </c:pt>
              </c:strCache>
            </c:strRef>
          </c:tx>
          <c:spPr>
            <a:solidFill>
              <a:schemeClr val="accent4"/>
            </a:solidFill>
            <a:ln>
              <a:noFill/>
            </a:ln>
            <a:effectLst/>
          </c:spPr>
          <c:invertIfNegative val="0"/>
          <c:cat>
            <c:strRef>
              <c:f>'Negative sentiment'!$A$4:$A$5</c:f>
              <c:strCache>
                <c:ptCount val="2"/>
                <c:pt idx="0">
                  <c:v>FALSE</c:v>
                </c:pt>
                <c:pt idx="1">
                  <c:v>TRUE</c:v>
                </c:pt>
              </c:strCache>
            </c:strRef>
          </c:cat>
          <c:val>
            <c:numRef>
              <c:f>'Negative sentiment'!$E$4:$E$5</c:f>
              <c:numCache>
                <c:formatCode>General</c:formatCode>
                <c:ptCount val="2"/>
                <c:pt idx="0">
                  <c:v>0.83920833333333367</c:v>
                </c:pt>
                <c:pt idx="1">
                  <c:v>0.75817083333333357</c:v>
                </c:pt>
              </c:numCache>
            </c:numRef>
          </c:val>
          <c:extLst>
            <c:ext xmlns:c16="http://schemas.microsoft.com/office/drawing/2014/chart" uri="{C3380CC4-5D6E-409C-BE32-E72D297353CC}">
              <c16:uniqueId val="{00000007-9819-4E01-9F70-F9822240B081}"/>
            </c:ext>
          </c:extLst>
        </c:ser>
        <c:dLbls>
          <c:showLegendKey val="0"/>
          <c:showVal val="0"/>
          <c:showCatName val="0"/>
          <c:showSerName val="0"/>
          <c:showPercent val="0"/>
          <c:showBubbleSize val="0"/>
        </c:dLbls>
        <c:gapWidth val="219"/>
        <c:overlap val="-27"/>
        <c:axId val="591600664"/>
        <c:axId val="591602304"/>
      </c:barChart>
      <c:catAx>
        <c:axId val="59160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02304"/>
        <c:crosses val="autoZero"/>
        <c:auto val="1"/>
        <c:lblAlgn val="ctr"/>
        <c:lblOffset val="100"/>
        <c:noMultiLvlLbl val="0"/>
      </c:catAx>
      <c:valAx>
        <c:axId val="5916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00664"/>
        <c:crosses val="autoZero"/>
        <c:crossBetween val="between"/>
      </c:valAx>
      <c:spPr>
        <a:noFill/>
        <a:ln>
          <a:noFill/>
        </a:ln>
        <a:effectLst/>
      </c:spPr>
    </c:plotArea>
    <c:legend>
      <c:legendPos val="r"/>
      <c:layout>
        <c:manualLayout>
          <c:xMode val="edge"/>
          <c:yMode val="edge"/>
          <c:x val="0.69853743983945848"/>
          <c:y val="0.37361038203557889"/>
          <c:w val="0.28850359687760413"/>
          <c:h val="0.50361220472440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 analysis.xlsx]Personal pronouns!PivotTable105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accuracy when pruning for personal pronouns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'Personal pronouns'!$B$3</c:f>
              <c:strCache>
                <c:ptCount val="1"/>
                <c:pt idx="0">
                  <c:v>Average of  testing accuracy</c:v>
                </c:pt>
              </c:strCache>
            </c:strRef>
          </c:tx>
          <c:spPr>
            <a:solidFill>
              <a:schemeClr val="accent1"/>
            </a:solidFill>
            <a:ln>
              <a:noFill/>
            </a:ln>
            <a:effectLst/>
          </c:spPr>
          <c:invertIfNegative val="0"/>
          <c:cat>
            <c:strRef>
              <c:f>'Personal pronouns'!$A$4:$A$5</c:f>
              <c:strCache>
                <c:ptCount val="2"/>
                <c:pt idx="0">
                  <c:v>FALSE</c:v>
                </c:pt>
                <c:pt idx="1">
                  <c:v>TRUE</c:v>
                </c:pt>
              </c:strCache>
            </c:strRef>
          </c:cat>
          <c:val>
            <c:numRef>
              <c:f>'Personal pronouns'!$B$4:$B$5</c:f>
              <c:numCache>
                <c:formatCode>General</c:formatCode>
                <c:ptCount val="2"/>
                <c:pt idx="0">
                  <c:v>0.90652037609741842</c:v>
                </c:pt>
                <c:pt idx="1">
                  <c:v>0.86732765230887932</c:v>
                </c:pt>
              </c:numCache>
            </c:numRef>
          </c:val>
          <c:extLst>
            <c:ext xmlns:c16="http://schemas.microsoft.com/office/drawing/2014/chart" uri="{C3380CC4-5D6E-409C-BE32-E72D297353CC}">
              <c16:uniqueId val="{00000006-DB7C-47D4-B793-45C1A52EB79E}"/>
            </c:ext>
          </c:extLst>
        </c:ser>
        <c:ser>
          <c:idx val="1"/>
          <c:order val="1"/>
          <c:tx>
            <c:strRef>
              <c:f>'Personal pronouns'!$C$3</c:f>
              <c:strCache>
                <c:ptCount val="1"/>
                <c:pt idx="0">
                  <c:v>Average of  forum accuracy </c:v>
                </c:pt>
              </c:strCache>
            </c:strRef>
          </c:tx>
          <c:spPr>
            <a:solidFill>
              <a:schemeClr val="accent2"/>
            </a:solidFill>
            <a:ln>
              <a:noFill/>
            </a:ln>
            <a:effectLst/>
          </c:spPr>
          <c:invertIfNegative val="0"/>
          <c:cat>
            <c:strRef>
              <c:f>'Personal pronouns'!$A$4:$A$5</c:f>
              <c:strCache>
                <c:ptCount val="2"/>
                <c:pt idx="0">
                  <c:v>FALSE</c:v>
                </c:pt>
                <c:pt idx="1">
                  <c:v>TRUE</c:v>
                </c:pt>
              </c:strCache>
            </c:strRef>
          </c:cat>
          <c:val>
            <c:numRef>
              <c:f>'Personal pronouns'!$C$4:$C$5</c:f>
              <c:numCache>
                <c:formatCode>General</c:formatCode>
                <c:ptCount val="2"/>
                <c:pt idx="0">
                  <c:v>0.99202490617536687</c:v>
                </c:pt>
                <c:pt idx="1">
                  <c:v>0.98989252814738971</c:v>
                </c:pt>
              </c:numCache>
            </c:numRef>
          </c:val>
          <c:extLst>
            <c:ext xmlns:c16="http://schemas.microsoft.com/office/drawing/2014/chart" uri="{C3380CC4-5D6E-409C-BE32-E72D297353CC}">
              <c16:uniqueId val="{00000007-DB7C-47D4-B793-45C1A52EB79E}"/>
            </c:ext>
          </c:extLst>
        </c:ser>
        <c:ser>
          <c:idx val="2"/>
          <c:order val="2"/>
          <c:tx>
            <c:strRef>
              <c:f>'Personal pronouns'!$D$3</c:f>
              <c:strCache>
                <c:ptCount val="1"/>
                <c:pt idx="0">
                  <c:v>Average of  positive sentiment accuracy</c:v>
                </c:pt>
              </c:strCache>
            </c:strRef>
          </c:tx>
          <c:spPr>
            <a:solidFill>
              <a:schemeClr val="accent3"/>
            </a:solidFill>
            <a:ln>
              <a:noFill/>
            </a:ln>
            <a:effectLst/>
          </c:spPr>
          <c:invertIfNegative val="0"/>
          <c:cat>
            <c:strRef>
              <c:f>'Personal pronouns'!$A$4:$A$5</c:f>
              <c:strCache>
                <c:ptCount val="2"/>
                <c:pt idx="0">
                  <c:v>FALSE</c:v>
                </c:pt>
                <c:pt idx="1">
                  <c:v>TRUE</c:v>
                </c:pt>
              </c:strCache>
            </c:strRef>
          </c:cat>
          <c:val>
            <c:numRef>
              <c:f>'Personal pronouns'!$D$4:$D$5</c:f>
              <c:numCache>
                <c:formatCode>General</c:formatCode>
                <c:ptCount val="2"/>
                <c:pt idx="0">
                  <c:v>0.45255416666666665</c:v>
                </c:pt>
                <c:pt idx="1">
                  <c:v>0.44656249999999997</c:v>
                </c:pt>
              </c:numCache>
            </c:numRef>
          </c:val>
          <c:extLst>
            <c:ext xmlns:c16="http://schemas.microsoft.com/office/drawing/2014/chart" uri="{C3380CC4-5D6E-409C-BE32-E72D297353CC}">
              <c16:uniqueId val="{00000008-DB7C-47D4-B793-45C1A52EB79E}"/>
            </c:ext>
          </c:extLst>
        </c:ser>
        <c:ser>
          <c:idx val="3"/>
          <c:order val="3"/>
          <c:tx>
            <c:strRef>
              <c:f>'Personal pronouns'!$E$3</c:f>
              <c:strCache>
                <c:ptCount val="1"/>
                <c:pt idx="0">
                  <c:v>Average of  negative sentiment accuracy </c:v>
                </c:pt>
              </c:strCache>
            </c:strRef>
          </c:tx>
          <c:spPr>
            <a:solidFill>
              <a:schemeClr val="accent4"/>
            </a:solidFill>
            <a:ln>
              <a:noFill/>
            </a:ln>
            <a:effectLst/>
          </c:spPr>
          <c:invertIfNegative val="0"/>
          <c:cat>
            <c:strRef>
              <c:f>'Personal pronouns'!$A$4:$A$5</c:f>
              <c:strCache>
                <c:ptCount val="2"/>
                <c:pt idx="0">
                  <c:v>FALSE</c:v>
                </c:pt>
                <c:pt idx="1">
                  <c:v>TRUE</c:v>
                </c:pt>
              </c:strCache>
            </c:strRef>
          </c:cat>
          <c:val>
            <c:numRef>
              <c:f>'Personal pronouns'!$E$4:$E$5</c:f>
              <c:numCache>
                <c:formatCode>General</c:formatCode>
                <c:ptCount val="2"/>
                <c:pt idx="0">
                  <c:v>0.81310000000000004</c:v>
                </c:pt>
                <c:pt idx="1">
                  <c:v>0.78427916666666686</c:v>
                </c:pt>
              </c:numCache>
            </c:numRef>
          </c:val>
          <c:extLst>
            <c:ext xmlns:c16="http://schemas.microsoft.com/office/drawing/2014/chart" uri="{C3380CC4-5D6E-409C-BE32-E72D297353CC}">
              <c16:uniqueId val="{00000009-DB7C-47D4-B793-45C1A52EB79E}"/>
            </c:ext>
          </c:extLst>
        </c:ser>
        <c:dLbls>
          <c:showLegendKey val="0"/>
          <c:showVal val="0"/>
          <c:showCatName val="0"/>
          <c:showSerName val="0"/>
          <c:showPercent val="0"/>
          <c:showBubbleSize val="0"/>
        </c:dLbls>
        <c:gapWidth val="219"/>
        <c:overlap val="-27"/>
        <c:axId val="592244480"/>
        <c:axId val="592245464"/>
      </c:barChart>
      <c:catAx>
        <c:axId val="5922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45464"/>
        <c:crosses val="autoZero"/>
        <c:auto val="1"/>
        <c:lblAlgn val="ctr"/>
        <c:lblOffset val="100"/>
        <c:noMultiLvlLbl val="0"/>
      </c:catAx>
      <c:valAx>
        <c:axId val="59224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4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 analysis.xlsx]Absolutist language!PivotTable116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accuracy when pruning for absolutist language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'Absolutist language'!$B$3</c:f>
              <c:strCache>
                <c:ptCount val="1"/>
                <c:pt idx="0">
                  <c:v>Average of  testing accuracy</c:v>
                </c:pt>
              </c:strCache>
            </c:strRef>
          </c:tx>
          <c:spPr>
            <a:solidFill>
              <a:schemeClr val="accent1"/>
            </a:solidFill>
            <a:ln>
              <a:noFill/>
            </a:ln>
            <a:effectLst/>
          </c:spPr>
          <c:invertIfNegative val="0"/>
          <c:cat>
            <c:strRef>
              <c:f>'Absolutist language'!$A$4:$A$5</c:f>
              <c:strCache>
                <c:ptCount val="2"/>
                <c:pt idx="0">
                  <c:v>FALSE</c:v>
                </c:pt>
                <c:pt idx="1">
                  <c:v>TRUE</c:v>
                </c:pt>
              </c:strCache>
            </c:strRef>
          </c:cat>
          <c:val>
            <c:numRef>
              <c:f>'Absolutist language'!$B$4:$B$5</c:f>
              <c:numCache>
                <c:formatCode>General</c:formatCode>
                <c:ptCount val="2"/>
                <c:pt idx="0">
                  <c:v>0.89764506613097206</c:v>
                </c:pt>
                <c:pt idx="1">
                  <c:v>0.87620296227532568</c:v>
                </c:pt>
              </c:numCache>
            </c:numRef>
          </c:val>
          <c:extLst>
            <c:ext xmlns:c16="http://schemas.microsoft.com/office/drawing/2014/chart" uri="{C3380CC4-5D6E-409C-BE32-E72D297353CC}">
              <c16:uniqueId val="{00000004-B512-40A2-940E-4107D8C5B087}"/>
            </c:ext>
          </c:extLst>
        </c:ser>
        <c:ser>
          <c:idx val="1"/>
          <c:order val="1"/>
          <c:tx>
            <c:strRef>
              <c:f>'Absolutist language'!$C$3</c:f>
              <c:strCache>
                <c:ptCount val="1"/>
                <c:pt idx="0">
                  <c:v>Average of  forum accuracy </c:v>
                </c:pt>
              </c:strCache>
            </c:strRef>
          </c:tx>
          <c:spPr>
            <a:solidFill>
              <a:schemeClr val="accent2"/>
            </a:solidFill>
            <a:ln>
              <a:noFill/>
            </a:ln>
            <a:effectLst/>
          </c:spPr>
          <c:invertIfNegative val="0"/>
          <c:cat>
            <c:strRef>
              <c:f>'Absolutist language'!$A$4:$A$5</c:f>
              <c:strCache>
                <c:ptCount val="2"/>
                <c:pt idx="0">
                  <c:v>FALSE</c:v>
                </c:pt>
                <c:pt idx="1">
                  <c:v>TRUE</c:v>
                </c:pt>
              </c:strCache>
            </c:strRef>
          </c:cat>
          <c:val>
            <c:numRef>
              <c:f>'Absolutist language'!$C$4:$C$5</c:f>
              <c:numCache>
                <c:formatCode>General</c:formatCode>
                <c:ptCount val="2"/>
                <c:pt idx="0">
                  <c:v>0.99149181166837241</c:v>
                </c:pt>
                <c:pt idx="1">
                  <c:v>0.99042562265438416</c:v>
                </c:pt>
              </c:numCache>
            </c:numRef>
          </c:val>
          <c:extLst>
            <c:ext xmlns:c16="http://schemas.microsoft.com/office/drawing/2014/chart" uri="{C3380CC4-5D6E-409C-BE32-E72D297353CC}">
              <c16:uniqueId val="{00000005-B512-40A2-940E-4107D8C5B087}"/>
            </c:ext>
          </c:extLst>
        </c:ser>
        <c:ser>
          <c:idx val="2"/>
          <c:order val="2"/>
          <c:tx>
            <c:strRef>
              <c:f>'Absolutist language'!$D$3</c:f>
              <c:strCache>
                <c:ptCount val="1"/>
                <c:pt idx="0">
                  <c:v>Average of  positive sentiment accuracy</c:v>
                </c:pt>
              </c:strCache>
            </c:strRef>
          </c:tx>
          <c:spPr>
            <a:solidFill>
              <a:schemeClr val="accent3"/>
            </a:solidFill>
            <a:ln>
              <a:noFill/>
            </a:ln>
            <a:effectLst/>
          </c:spPr>
          <c:invertIfNegative val="0"/>
          <c:cat>
            <c:strRef>
              <c:f>'Absolutist language'!$A$4:$A$5</c:f>
              <c:strCache>
                <c:ptCount val="2"/>
                <c:pt idx="0">
                  <c:v>FALSE</c:v>
                </c:pt>
                <c:pt idx="1">
                  <c:v>TRUE</c:v>
                </c:pt>
              </c:strCache>
            </c:strRef>
          </c:cat>
          <c:val>
            <c:numRef>
              <c:f>'Absolutist language'!$D$4:$D$5</c:f>
              <c:numCache>
                <c:formatCode>General</c:formatCode>
                <c:ptCount val="2"/>
                <c:pt idx="0">
                  <c:v>0.45090833333333341</c:v>
                </c:pt>
                <c:pt idx="1">
                  <c:v>0.44820833333333326</c:v>
                </c:pt>
              </c:numCache>
            </c:numRef>
          </c:val>
          <c:extLst>
            <c:ext xmlns:c16="http://schemas.microsoft.com/office/drawing/2014/chart" uri="{C3380CC4-5D6E-409C-BE32-E72D297353CC}">
              <c16:uniqueId val="{00000006-B512-40A2-940E-4107D8C5B087}"/>
            </c:ext>
          </c:extLst>
        </c:ser>
        <c:ser>
          <c:idx val="3"/>
          <c:order val="3"/>
          <c:tx>
            <c:strRef>
              <c:f>'Absolutist language'!$E$3</c:f>
              <c:strCache>
                <c:ptCount val="1"/>
                <c:pt idx="0">
                  <c:v>Average of  negative sentiment accuracy </c:v>
                </c:pt>
              </c:strCache>
            </c:strRef>
          </c:tx>
          <c:spPr>
            <a:solidFill>
              <a:schemeClr val="accent4"/>
            </a:solidFill>
            <a:ln>
              <a:noFill/>
            </a:ln>
            <a:effectLst/>
          </c:spPr>
          <c:invertIfNegative val="0"/>
          <c:cat>
            <c:strRef>
              <c:f>'Absolutist language'!$A$4:$A$5</c:f>
              <c:strCache>
                <c:ptCount val="2"/>
                <c:pt idx="0">
                  <c:v>FALSE</c:v>
                </c:pt>
                <c:pt idx="1">
                  <c:v>TRUE</c:v>
                </c:pt>
              </c:strCache>
            </c:strRef>
          </c:cat>
          <c:val>
            <c:numRef>
              <c:f>'Absolutist language'!$E$4:$E$5</c:f>
              <c:numCache>
                <c:formatCode>General</c:formatCode>
                <c:ptCount val="2"/>
                <c:pt idx="0">
                  <c:v>0.80753333333333321</c:v>
                </c:pt>
                <c:pt idx="1">
                  <c:v>0.78984583333333358</c:v>
                </c:pt>
              </c:numCache>
            </c:numRef>
          </c:val>
          <c:extLst>
            <c:ext xmlns:c16="http://schemas.microsoft.com/office/drawing/2014/chart" uri="{C3380CC4-5D6E-409C-BE32-E72D297353CC}">
              <c16:uniqueId val="{00000007-B512-40A2-940E-4107D8C5B087}"/>
            </c:ext>
          </c:extLst>
        </c:ser>
        <c:dLbls>
          <c:showLegendKey val="0"/>
          <c:showVal val="0"/>
          <c:showCatName val="0"/>
          <c:showSerName val="0"/>
          <c:showPercent val="0"/>
          <c:showBubbleSize val="0"/>
        </c:dLbls>
        <c:gapWidth val="219"/>
        <c:overlap val="-27"/>
        <c:axId val="586461320"/>
        <c:axId val="588613744"/>
      </c:barChart>
      <c:catAx>
        <c:axId val="58646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13744"/>
        <c:crosses val="autoZero"/>
        <c:auto val="1"/>
        <c:lblAlgn val="ctr"/>
        <c:lblOffset val="100"/>
        <c:noMultiLvlLbl val="0"/>
      </c:catAx>
      <c:valAx>
        <c:axId val="58861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 analysis.xlsx]Key words!PivotTable61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accuracy with various </a:t>
            </a:r>
            <a:r>
              <a:rPr lang="en-AU"/>
              <a:t>key word</a:t>
            </a:r>
            <a:r>
              <a:rPr lang="en-AU" baseline="0"/>
              <a:t> sets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'Key words'!$B$3</c:f>
              <c:strCache>
                <c:ptCount val="1"/>
                <c:pt idx="0">
                  <c:v>Average of  testing accuracy</c:v>
                </c:pt>
              </c:strCache>
            </c:strRef>
          </c:tx>
          <c:spPr>
            <a:solidFill>
              <a:schemeClr val="accent1"/>
            </a:solidFill>
            <a:ln>
              <a:noFill/>
            </a:ln>
            <a:effectLst/>
          </c:spPr>
          <c:invertIfNegative val="0"/>
          <c:cat>
            <c:strRef>
              <c:f>'Key words'!$A$4:$A$6</c:f>
              <c:strCache>
                <c:ptCount val="3"/>
                <c:pt idx="0">
                  <c:v>One</c:v>
                </c:pt>
                <c:pt idx="1">
                  <c:v>Two</c:v>
                </c:pt>
                <c:pt idx="2">
                  <c:v>Zero</c:v>
                </c:pt>
              </c:strCache>
            </c:strRef>
          </c:cat>
          <c:val>
            <c:numRef>
              <c:f>'Key words'!$B$4:$B$6</c:f>
              <c:numCache>
                <c:formatCode>General</c:formatCode>
                <c:ptCount val="3"/>
                <c:pt idx="0">
                  <c:v>0.89600991152424869</c:v>
                </c:pt>
                <c:pt idx="1">
                  <c:v>0.9133747174666913</c:v>
                </c:pt>
                <c:pt idx="2">
                  <c:v>0.85138741361850612</c:v>
                </c:pt>
              </c:numCache>
            </c:numRef>
          </c:val>
          <c:extLst>
            <c:ext xmlns:c16="http://schemas.microsoft.com/office/drawing/2014/chart" uri="{C3380CC4-5D6E-409C-BE32-E72D297353CC}">
              <c16:uniqueId val="{00000004-B9F9-434C-9483-F223C6A385A8}"/>
            </c:ext>
          </c:extLst>
        </c:ser>
        <c:ser>
          <c:idx val="1"/>
          <c:order val="1"/>
          <c:tx>
            <c:strRef>
              <c:f>'Key words'!$C$3</c:f>
              <c:strCache>
                <c:ptCount val="1"/>
                <c:pt idx="0">
                  <c:v>Average of  forum accuracy </c:v>
                </c:pt>
              </c:strCache>
            </c:strRef>
          </c:tx>
          <c:spPr>
            <a:solidFill>
              <a:schemeClr val="accent2"/>
            </a:solidFill>
            <a:ln>
              <a:noFill/>
            </a:ln>
            <a:effectLst/>
          </c:spPr>
          <c:invertIfNegative val="0"/>
          <c:cat>
            <c:strRef>
              <c:f>'Key words'!$A$4:$A$6</c:f>
              <c:strCache>
                <c:ptCount val="3"/>
                <c:pt idx="0">
                  <c:v>One</c:v>
                </c:pt>
                <c:pt idx="1">
                  <c:v>Two</c:v>
                </c:pt>
                <c:pt idx="2">
                  <c:v>Zero</c:v>
                </c:pt>
              </c:strCache>
            </c:strRef>
          </c:cat>
          <c:val>
            <c:numRef>
              <c:f>'Key words'!$C$4:$C$6</c:f>
              <c:numCache>
                <c:formatCode>General</c:formatCode>
                <c:ptCount val="3"/>
                <c:pt idx="0">
                  <c:v>0.99267528147389938</c:v>
                </c:pt>
                <c:pt idx="1">
                  <c:v>0.99584186284544518</c:v>
                </c:pt>
                <c:pt idx="2">
                  <c:v>0.98435900716478975</c:v>
                </c:pt>
              </c:numCache>
            </c:numRef>
          </c:val>
          <c:extLst>
            <c:ext xmlns:c16="http://schemas.microsoft.com/office/drawing/2014/chart" uri="{C3380CC4-5D6E-409C-BE32-E72D297353CC}">
              <c16:uniqueId val="{00000005-B9F9-434C-9483-F223C6A385A8}"/>
            </c:ext>
          </c:extLst>
        </c:ser>
        <c:ser>
          <c:idx val="2"/>
          <c:order val="2"/>
          <c:tx>
            <c:strRef>
              <c:f>'Key words'!$D$3</c:f>
              <c:strCache>
                <c:ptCount val="1"/>
                <c:pt idx="0">
                  <c:v>Average of  positive sentiment accuracy</c:v>
                </c:pt>
              </c:strCache>
            </c:strRef>
          </c:tx>
          <c:spPr>
            <a:solidFill>
              <a:schemeClr val="accent3"/>
            </a:solidFill>
            <a:ln>
              <a:noFill/>
            </a:ln>
            <a:effectLst/>
          </c:spPr>
          <c:invertIfNegative val="0"/>
          <c:cat>
            <c:strRef>
              <c:f>'Key words'!$A$4:$A$6</c:f>
              <c:strCache>
                <c:ptCount val="3"/>
                <c:pt idx="0">
                  <c:v>One</c:v>
                </c:pt>
                <c:pt idx="1">
                  <c:v>Two</c:v>
                </c:pt>
                <c:pt idx="2">
                  <c:v>Zero</c:v>
                </c:pt>
              </c:strCache>
            </c:strRef>
          </c:cat>
          <c:val>
            <c:numRef>
              <c:f>'Key words'!$D$4:$D$6</c:f>
              <c:numCache>
                <c:formatCode>General</c:formatCode>
                <c:ptCount val="3"/>
                <c:pt idx="0">
                  <c:v>0.4430937499999999</c:v>
                </c:pt>
                <c:pt idx="1">
                  <c:v>0.41831250000000009</c:v>
                </c:pt>
                <c:pt idx="2">
                  <c:v>0.48726875000000003</c:v>
                </c:pt>
              </c:numCache>
            </c:numRef>
          </c:val>
          <c:extLst>
            <c:ext xmlns:c16="http://schemas.microsoft.com/office/drawing/2014/chart" uri="{C3380CC4-5D6E-409C-BE32-E72D297353CC}">
              <c16:uniqueId val="{00000006-B9F9-434C-9483-F223C6A385A8}"/>
            </c:ext>
          </c:extLst>
        </c:ser>
        <c:ser>
          <c:idx val="3"/>
          <c:order val="3"/>
          <c:tx>
            <c:strRef>
              <c:f>'Key words'!$E$3</c:f>
              <c:strCache>
                <c:ptCount val="1"/>
                <c:pt idx="0">
                  <c:v>Average of  negative sentiment accuracy </c:v>
                </c:pt>
              </c:strCache>
            </c:strRef>
          </c:tx>
          <c:spPr>
            <a:solidFill>
              <a:schemeClr val="accent4"/>
            </a:solidFill>
            <a:ln>
              <a:noFill/>
            </a:ln>
            <a:effectLst/>
          </c:spPr>
          <c:invertIfNegative val="0"/>
          <c:cat>
            <c:strRef>
              <c:f>'Key words'!$A$4:$A$6</c:f>
              <c:strCache>
                <c:ptCount val="3"/>
                <c:pt idx="0">
                  <c:v>One</c:v>
                </c:pt>
                <c:pt idx="1">
                  <c:v>Two</c:v>
                </c:pt>
                <c:pt idx="2">
                  <c:v>Zero</c:v>
                </c:pt>
              </c:strCache>
            </c:strRef>
          </c:cat>
          <c:val>
            <c:numRef>
              <c:f>'Key words'!$E$4:$E$6</c:f>
              <c:numCache>
                <c:formatCode>General</c:formatCode>
                <c:ptCount val="3"/>
                <c:pt idx="0">
                  <c:v>0.83997499999999992</c:v>
                </c:pt>
                <c:pt idx="1">
                  <c:v>0.88674374999999983</c:v>
                </c:pt>
                <c:pt idx="2">
                  <c:v>0.66934999999999989</c:v>
                </c:pt>
              </c:numCache>
            </c:numRef>
          </c:val>
          <c:extLst>
            <c:ext xmlns:c16="http://schemas.microsoft.com/office/drawing/2014/chart" uri="{C3380CC4-5D6E-409C-BE32-E72D297353CC}">
              <c16:uniqueId val="{00000007-B9F9-434C-9483-F223C6A385A8}"/>
            </c:ext>
          </c:extLst>
        </c:ser>
        <c:dLbls>
          <c:showLegendKey val="0"/>
          <c:showVal val="0"/>
          <c:showCatName val="0"/>
          <c:showSerName val="0"/>
          <c:showPercent val="0"/>
          <c:showBubbleSize val="0"/>
        </c:dLbls>
        <c:gapWidth val="219"/>
        <c:overlap val="-27"/>
        <c:axId val="719269936"/>
        <c:axId val="719272888"/>
      </c:barChart>
      <c:catAx>
        <c:axId val="71926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72888"/>
        <c:crosses val="autoZero"/>
        <c:auto val="1"/>
        <c:lblAlgn val="ctr"/>
        <c:lblOffset val="100"/>
        <c:noMultiLvlLbl val="0"/>
      </c:catAx>
      <c:valAx>
        <c:axId val="71927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6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425450</xdr:colOff>
      <xdr:row>6</xdr:row>
      <xdr:rowOff>25400</xdr:rowOff>
    </xdr:from>
    <xdr:to>
      <xdr:col>5</xdr:col>
      <xdr:colOff>114300</xdr:colOff>
      <xdr:row>21</xdr:row>
      <xdr:rowOff>6350</xdr:rowOff>
    </xdr:to>
    <xdr:graphicFrame macro="">
      <xdr:nvGraphicFramePr>
        <xdr:cNvPr id="2" name="Chart 1">
          <a:extLst>
            <a:ext uri="{FF2B5EF4-FFF2-40B4-BE49-F238E27FC236}">
              <a16:creationId xmlns:a16="http://schemas.microsoft.com/office/drawing/2014/main" id="{2B43B361-675C-4B7E-9A8E-488A5A6DB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165100</xdr:colOff>
      <xdr:row>5</xdr:row>
      <xdr:rowOff>152400</xdr:rowOff>
    </xdr:from>
    <xdr:to>
      <xdr:col>4</xdr:col>
      <xdr:colOff>2082800</xdr:colOff>
      <xdr:row>20</xdr:row>
      <xdr:rowOff>133350</xdr:rowOff>
    </xdr:to>
    <xdr:graphicFrame macro="">
      <xdr:nvGraphicFramePr>
        <xdr:cNvPr id="2" name="Chart 1">
          <a:extLst>
            <a:ext uri="{FF2B5EF4-FFF2-40B4-BE49-F238E27FC236}">
              <a16:creationId xmlns:a16="http://schemas.microsoft.com/office/drawing/2014/main" id="{28FDCE35-7B86-4199-99E9-4A684F07E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222250</xdr:colOff>
      <xdr:row>5</xdr:row>
      <xdr:rowOff>114300</xdr:rowOff>
    </xdr:from>
    <xdr:to>
      <xdr:col>3</xdr:col>
      <xdr:colOff>1917700</xdr:colOff>
      <xdr:row>20</xdr:row>
      <xdr:rowOff>95250</xdr:rowOff>
    </xdr:to>
    <xdr:graphicFrame macro="">
      <xdr:nvGraphicFramePr>
        <xdr:cNvPr id="2" name="Chart 1">
          <a:extLst>
            <a:ext uri="{FF2B5EF4-FFF2-40B4-BE49-F238E27FC236}">
              <a16:creationId xmlns:a16="http://schemas.microsoft.com/office/drawing/2014/main" id="{03F6C46D-7524-4437-93EC-94EA481DB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377825</xdr:colOff>
      <xdr:row>6</xdr:row>
      <xdr:rowOff>88900</xdr:rowOff>
    </xdr:from>
    <xdr:to>
      <xdr:col>4</xdr:col>
      <xdr:colOff>187325</xdr:colOff>
      <xdr:row>21</xdr:row>
      <xdr:rowOff>69850</xdr:rowOff>
    </xdr:to>
    <xdr:graphicFrame macro="">
      <xdr:nvGraphicFramePr>
        <xdr:cNvPr id="2" name="Chart 1">
          <a:extLst>
            <a:ext uri="{FF2B5EF4-FFF2-40B4-BE49-F238E27FC236}">
              <a16:creationId xmlns:a16="http://schemas.microsoft.com/office/drawing/2014/main" id="{8D452504-E6BF-4FB5-80E2-5D4C5B08C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120650</xdr:rowOff>
    </xdr:from>
    <xdr:to>
      <xdr:col>4</xdr:col>
      <xdr:colOff>1422400</xdr:colOff>
      <xdr:row>20</xdr:row>
      <xdr:rowOff>101600</xdr:rowOff>
    </xdr:to>
    <xdr:graphicFrame macro="">
      <xdr:nvGraphicFramePr>
        <xdr:cNvPr id="2" name="Chart 1">
          <a:extLst>
            <a:ext uri="{FF2B5EF4-FFF2-40B4-BE49-F238E27FC236}">
              <a16:creationId xmlns:a16="http://schemas.microsoft.com/office/drawing/2014/main" id="{EE27D39B-2389-4041-9161-3B92E0118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222250</xdr:colOff>
      <xdr:row>7</xdr:row>
      <xdr:rowOff>19050</xdr:rowOff>
    </xdr:from>
    <xdr:to>
      <xdr:col>4</xdr:col>
      <xdr:colOff>1416050</xdr:colOff>
      <xdr:row>22</xdr:row>
      <xdr:rowOff>0</xdr:rowOff>
    </xdr:to>
    <xdr:graphicFrame macro="">
      <xdr:nvGraphicFramePr>
        <xdr:cNvPr id="2" name="Chart 1">
          <a:extLst>
            <a:ext uri="{FF2B5EF4-FFF2-40B4-BE49-F238E27FC236}">
              <a16:creationId xmlns:a16="http://schemas.microsoft.com/office/drawing/2014/main" id="{E6D26DF8-2C3B-45C5-9EE2-179852408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ielsen" refreshedDate="44346.688470138892" createdVersion="6" refreshedVersion="6" minRefreshableVersion="3" recordCount="96" xr:uid="{00000000-000A-0000-FFFF-FFFF50000000}">
  <cacheSource type="worksheet">
    <worksheetSource ref="A1:E97" sheet="Sheet3"/>
  </cacheSource>
  <cacheFields count="5">
    <cacheField name=" key words" numFmtId="0">
      <sharedItems count="3">
        <s v="Zero"/>
        <s v="One"/>
        <s v="Two"/>
      </sharedItems>
    </cacheField>
    <cacheField name=" testing accuracy" numFmtId="0">
      <sharedItems containsSemiMixedTypes="0" containsString="0" containsNumber="1" minValue="0.60148975791433801" maxValue="0.99761923047384904"/>
    </cacheField>
    <cacheField name=" positive sentiment accuracy" numFmtId="0">
      <sharedItems containsSemiMixedTypes="0" containsString="0" containsNumber="1" minValue="3.0599999999999999E-2" maxValue="0.85119999999999996"/>
    </cacheField>
    <cacheField name=" negative sentiment accuracy " numFmtId="0">
      <sharedItems containsSemiMixedTypes="0" containsString="0" containsNumber="1" minValue="0.54820000000000002" maxValue="0.9728"/>
    </cacheField>
    <cacheField name=" forum accuracy " numFmtId="0">
      <sharedItems containsSemiMixedTypes="0" containsString="0" containsNumber="1" minValue="0.96622313203684695"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ielsen" refreshedDate="44346.693137731483" createdVersion="6" refreshedVersion="6" minRefreshableVersion="3" recordCount="96" xr:uid="{00000000-000A-0000-FFFF-FFFF5F000000}">
  <cacheSource type="worksheet">
    <worksheetSource ref="O1:S97" sheet="results - analysis"/>
  </cacheSource>
  <cacheFields count="5">
    <cacheField name=" query type" numFmtId="0">
      <sharedItems count="2">
        <s v="hashtag"/>
        <s v="plain text"/>
      </sharedItems>
    </cacheField>
    <cacheField name=" testing accuracy" numFmtId="0">
      <sharedItems containsSemiMixedTypes="0" containsString="0" containsNumber="1" minValue="0.60148975791433801" maxValue="0.99761923047384904"/>
    </cacheField>
    <cacheField name=" positive sentiment accuracy" numFmtId="0">
      <sharedItems containsSemiMixedTypes="0" containsString="0" containsNumber="1" minValue="3.0599999999999999E-2" maxValue="0.85119999999999996"/>
    </cacheField>
    <cacheField name=" negative sentiment accuracy " numFmtId="0">
      <sharedItems containsSemiMixedTypes="0" containsString="0" containsNumber="1" minValue="0.54820000000000002" maxValue="0.9728"/>
    </cacheField>
    <cacheField name=" forum accuracy " numFmtId="0">
      <sharedItems containsSemiMixedTypes="0" containsString="0" containsNumber="1" minValue="0.96622313203684695"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ielsen" refreshedDate="44346.696736111109" createdVersion="6" refreshedVersion="6" minRefreshableVersion="3" recordCount="96" xr:uid="{00000000-000A-0000-FFFF-FFFF6E000000}">
  <cacheSource type="worksheet">
    <worksheetSource ref="O1:S97" sheet="results - analysis"/>
  </cacheSource>
  <cacheFields count="5">
    <cacheField name=" not depressed set type" numFmtId="0">
      <sharedItems count="2">
        <s v="random"/>
        <s v="positive"/>
      </sharedItems>
    </cacheField>
    <cacheField name=" testing accuracy" numFmtId="0">
      <sharedItems containsSemiMixedTypes="0" containsString="0" containsNumber="1" minValue="0.60148975791433801" maxValue="0.99761923047384904"/>
    </cacheField>
    <cacheField name=" positive sentiment accuracy" numFmtId="0">
      <sharedItems containsSemiMixedTypes="0" containsString="0" containsNumber="1" minValue="3.0599999999999999E-2" maxValue="0.85119999999999996"/>
    </cacheField>
    <cacheField name=" negative sentiment accuracy " numFmtId="0">
      <sharedItems containsSemiMixedTypes="0" containsString="0" containsNumber="1" minValue="0.54820000000000002" maxValue="0.9728"/>
    </cacheField>
    <cacheField name=" forum accuracy " numFmtId="0">
      <sharedItems containsSemiMixedTypes="0" containsString="0" containsNumber="1" minValue="0.96622313203684695"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ielsen" refreshedDate="44346.698893518522" createdVersion="6" refreshedVersion="6" minRefreshableVersion="3" recordCount="96" xr:uid="{00000000-000A-0000-FFFF-FFFF7D000000}">
  <cacheSource type="worksheet">
    <worksheetSource ref="O1:S97" sheet="results - analysis"/>
  </cacheSource>
  <cacheFields count="5">
    <cacheField name=" negative sentiment filter" numFmtId="0">
      <sharedItems count="2">
        <b v="0"/>
        <b v="1"/>
      </sharedItems>
    </cacheField>
    <cacheField name=" testing accuracy" numFmtId="0">
      <sharedItems containsSemiMixedTypes="0" containsString="0" containsNumber="1" minValue="0.60148975791433801" maxValue="0.99761923047384904"/>
    </cacheField>
    <cacheField name=" positive sentiment accuracy" numFmtId="0">
      <sharedItems containsSemiMixedTypes="0" containsString="0" containsNumber="1" minValue="3.0599999999999999E-2" maxValue="0.85119999999999996"/>
    </cacheField>
    <cacheField name=" negative sentiment accuracy " numFmtId="0">
      <sharedItems containsSemiMixedTypes="0" containsString="0" containsNumber="1" minValue="0.54820000000000002" maxValue="0.9728"/>
    </cacheField>
    <cacheField name=" forum accuracy " numFmtId="0">
      <sharedItems containsSemiMixedTypes="0" containsString="0" containsNumber="1" minValue="0.96622313203684695"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ielsen" refreshedDate="44346.700838310186" createdVersion="6" refreshedVersion="6" minRefreshableVersion="3" recordCount="96" xr:uid="{00000000-000A-0000-FFFF-FFFF8C000000}">
  <cacheSource type="worksheet">
    <worksheetSource ref="O1:S97" sheet="results - analysis"/>
  </cacheSource>
  <cacheFields count="5">
    <cacheField name=" personal pronouns" numFmtId="0">
      <sharedItems count="2">
        <b v="0"/>
        <b v="1"/>
      </sharedItems>
    </cacheField>
    <cacheField name=" testing accuracy" numFmtId="0">
      <sharedItems containsSemiMixedTypes="0" containsString="0" containsNumber="1" minValue="0.60148975791433801" maxValue="0.99761923047384904"/>
    </cacheField>
    <cacheField name=" positive sentiment accuracy" numFmtId="0">
      <sharedItems containsSemiMixedTypes="0" containsString="0" containsNumber="1" minValue="3.0599999999999999E-2" maxValue="0.85119999999999996"/>
    </cacheField>
    <cacheField name=" negative sentiment accuracy " numFmtId="0">
      <sharedItems containsSemiMixedTypes="0" containsString="0" containsNumber="1" minValue="0.54820000000000002" maxValue="0.9728"/>
    </cacheField>
    <cacheField name=" forum accuracy " numFmtId="0">
      <sharedItems containsSemiMixedTypes="0" containsString="0" containsNumber="1" minValue="0.96622313203684695"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ielsen" refreshedDate="44346.706681134259" createdVersion="6" refreshedVersion="6" minRefreshableVersion="3" recordCount="96" xr:uid="{00000000-000A-0000-FFFF-FFFF9B000000}">
  <cacheSource type="worksheet">
    <worksheetSource ref="O1:S97" sheet="results - analysis"/>
  </cacheSource>
  <cacheFields count="5">
    <cacheField name=" absolutist language" numFmtId="0">
      <sharedItems count="2">
        <b v="0"/>
        <b v="1"/>
      </sharedItems>
    </cacheField>
    <cacheField name=" testing accuracy" numFmtId="0">
      <sharedItems containsSemiMixedTypes="0" containsString="0" containsNumber="1" minValue="0.60148975791433801" maxValue="0.99761923047384904"/>
    </cacheField>
    <cacheField name=" positive sentiment accuracy" numFmtId="0">
      <sharedItems containsSemiMixedTypes="0" containsString="0" containsNumber="1" minValue="3.0599999999999999E-2" maxValue="0.85119999999999996"/>
    </cacheField>
    <cacheField name=" negative sentiment accuracy " numFmtId="0">
      <sharedItems containsSemiMixedTypes="0" containsString="0" containsNumber="1" minValue="0.54820000000000002" maxValue="0.9728"/>
    </cacheField>
    <cacheField name=" forum accuracy " numFmtId="0">
      <sharedItems containsSemiMixedTypes="0" containsString="0" containsNumber="1" minValue="0.9662231320368469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n v="0.99649890590809598"/>
    <n v="0.30780000000000002"/>
    <n v="0.63200000000000001"/>
    <n v="0.96622313203684695"/>
  </r>
  <r>
    <x v="0"/>
    <n v="0.89909208819714603"/>
    <n v="0.85119999999999996"/>
    <n v="0.63560000000000005"/>
    <n v="0.98567041965199498"/>
  </r>
  <r>
    <x v="0"/>
    <n v="0.99475218658892095"/>
    <n v="0.36759999999999998"/>
    <n v="0.5776"/>
    <n v="0.97031729785056298"/>
  </r>
  <r>
    <x v="0"/>
    <n v="0.82517482517482499"/>
    <n v="0.8206"/>
    <n v="0.61580000000000001"/>
    <n v="0.98874104401228202"/>
  </r>
  <r>
    <x v="0"/>
    <n v="0.99154051647373098"/>
    <n v="0.38400000000000001"/>
    <n v="0.58140000000000003"/>
    <n v="0.97748208802456504"/>
  </r>
  <r>
    <x v="0"/>
    <n v="0.73793565683646101"/>
    <n v="0.73760000000000003"/>
    <n v="0.58099999999999996"/>
    <n v="0.984646878198567"/>
  </r>
  <r>
    <x v="0"/>
    <n v="0.977622714148219"/>
    <n v="0.40920000000000001"/>
    <n v="0.56720000000000004"/>
    <n v="0.97748208802456504"/>
  </r>
  <r>
    <x v="0"/>
    <n v="0.62629757785467099"/>
    <n v="0.48759999999999998"/>
    <n v="0.58720000000000006"/>
    <n v="0.984646878198567"/>
  </r>
  <r>
    <x v="0"/>
    <n v="0.95915871851308299"/>
    <n v="0.4632"/>
    <n v="0.55320000000000003"/>
    <n v="0.97748208802456504"/>
  </r>
  <r>
    <x v="0"/>
    <n v="0.65564738292011004"/>
    <n v="0.44080000000000003"/>
    <n v="0.60299999999999998"/>
    <n v="0.98362333674513802"/>
  </r>
  <r>
    <x v="0"/>
    <n v="0.95269607843137205"/>
    <n v="0.47460000000000002"/>
    <n v="0.55379999999999996"/>
    <n v="0.97645854657113595"/>
  </r>
  <r>
    <x v="0"/>
    <n v="0.624074074074074"/>
    <n v="0.42380000000000001"/>
    <n v="0.60260000000000002"/>
    <n v="0.98259979529170904"/>
  </r>
  <r>
    <x v="0"/>
    <n v="0.94378988708885603"/>
    <n v="0.4718"/>
    <n v="0.54820000000000002"/>
    <n v="0.97748208802456504"/>
  </r>
  <r>
    <x v="0"/>
    <n v="0.60148975791433801"/>
    <n v="0.41239999999999999"/>
    <n v="0.58960000000000001"/>
    <n v="0.98259979529170904"/>
  </r>
  <r>
    <x v="0"/>
    <n v="0.94494961907102404"/>
    <n v="0.47520000000000001"/>
    <n v="0.5504"/>
    <n v="0.97748208802456504"/>
  </r>
  <r>
    <x v="0"/>
    <n v="0.61552853133769803"/>
    <n v="0.40160000000000001"/>
    <n v="0.58640000000000003"/>
    <n v="0.98157625383827996"/>
  </r>
  <r>
    <x v="0"/>
    <n v="0.99667279572716905"/>
    <n v="9.6799999999999997E-2"/>
    <n v="0.879"/>
    <n v="0.99795291709314204"/>
  </r>
  <r>
    <x v="0"/>
    <n v="0.93397458734117"/>
    <n v="0.78659999999999997"/>
    <n v="0.82120000000000004"/>
    <n v="0.99692937563971296"/>
  </r>
  <r>
    <x v="0"/>
    <n v="0.99501495513459604"/>
    <n v="0.15040000000000001"/>
    <n v="0.80359999999999998"/>
    <n v="0.98771750255885304"/>
  </r>
  <r>
    <x v="0"/>
    <n v="0.86172593882118798"/>
    <n v="0.75600000000000001"/>
    <n v="0.82879999999999998"/>
    <n v="0.99795291709314204"/>
  </r>
  <r>
    <x v="0"/>
    <n v="0.99291810423097804"/>
    <n v="0.1822"/>
    <n v="0.78120000000000001"/>
    <n v="0.98669396110542396"/>
  </r>
  <r>
    <x v="0"/>
    <n v="0.78420422816114799"/>
    <n v="0.70779999999999998"/>
    <n v="0.83220000000000005"/>
    <n v="0.99692937563971296"/>
  </r>
  <r>
    <x v="0"/>
    <n v="0.98683358515000996"/>
    <n v="0.24379999999999999"/>
    <n v="0.74280000000000002"/>
    <n v="0.98669396110542396"/>
  </r>
  <r>
    <x v="0"/>
    <n v="0.68340477648499698"/>
    <n v="0.62780000000000002"/>
    <n v="0.76619999999999999"/>
    <n v="0.98874104401228202"/>
  </r>
  <r>
    <x v="0"/>
    <n v="0.98540811673506601"/>
    <n v="0.39100000000000001"/>
    <n v="0.6946"/>
    <n v="0.98669396110542396"/>
  </r>
  <r>
    <x v="0"/>
    <n v="0.702741702741702"/>
    <n v="0.63180000000000003"/>
    <n v="0.73299999999999998"/>
    <n v="0.98874104401228202"/>
  </r>
  <r>
    <x v="0"/>
    <n v="0.98362923679963099"/>
    <n v="0.40760000000000002"/>
    <n v="0.6804"/>
    <n v="0.98362333674513802"/>
  </r>
  <r>
    <x v="0"/>
    <n v="0.68511593118922898"/>
    <n v="0.61439999999999995"/>
    <n v="0.72619999999999996"/>
    <n v="0.98874104401228202"/>
  </r>
  <r>
    <x v="0"/>
    <n v="0.98818624044475301"/>
    <n v="0.41539999999999999"/>
    <n v="0.67"/>
    <n v="0.984646878198567"/>
  </r>
  <r>
    <x v="0"/>
    <n v="0.67350037965072096"/>
    <n v="0.61299999999999999"/>
    <n v="0.72019999999999995"/>
    <n v="0.98567041965199498"/>
  </r>
  <r>
    <x v="0"/>
    <n v="0.98534201954397305"/>
    <n v="0.42580000000000001"/>
    <n v="0.65839999999999999"/>
    <n v="0.98157625383827996"/>
  </r>
  <r>
    <x v="0"/>
    <n v="0.65947611710323495"/>
    <n v="0.61319999999999997"/>
    <n v="0.71640000000000004"/>
    <n v="0.98567041965199498"/>
  </r>
  <r>
    <x v="1"/>
    <n v="0.99746315535153396"/>
    <n v="5.0999999999999997E-2"/>
    <n v="0.94220000000000004"/>
    <n v="0.99795291709314204"/>
  </r>
  <r>
    <x v="1"/>
    <n v="0.94814104455591597"/>
    <n v="0.75639999999999996"/>
    <n v="0.88119999999999998"/>
    <n v="0.99897645854657102"/>
  </r>
  <r>
    <x v="1"/>
    <n v="0.99452774433621505"/>
    <n v="6.3600000000000004E-2"/>
    <n v="0.92679999999999996"/>
    <n v="0.99897645854657102"/>
  </r>
  <r>
    <x v="1"/>
    <n v="0.90011406224539603"/>
    <n v="0.72940000000000005"/>
    <n v="0.87819999999999998"/>
    <n v="0.99897645854657102"/>
  </r>
  <r>
    <x v="1"/>
    <n v="0.99450957115298999"/>
    <n v="0.11219999999999999"/>
    <n v="0.86899999999999999"/>
    <n v="0.99078812691913998"/>
  </r>
  <r>
    <x v="1"/>
    <n v="0.83016849424979899"/>
    <n v="0.68400000000000005"/>
    <n v="0.88039999999999996"/>
    <n v="0.99897645854657102"/>
  </r>
  <r>
    <x v="1"/>
    <n v="0.99118605096761803"/>
    <n v="0.18"/>
    <n v="0.80300000000000005"/>
    <n v="0.98669396110542396"/>
  </r>
  <r>
    <x v="1"/>
    <n v="0.726002703920685"/>
    <n v="0.63619999999999999"/>
    <n v="0.86360000000000003"/>
    <n v="0.99795291709314204"/>
  </r>
  <r>
    <x v="1"/>
    <n v="0.99057788944723602"/>
    <n v="0.317"/>
    <n v="0.76519999999999999"/>
    <n v="0.98669396110542396"/>
  </r>
  <r>
    <x v="1"/>
    <n v="0.74155405405405395"/>
    <n v="0.68279999999999996"/>
    <n v="0.78879999999999995"/>
    <n v="0.989764585465711"/>
  </r>
  <r>
    <x v="1"/>
    <n v="0.99121679520137096"/>
    <n v="0.32619999999999999"/>
    <n v="0.74739999999999995"/>
    <n v="0.984646878198567"/>
  </r>
  <r>
    <x v="1"/>
    <n v="0.72242206235011897"/>
    <n v="0.67120000000000002"/>
    <n v="0.77880000000000005"/>
    <n v="0.98874104401228202"/>
  </r>
  <r>
    <x v="1"/>
    <n v="0.99008620689655102"/>
    <n v="0.34200000000000003"/>
    <n v="0.74560000000000004"/>
    <n v="0.98669396110542396"/>
  </r>
  <r>
    <x v="1"/>
    <n v="0.71402439024390196"/>
    <n v="0.67159999999999997"/>
    <n v="0.76380000000000003"/>
    <n v="0.98771750255885304"/>
  </r>
  <r>
    <x v="1"/>
    <n v="0.98977149075081605"/>
    <n v="0.35980000000000001"/>
    <n v="0.73080000000000001"/>
    <n v="0.98669396110542396"/>
  </r>
  <r>
    <x v="1"/>
    <n v="0.73354231974921602"/>
    <n v="0.67800000000000005"/>
    <n v="0.751"/>
    <n v="0.98669396110542396"/>
  </r>
  <r>
    <x v="1"/>
    <n v="0.99740908670306205"/>
    <n v="4.0800000000000003E-2"/>
    <n v="0.9556"/>
    <n v="1"/>
  </r>
  <r>
    <x v="1"/>
    <n v="0.95068228215321804"/>
    <n v="0.75900000000000001"/>
    <n v="0.89280000000000004"/>
    <n v="0.99897645854657102"/>
  </r>
  <r>
    <x v="1"/>
    <n v="0.99571275455519803"/>
    <n v="5.0999999999999997E-2"/>
    <n v="0.94740000000000002"/>
    <n v="0.99795291709314204"/>
  </r>
  <r>
    <x v="1"/>
    <n v="0.91739873108833503"/>
    <n v="0.72660000000000002"/>
    <n v="0.8952"/>
    <n v="0.99897645854657102"/>
  </r>
  <r>
    <x v="1"/>
    <n v="0.99223622247677201"/>
    <n v="9.0399999999999994E-2"/>
    <n v="0.9"/>
    <n v="0.989764585465711"/>
  </r>
  <r>
    <x v="1"/>
    <n v="0.86267243154210405"/>
    <n v="0.68820000000000003"/>
    <n v="0.90200000000000002"/>
    <n v="0.99897645854657102"/>
  </r>
  <r>
    <x v="1"/>
    <n v="0.991965065502183"/>
    <n v="0.14000000000000001"/>
    <n v="0.85799999999999998"/>
    <n v="0.989764585465711"/>
  </r>
  <r>
    <x v="1"/>
    <n v="0.76550458715596303"/>
    <n v="0.63139999999999996"/>
    <n v="0.88680000000000003"/>
    <n v="0.99897645854657102"/>
  </r>
  <r>
    <x v="1"/>
    <n v="0.99108872530027103"/>
    <n v="0.25259999999999999"/>
    <n v="0.82679999999999998"/>
    <n v="0.98874104401228202"/>
  </r>
  <r>
    <x v="1"/>
    <n v="0.76271970397779798"/>
    <n v="0.6754"/>
    <n v="0.86080000000000001"/>
    <n v="0.99795291709314204"/>
  </r>
  <r>
    <x v="1"/>
    <n v="0.99079631852741101"/>
    <n v="0.26939999999999997"/>
    <n v="0.80740000000000001"/>
    <n v="0.98874104401228202"/>
  </r>
  <r>
    <x v="1"/>
    <n v="0.73773773773773699"/>
    <n v="0.6694"/>
    <n v="0.85219999999999996"/>
    <n v="0.99795291709314204"/>
  </r>
  <r>
    <x v="1"/>
    <n v="0.99049929250050495"/>
    <n v="0.28120000000000001"/>
    <n v="0.79479999999999995"/>
    <n v="0.98874104401228202"/>
  </r>
  <r>
    <x v="1"/>
    <n v="0.74627632254750897"/>
    <n v="0.67259999999999998"/>
    <n v="0.81020000000000003"/>
    <n v="0.98874104401228202"/>
  </r>
  <r>
    <x v="1"/>
    <n v="0.99282345704326402"/>
    <n v="0.30780000000000002"/>
    <n v="0.77800000000000002"/>
    <n v="0.98669396110542396"/>
  </r>
  <r>
    <x v="1"/>
    <n v="0.73148641449120899"/>
    <n v="0.66180000000000005"/>
    <n v="0.7954"/>
    <n v="0.98771750255885304"/>
  </r>
  <r>
    <x v="2"/>
    <n v="0.99761923047384904"/>
    <n v="3.5200000000000002E-2"/>
    <n v="0.96260000000000001"/>
    <n v="1"/>
  </r>
  <r>
    <x v="2"/>
    <n v="0.95308566964673203"/>
    <n v="0.74439999999999995"/>
    <n v="0.90539999999999998"/>
    <n v="0.99897645854657102"/>
  </r>
  <r>
    <x v="2"/>
    <n v="0.99606420743941904"/>
    <n v="3.9199999999999999E-2"/>
    <n v="0.95720000000000005"/>
    <n v="1"/>
  </r>
  <r>
    <x v="2"/>
    <n v="0.92659168507732403"/>
    <n v="0.7268"/>
    <n v="0.89759999999999995"/>
    <n v="0.99897645854657102"/>
  </r>
  <r>
    <x v="2"/>
    <n v="0.99405102391030697"/>
    <n v="5.2999999999999999E-2"/>
    <n v="0.94679999999999997"/>
    <n v="0.99897645854657102"/>
  </r>
  <r>
    <x v="2"/>
    <n v="0.88538582128549004"/>
    <n v="0.69299999999999995"/>
    <n v="0.90559999999999996"/>
    <n v="0.99897645854657102"/>
  </r>
  <r>
    <x v="2"/>
    <n v="0.99031039579569702"/>
    <n v="0.1242"/>
    <n v="0.87419999999999998"/>
    <n v="0.99078812691913998"/>
  </r>
  <r>
    <x v="2"/>
    <n v="0.79054710262220695"/>
    <n v="0.63219999999999998"/>
    <n v="0.89219999999999999"/>
    <n v="0.99897645854657102"/>
  </r>
  <r>
    <x v="2"/>
    <n v="0.99040413360398505"/>
    <n v="0.23680000000000001"/>
    <n v="0.84099999999999997"/>
    <n v="0.98874104401228202"/>
  </r>
  <r>
    <x v="2"/>
    <n v="0.77304671351798204"/>
    <n v="0.68100000000000005"/>
    <n v="0.87"/>
    <n v="0.99795291709314204"/>
  </r>
  <r>
    <x v="2"/>
    <n v="0.98965913443125197"/>
    <n v="0.2472"/>
    <n v="0.82699999999999996"/>
    <n v="0.98874104401228202"/>
  </r>
  <r>
    <x v="2"/>
    <n v="0.77272727272727204"/>
    <n v="0.67800000000000005"/>
    <n v="0.85560000000000003"/>
    <n v="0.99692937563971296"/>
  </r>
  <r>
    <x v="2"/>
    <n v="0.99186204223987595"/>
    <n v="0.25519999999999998"/>
    <n v="0.82299999999999995"/>
    <n v="0.98874104401228202"/>
  </r>
  <r>
    <x v="2"/>
    <n v="0.75196668209162398"/>
    <n v="0.66720000000000002"/>
    <n v="0.85760000000000003"/>
    <n v="0.99795291709314204"/>
  </r>
  <r>
    <x v="2"/>
    <n v="0.99153376648946601"/>
    <n v="0.27760000000000001"/>
    <n v="0.80859999999999999"/>
    <n v="0.98874104401228202"/>
  </r>
  <r>
    <x v="2"/>
    <n v="0.74410774410774405"/>
    <n v="0.6694"/>
    <n v="0.8478"/>
    <n v="0.99795291709314204"/>
  </r>
  <r>
    <x v="2"/>
    <n v="0.99713863168724204"/>
    <n v="3.0599999999999999E-2"/>
    <n v="0.9728"/>
    <n v="1"/>
  </r>
  <r>
    <x v="2"/>
    <n v="0.94929547395388503"/>
    <n v="0.74060000000000004"/>
    <n v="0.91120000000000001"/>
    <n v="1"/>
  </r>
  <r>
    <x v="2"/>
    <n v="0.99627585289618903"/>
    <n v="3.5799999999999998E-2"/>
    <n v="0.96299999999999997"/>
    <n v="1"/>
  </r>
  <r>
    <x v="2"/>
    <n v="0.92946747528453899"/>
    <n v="0.71040000000000003"/>
    <n v="0.91059999999999997"/>
    <n v="0.99897645854657102"/>
  </r>
  <r>
    <x v="2"/>
    <n v="0.99379576891781896"/>
    <n v="4.24E-2"/>
    <n v="0.95960000000000001"/>
    <n v="1"/>
  </r>
  <r>
    <x v="2"/>
    <n v="0.90368852459016302"/>
    <n v="0.69479999999999997"/>
    <n v="0.91439999999999999"/>
    <n v="0.99897645854657102"/>
  </r>
  <r>
    <x v="2"/>
    <n v="0.99212598425196796"/>
    <n v="0.1038"/>
    <n v="0.89239999999999997"/>
    <n v="0.99078812691913998"/>
  </r>
  <r>
    <x v="2"/>
    <n v="0.83074361820199705"/>
    <n v="0.64539999999999997"/>
    <n v="0.90139999999999998"/>
    <n v="0.99897645854657102"/>
  </r>
  <r>
    <x v="2"/>
    <n v="0.99428966949299102"/>
    <n v="0.2114"/>
    <n v="0.86099999999999999"/>
    <n v="0.98874104401228202"/>
  </r>
  <r>
    <x v="2"/>
    <n v="0.78949262324577096"/>
    <n v="0.6784"/>
    <n v="0.88180000000000003"/>
    <n v="0.99795291709314204"/>
  </r>
  <r>
    <x v="2"/>
    <n v="0.99275362318840499"/>
    <n v="0.22620000000000001"/>
    <n v="0.84819999999999995"/>
    <n v="0.989764585465711"/>
  </r>
  <r>
    <x v="2"/>
    <n v="0.78412698412698401"/>
    <n v="0.67459999999999998"/>
    <n v="0.87660000000000005"/>
    <n v="0.99795291709314204"/>
  </r>
  <r>
    <x v="2"/>
    <n v="0.99247015610651901"/>
    <n v="0.23480000000000001"/>
    <n v="0.8448"/>
    <n v="0.98874104401228202"/>
  </r>
  <r>
    <x v="2"/>
    <n v="0.78650306748466203"/>
    <n v="0.67420000000000002"/>
    <n v="0.86939999999999995"/>
    <n v="0.99795291709314204"/>
  </r>
  <r>
    <x v="2"/>
    <n v="0.99420669033825404"/>
    <n v="0.251"/>
    <n v="0.83179999999999998"/>
    <n v="0.98874104401228202"/>
  </r>
  <r>
    <x v="2"/>
    <n v="0.762654189706507"/>
    <n v="0.67120000000000002"/>
    <n v="0.86460000000000004"/>
    <n v="0.99795291709314204"/>
  </r>
</pivotCacheRecords>
</file>

<file path=xl/pivotCache/pivotCacheRecords2.xml><?xml version="1.0" encoding="utf-8"?>
<pivotCacheRecords xmlns="http://schemas.openxmlformats.org/spreadsheetml/2006/main" xmlns:r="http://schemas.openxmlformats.org/officeDocument/2006/relationships" count="96">
  <r>
    <x v="0"/>
    <n v="0.99649890590809598"/>
    <n v="0.30780000000000002"/>
    <n v="0.63200000000000001"/>
    <n v="0.96622313203684695"/>
  </r>
  <r>
    <x v="0"/>
    <n v="0.89909208819714603"/>
    <n v="0.85119999999999996"/>
    <n v="0.63560000000000005"/>
    <n v="0.98567041965199498"/>
  </r>
  <r>
    <x v="0"/>
    <n v="0.99475218658892095"/>
    <n v="0.36759999999999998"/>
    <n v="0.5776"/>
    <n v="0.97031729785056298"/>
  </r>
  <r>
    <x v="0"/>
    <n v="0.82517482517482499"/>
    <n v="0.8206"/>
    <n v="0.61580000000000001"/>
    <n v="0.98874104401228202"/>
  </r>
  <r>
    <x v="0"/>
    <n v="0.99154051647373098"/>
    <n v="0.38400000000000001"/>
    <n v="0.58140000000000003"/>
    <n v="0.97748208802456504"/>
  </r>
  <r>
    <x v="0"/>
    <n v="0.73793565683646101"/>
    <n v="0.73760000000000003"/>
    <n v="0.58099999999999996"/>
    <n v="0.984646878198567"/>
  </r>
  <r>
    <x v="0"/>
    <n v="0.977622714148219"/>
    <n v="0.40920000000000001"/>
    <n v="0.56720000000000004"/>
    <n v="0.97748208802456504"/>
  </r>
  <r>
    <x v="0"/>
    <n v="0.62629757785467099"/>
    <n v="0.48759999999999998"/>
    <n v="0.58720000000000006"/>
    <n v="0.984646878198567"/>
  </r>
  <r>
    <x v="0"/>
    <n v="0.95915871851308299"/>
    <n v="0.4632"/>
    <n v="0.55320000000000003"/>
    <n v="0.97748208802456504"/>
  </r>
  <r>
    <x v="0"/>
    <n v="0.65564738292011004"/>
    <n v="0.44080000000000003"/>
    <n v="0.60299999999999998"/>
    <n v="0.98362333674513802"/>
  </r>
  <r>
    <x v="0"/>
    <n v="0.95269607843137205"/>
    <n v="0.47460000000000002"/>
    <n v="0.55379999999999996"/>
    <n v="0.97645854657113595"/>
  </r>
  <r>
    <x v="0"/>
    <n v="0.624074074074074"/>
    <n v="0.42380000000000001"/>
    <n v="0.60260000000000002"/>
    <n v="0.98259979529170904"/>
  </r>
  <r>
    <x v="0"/>
    <n v="0.94378988708885603"/>
    <n v="0.4718"/>
    <n v="0.54820000000000002"/>
    <n v="0.97748208802456504"/>
  </r>
  <r>
    <x v="0"/>
    <n v="0.60148975791433801"/>
    <n v="0.41239999999999999"/>
    <n v="0.58960000000000001"/>
    <n v="0.98259979529170904"/>
  </r>
  <r>
    <x v="0"/>
    <n v="0.94494961907102404"/>
    <n v="0.47520000000000001"/>
    <n v="0.5504"/>
    <n v="0.97748208802456504"/>
  </r>
  <r>
    <x v="0"/>
    <n v="0.61552853133769803"/>
    <n v="0.40160000000000001"/>
    <n v="0.58640000000000003"/>
    <n v="0.98157625383827996"/>
  </r>
  <r>
    <x v="1"/>
    <n v="0.99667279572716905"/>
    <n v="9.6799999999999997E-2"/>
    <n v="0.879"/>
    <n v="0.99795291709314204"/>
  </r>
  <r>
    <x v="1"/>
    <n v="0.93397458734117"/>
    <n v="0.78659999999999997"/>
    <n v="0.82120000000000004"/>
    <n v="0.99692937563971296"/>
  </r>
  <r>
    <x v="1"/>
    <n v="0.99501495513459604"/>
    <n v="0.15040000000000001"/>
    <n v="0.80359999999999998"/>
    <n v="0.98771750255885304"/>
  </r>
  <r>
    <x v="1"/>
    <n v="0.86172593882118798"/>
    <n v="0.75600000000000001"/>
    <n v="0.82879999999999998"/>
    <n v="0.99795291709314204"/>
  </r>
  <r>
    <x v="1"/>
    <n v="0.99291810423097804"/>
    <n v="0.1822"/>
    <n v="0.78120000000000001"/>
    <n v="0.98669396110542396"/>
  </r>
  <r>
    <x v="1"/>
    <n v="0.78420422816114799"/>
    <n v="0.70779999999999998"/>
    <n v="0.83220000000000005"/>
    <n v="0.99692937563971296"/>
  </r>
  <r>
    <x v="1"/>
    <n v="0.98683358515000996"/>
    <n v="0.24379999999999999"/>
    <n v="0.74280000000000002"/>
    <n v="0.98669396110542396"/>
  </r>
  <r>
    <x v="1"/>
    <n v="0.68340477648499698"/>
    <n v="0.62780000000000002"/>
    <n v="0.76619999999999999"/>
    <n v="0.98874104401228202"/>
  </r>
  <r>
    <x v="1"/>
    <n v="0.98540811673506601"/>
    <n v="0.39100000000000001"/>
    <n v="0.6946"/>
    <n v="0.98669396110542396"/>
  </r>
  <r>
    <x v="1"/>
    <n v="0.702741702741702"/>
    <n v="0.63180000000000003"/>
    <n v="0.73299999999999998"/>
    <n v="0.98874104401228202"/>
  </r>
  <r>
    <x v="1"/>
    <n v="0.98362923679963099"/>
    <n v="0.40760000000000002"/>
    <n v="0.6804"/>
    <n v="0.98362333674513802"/>
  </r>
  <r>
    <x v="1"/>
    <n v="0.68511593118922898"/>
    <n v="0.61439999999999995"/>
    <n v="0.72619999999999996"/>
    <n v="0.98874104401228202"/>
  </r>
  <r>
    <x v="1"/>
    <n v="0.98818624044475301"/>
    <n v="0.41539999999999999"/>
    <n v="0.67"/>
    <n v="0.984646878198567"/>
  </r>
  <r>
    <x v="1"/>
    <n v="0.67350037965072096"/>
    <n v="0.61299999999999999"/>
    <n v="0.72019999999999995"/>
    <n v="0.98567041965199498"/>
  </r>
  <r>
    <x v="1"/>
    <n v="0.98534201954397305"/>
    <n v="0.42580000000000001"/>
    <n v="0.65839999999999999"/>
    <n v="0.98157625383827996"/>
  </r>
  <r>
    <x v="1"/>
    <n v="0.65947611710323495"/>
    <n v="0.61319999999999997"/>
    <n v="0.71640000000000004"/>
    <n v="0.98567041965199498"/>
  </r>
  <r>
    <x v="0"/>
    <n v="0.99746315535153396"/>
    <n v="5.0999999999999997E-2"/>
    <n v="0.94220000000000004"/>
    <n v="0.99795291709314204"/>
  </r>
  <r>
    <x v="0"/>
    <n v="0.94814104455591597"/>
    <n v="0.75639999999999996"/>
    <n v="0.88119999999999998"/>
    <n v="0.99897645854657102"/>
  </r>
  <r>
    <x v="0"/>
    <n v="0.99452774433621505"/>
    <n v="6.3600000000000004E-2"/>
    <n v="0.92679999999999996"/>
    <n v="0.99897645854657102"/>
  </r>
  <r>
    <x v="0"/>
    <n v="0.90011406224539603"/>
    <n v="0.72940000000000005"/>
    <n v="0.87819999999999998"/>
    <n v="0.99897645854657102"/>
  </r>
  <r>
    <x v="0"/>
    <n v="0.99450957115298999"/>
    <n v="0.11219999999999999"/>
    <n v="0.86899999999999999"/>
    <n v="0.99078812691913998"/>
  </r>
  <r>
    <x v="0"/>
    <n v="0.83016849424979899"/>
    <n v="0.68400000000000005"/>
    <n v="0.88039999999999996"/>
    <n v="0.99897645854657102"/>
  </r>
  <r>
    <x v="0"/>
    <n v="0.99118605096761803"/>
    <n v="0.18"/>
    <n v="0.80300000000000005"/>
    <n v="0.98669396110542396"/>
  </r>
  <r>
    <x v="0"/>
    <n v="0.726002703920685"/>
    <n v="0.63619999999999999"/>
    <n v="0.86360000000000003"/>
    <n v="0.99795291709314204"/>
  </r>
  <r>
    <x v="0"/>
    <n v="0.99057788944723602"/>
    <n v="0.317"/>
    <n v="0.76519999999999999"/>
    <n v="0.98669396110542396"/>
  </r>
  <r>
    <x v="0"/>
    <n v="0.74155405405405395"/>
    <n v="0.68279999999999996"/>
    <n v="0.78879999999999995"/>
    <n v="0.989764585465711"/>
  </r>
  <r>
    <x v="0"/>
    <n v="0.99121679520137096"/>
    <n v="0.32619999999999999"/>
    <n v="0.74739999999999995"/>
    <n v="0.984646878198567"/>
  </r>
  <r>
    <x v="0"/>
    <n v="0.72242206235011897"/>
    <n v="0.67120000000000002"/>
    <n v="0.77880000000000005"/>
    <n v="0.98874104401228202"/>
  </r>
  <r>
    <x v="0"/>
    <n v="0.99008620689655102"/>
    <n v="0.34200000000000003"/>
    <n v="0.74560000000000004"/>
    <n v="0.98669396110542396"/>
  </r>
  <r>
    <x v="0"/>
    <n v="0.71402439024390196"/>
    <n v="0.67159999999999997"/>
    <n v="0.76380000000000003"/>
    <n v="0.98771750255885304"/>
  </r>
  <r>
    <x v="0"/>
    <n v="0.98977149075081605"/>
    <n v="0.35980000000000001"/>
    <n v="0.73080000000000001"/>
    <n v="0.98669396110542396"/>
  </r>
  <r>
    <x v="0"/>
    <n v="0.73354231974921602"/>
    <n v="0.67800000000000005"/>
    <n v="0.751"/>
    <n v="0.98669396110542396"/>
  </r>
  <r>
    <x v="1"/>
    <n v="0.99740908670306205"/>
    <n v="4.0800000000000003E-2"/>
    <n v="0.9556"/>
    <n v="1"/>
  </r>
  <r>
    <x v="1"/>
    <n v="0.95068228215321804"/>
    <n v="0.75900000000000001"/>
    <n v="0.89280000000000004"/>
    <n v="0.99897645854657102"/>
  </r>
  <r>
    <x v="1"/>
    <n v="0.99571275455519803"/>
    <n v="5.0999999999999997E-2"/>
    <n v="0.94740000000000002"/>
    <n v="0.99795291709314204"/>
  </r>
  <r>
    <x v="1"/>
    <n v="0.91739873108833503"/>
    <n v="0.72660000000000002"/>
    <n v="0.8952"/>
    <n v="0.99897645854657102"/>
  </r>
  <r>
    <x v="1"/>
    <n v="0.99223622247677201"/>
    <n v="9.0399999999999994E-2"/>
    <n v="0.9"/>
    <n v="0.989764585465711"/>
  </r>
  <r>
    <x v="1"/>
    <n v="0.86267243154210405"/>
    <n v="0.68820000000000003"/>
    <n v="0.90200000000000002"/>
    <n v="0.99897645854657102"/>
  </r>
  <r>
    <x v="1"/>
    <n v="0.991965065502183"/>
    <n v="0.14000000000000001"/>
    <n v="0.85799999999999998"/>
    <n v="0.989764585465711"/>
  </r>
  <r>
    <x v="1"/>
    <n v="0.76550458715596303"/>
    <n v="0.63139999999999996"/>
    <n v="0.88680000000000003"/>
    <n v="0.99897645854657102"/>
  </r>
  <r>
    <x v="1"/>
    <n v="0.99108872530027103"/>
    <n v="0.25259999999999999"/>
    <n v="0.82679999999999998"/>
    <n v="0.98874104401228202"/>
  </r>
  <r>
    <x v="1"/>
    <n v="0.76271970397779798"/>
    <n v="0.6754"/>
    <n v="0.86080000000000001"/>
    <n v="0.99795291709314204"/>
  </r>
  <r>
    <x v="1"/>
    <n v="0.99079631852741101"/>
    <n v="0.26939999999999997"/>
    <n v="0.80740000000000001"/>
    <n v="0.98874104401228202"/>
  </r>
  <r>
    <x v="1"/>
    <n v="0.73773773773773699"/>
    <n v="0.6694"/>
    <n v="0.85219999999999996"/>
    <n v="0.99795291709314204"/>
  </r>
  <r>
    <x v="1"/>
    <n v="0.99049929250050495"/>
    <n v="0.28120000000000001"/>
    <n v="0.79479999999999995"/>
    <n v="0.98874104401228202"/>
  </r>
  <r>
    <x v="1"/>
    <n v="0.74627632254750897"/>
    <n v="0.67259999999999998"/>
    <n v="0.81020000000000003"/>
    <n v="0.98874104401228202"/>
  </r>
  <r>
    <x v="1"/>
    <n v="0.99282345704326402"/>
    <n v="0.30780000000000002"/>
    <n v="0.77800000000000002"/>
    <n v="0.98669396110542396"/>
  </r>
  <r>
    <x v="1"/>
    <n v="0.73148641449120899"/>
    <n v="0.66180000000000005"/>
    <n v="0.7954"/>
    <n v="0.98771750255885304"/>
  </r>
  <r>
    <x v="0"/>
    <n v="0.99761923047384904"/>
    <n v="3.5200000000000002E-2"/>
    <n v="0.96260000000000001"/>
    <n v="1"/>
  </r>
  <r>
    <x v="0"/>
    <n v="0.95308566964673203"/>
    <n v="0.74439999999999995"/>
    <n v="0.90539999999999998"/>
    <n v="0.99897645854657102"/>
  </r>
  <r>
    <x v="0"/>
    <n v="0.99606420743941904"/>
    <n v="3.9199999999999999E-2"/>
    <n v="0.95720000000000005"/>
    <n v="1"/>
  </r>
  <r>
    <x v="0"/>
    <n v="0.92659168507732403"/>
    <n v="0.7268"/>
    <n v="0.89759999999999995"/>
    <n v="0.99897645854657102"/>
  </r>
  <r>
    <x v="0"/>
    <n v="0.99405102391030697"/>
    <n v="5.2999999999999999E-2"/>
    <n v="0.94679999999999997"/>
    <n v="0.99897645854657102"/>
  </r>
  <r>
    <x v="0"/>
    <n v="0.88538582128549004"/>
    <n v="0.69299999999999995"/>
    <n v="0.90559999999999996"/>
    <n v="0.99897645854657102"/>
  </r>
  <r>
    <x v="0"/>
    <n v="0.99031039579569702"/>
    <n v="0.1242"/>
    <n v="0.87419999999999998"/>
    <n v="0.99078812691913998"/>
  </r>
  <r>
    <x v="0"/>
    <n v="0.79054710262220695"/>
    <n v="0.63219999999999998"/>
    <n v="0.89219999999999999"/>
    <n v="0.99897645854657102"/>
  </r>
  <r>
    <x v="0"/>
    <n v="0.99040413360398505"/>
    <n v="0.23680000000000001"/>
    <n v="0.84099999999999997"/>
    <n v="0.98874104401228202"/>
  </r>
  <r>
    <x v="0"/>
    <n v="0.77304671351798204"/>
    <n v="0.68100000000000005"/>
    <n v="0.87"/>
    <n v="0.99795291709314204"/>
  </r>
  <r>
    <x v="0"/>
    <n v="0.98965913443125197"/>
    <n v="0.2472"/>
    <n v="0.82699999999999996"/>
    <n v="0.98874104401228202"/>
  </r>
  <r>
    <x v="0"/>
    <n v="0.77272727272727204"/>
    <n v="0.67800000000000005"/>
    <n v="0.85560000000000003"/>
    <n v="0.99692937563971296"/>
  </r>
  <r>
    <x v="0"/>
    <n v="0.99186204223987595"/>
    <n v="0.25519999999999998"/>
    <n v="0.82299999999999995"/>
    <n v="0.98874104401228202"/>
  </r>
  <r>
    <x v="0"/>
    <n v="0.75196668209162398"/>
    <n v="0.66720000000000002"/>
    <n v="0.85760000000000003"/>
    <n v="0.99795291709314204"/>
  </r>
  <r>
    <x v="0"/>
    <n v="0.99153376648946601"/>
    <n v="0.27760000000000001"/>
    <n v="0.80859999999999999"/>
    <n v="0.98874104401228202"/>
  </r>
  <r>
    <x v="0"/>
    <n v="0.74410774410774405"/>
    <n v="0.6694"/>
    <n v="0.8478"/>
    <n v="0.99795291709314204"/>
  </r>
  <r>
    <x v="1"/>
    <n v="0.99713863168724204"/>
    <n v="3.0599999999999999E-2"/>
    <n v="0.9728"/>
    <n v="1"/>
  </r>
  <r>
    <x v="1"/>
    <n v="0.94929547395388503"/>
    <n v="0.74060000000000004"/>
    <n v="0.91120000000000001"/>
    <n v="1"/>
  </r>
  <r>
    <x v="1"/>
    <n v="0.99627585289618903"/>
    <n v="3.5799999999999998E-2"/>
    <n v="0.96299999999999997"/>
    <n v="1"/>
  </r>
  <r>
    <x v="1"/>
    <n v="0.92946747528453899"/>
    <n v="0.71040000000000003"/>
    <n v="0.91059999999999997"/>
    <n v="0.99897645854657102"/>
  </r>
  <r>
    <x v="1"/>
    <n v="0.99379576891781896"/>
    <n v="4.24E-2"/>
    <n v="0.95960000000000001"/>
    <n v="1"/>
  </r>
  <r>
    <x v="1"/>
    <n v="0.90368852459016302"/>
    <n v="0.69479999999999997"/>
    <n v="0.91439999999999999"/>
    <n v="0.99897645854657102"/>
  </r>
  <r>
    <x v="1"/>
    <n v="0.99212598425196796"/>
    <n v="0.1038"/>
    <n v="0.89239999999999997"/>
    <n v="0.99078812691913998"/>
  </r>
  <r>
    <x v="1"/>
    <n v="0.83074361820199705"/>
    <n v="0.64539999999999997"/>
    <n v="0.90139999999999998"/>
    <n v="0.99897645854657102"/>
  </r>
  <r>
    <x v="1"/>
    <n v="0.99428966949299102"/>
    <n v="0.2114"/>
    <n v="0.86099999999999999"/>
    <n v="0.98874104401228202"/>
  </r>
  <r>
    <x v="1"/>
    <n v="0.78949262324577096"/>
    <n v="0.6784"/>
    <n v="0.88180000000000003"/>
    <n v="0.99795291709314204"/>
  </r>
  <r>
    <x v="1"/>
    <n v="0.99275362318840499"/>
    <n v="0.22620000000000001"/>
    <n v="0.84819999999999995"/>
    <n v="0.989764585465711"/>
  </r>
  <r>
    <x v="1"/>
    <n v="0.78412698412698401"/>
    <n v="0.67459999999999998"/>
    <n v="0.87660000000000005"/>
    <n v="0.99795291709314204"/>
  </r>
  <r>
    <x v="1"/>
    <n v="0.99247015610651901"/>
    <n v="0.23480000000000001"/>
    <n v="0.8448"/>
    <n v="0.98874104401228202"/>
  </r>
  <r>
    <x v="1"/>
    <n v="0.78650306748466203"/>
    <n v="0.67420000000000002"/>
    <n v="0.86939999999999995"/>
    <n v="0.99795291709314204"/>
  </r>
  <r>
    <x v="1"/>
    <n v="0.99420669033825404"/>
    <n v="0.251"/>
    <n v="0.83179999999999998"/>
    <n v="0.98874104401228202"/>
  </r>
  <r>
    <x v="1"/>
    <n v="0.762654189706507"/>
    <n v="0.67120000000000002"/>
    <n v="0.86460000000000004"/>
    <n v="0.99795291709314204"/>
  </r>
</pivotCacheRecords>
</file>

<file path=xl/pivotCache/pivotCacheRecords3.xml><?xml version="1.0" encoding="utf-8"?>
<pivotCacheRecords xmlns="http://schemas.openxmlformats.org/spreadsheetml/2006/main" xmlns:r="http://schemas.openxmlformats.org/officeDocument/2006/relationships" count="96">
  <r>
    <x v="0"/>
    <n v="0.99649890590809598"/>
    <n v="0.30780000000000002"/>
    <n v="0.63200000000000001"/>
    <n v="0.96622313203684695"/>
  </r>
  <r>
    <x v="1"/>
    <n v="0.89909208819714603"/>
    <n v="0.85119999999999996"/>
    <n v="0.63560000000000005"/>
    <n v="0.98567041965199498"/>
  </r>
  <r>
    <x v="0"/>
    <n v="0.99475218658892095"/>
    <n v="0.36759999999999998"/>
    <n v="0.5776"/>
    <n v="0.97031729785056298"/>
  </r>
  <r>
    <x v="1"/>
    <n v="0.82517482517482499"/>
    <n v="0.8206"/>
    <n v="0.61580000000000001"/>
    <n v="0.98874104401228202"/>
  </r>
  <r>
    <x v="0"/>
    <n v="0.99154051647373098"/>
    <n v="0.38400000000000001"/>
    <n v="0.58140000000000003"/>
    <n v="0.97748208802456504"/>
  </r>
  <r>
    <x v="1"/>
    <n v="0.73793565683646101"/>
    <n v="0.73760000000000003"/>
    <n v="0.58099999999999996"/>
    <n v="0.984646878198567"/>
  </r>
  <r>
    <x v="0"/>
    <n v="0.977622714148219"/>
    <n v="0.40920000000000001"/>
    <n v="0.56720000000000004"/>
    <n v="0.97748208802456504"/>
  </r>
  <r>
    <x v="1"/>
    <n v="0.62629757785467099"/>
    <n v="0.48759999999999998"/>
    <n v="0.58720000000000006"/>
    <n v="0.984646878198567"/>
  </r>
  <r>
    <x v="0"/>
    <n v="0.95915871851308299"/>
    <n v="0.4632"/>
    <n v="0.55320000000000003"/>
    <n v="0.97748208802456504"/>
  </r>
  <r>
    <x v="1"/>
    <n v="0.65564738292011004"/>
    <n v="0.44080000000000003"/>
    <n v="0.60299999999999998"/>
    <n v="0.98362333674513802"/>
  </r>
  <r>
    <x v="0"/>
    <n v="0.95269607843137205"/>
    <n v="0.47460000000000002"/>
    <n v="0.55379999999999996"/>
    <n v="0.97645854657113595"/>
  </r>
  <r>
    <x v="1"/>
    <n v="0.624074074074074"/>
    <n v="0.42380000000000001"/>
    <n v="0.60260000000000002"/>
    <n v="0.98259979529170904"/>
  </r>
  <r>
    <x v="0"/>
    <n v="0.94378988708885603"/>
    <n v="0.4718"/>
    <n v="0.54820000000000002"/>
    <n v="0.97748208802456504"/>
  </r>
  <r>
    <x v="1"/>
    <n v="0.60148975791433801"/>
    <n v="0.41239999999999999"/>
    <n v="0.58960000000000001"/>
    <n v="0.98259979529170904"/>
  </r>
  <r>
    <x v="0"/>
    <n v="0.94494961907102404"/>
    <n v="0.47520000000000001"/>
    <n v="0.5504"/>
    <n v="0.97748208802456504"/>
  </r>
  <r>
    <x v="1"/>
    <n v="0.61552853133769803"/>
    <n v="0.40160000000000001"/>
    <n v="0.58640000000000003"/>
    <n v="0.98157625383827996"/>
  </r>
  <r>
    <x v="0"/>
    <n v="0.99667279572716905"/>
    <n v="9.6799999999999997E-2"/>
    <n v="0.879"/>
    <n v="0.99795291709314204"/>
  </r>
  <r>
    <x v="1"/>
    <n v="0.93397458734117"/>
    <n v="0.78659999999999997"/>
    <n v="0.82120000000000004"/>
    <n v="0.99692937563971296"/>
  </r>
  <r>
    <x v="0"/>
    <n v="0.99501495513459604"/>
    <n v="0.15040000000000001"/>
    <n v="0.80359999999999998"/>
    <n v="0.98771750255885304"/>
  </r>
  <r>
    <x v="1"/>
    <n v="0.86172593882118798"/>
    <n v="0.75600000000000001"/>
    <n v="0.82879999999999998"/>
    <n v="0.99795291709314204"/>
  </r>
  <r>
    <x v="0"/>
    <n v="0.99291810423097804"/>
    <n v="0.1822"/>
    <n v="0.78120000000000001"/>
    <n v="0.98669396110542396"/>
  </r>
  <r>
    <x v="1"/>
    <n v="0.78420422816114799"/>
    <n v="0.70779999999999998"/>
    <n v="0.83220000000000005"/>
    <n v="0.99692937563971296"/>
  </r>
  <r>
    <x v="0"/>
    <n v="0.98683358515000996"/>
    <n v="0.24379999999999999"/>
    <n v="0.74280000000000002"/>
    <n v="0.98669396110542396"/>
  </r>
  <r>
    <x v="1"/>
    <n v="0.68340477648499698"/>
    <n v="0.62780000000000002"/>
    <n v="0.76619999999999999"/>
    <n v="0.98874104401228202"/>
  </r>
  <r>
    <x v="0"/>
    <n v="0.98540811673506601"/>
    <n v="0.39100000000000001"/>
    <n v="0.6946"/>
    <n v="0.98669396110542396"/>
  </r>
  <r>
    <x v="1"/>
    <n v="0.702741702741702"/>
    <n v="0.63180000000000003"/>
    <n v="0.73299999999999998"/>
    <n v="0.98874104401228202"/>
  </r>
  <r>
    <x v="0"/>
    <n v="0.98362923679963099"/>
    <n v="0.40760000000000002"/>
    <n v="0.6804"/>
    <n v="0.98362333674513802"/>
  </r>
  <r>
    <x v="1"/>
    <n v="0.68511593118922898"/>
    <n v="0.61439999999999995"/>
    <n v="0.72619999999999996"/>
    <n v="0.98874104401228202"/>
  </r>
  <r>
    <x v="0"/>
    <n v="0.98818624044475301"/>
    <n v="0.41539999999999999"/>
    <n v="0.67"/>
    <n v="0.984646878198567"/>
  </r>
  <r>
    <x v="1"/>
    <n v="0.67350037965072096"/>
    <n v="0.61299999999999999"/>
    <n v="0.72019999999999995"/>
    <n v="0.98567041965199498"/>
  </r>
  <r>
    <x v="0"/>
    <n v="0.98534201954397305"/>
    <n v="0.42580000000000001"/>
    <n v="0.65839999999999999"/>
    <n v="0.98157625383827996"/>
  </r>
  <r>
    <x v="1"/>
    <n v="0.65947611710323495"/>
    <n v="0.61319999999999997"/>
    <n v="0.71640000000000004"/>
    <n v="0.98567041965199498"/>
  </r>
  <r>
    <x v="0"/>
    <n v="0.99746315535153396"/>
    <n v="5.0999999999999997E-2"/>
    <n v="0.94220000000000004"/>
    <n v="0.99795291709314204"/>
  </r>
  <r>
    <x v="1"/>
    <n v="0.94814104455591597"/>
    <n v="0.75639999999999996"/>
    <n v="0.88119999999999998"/>
    <n v="0.99897645854657102"/>
  </r>
  <r>
    <x v="0"/>
    <n v="0.99452774433621505"/>
    <n v="6.3600000000000004E-2"/>
    <n v="0.92679999999999996"/>
    <n v="0.99897645854657102"/>
  </r>
  <r>
    <x v="1"/>
    <n v="0.90011406224539603"/>
    <n v="0.72940000000000005"/>
    <n v="0.87819999999999998"/>
    <n v="0.99897645854657102"/>
  </r>
  <r>
    <x v="0"/>
    <n v="0.99450957115298999"/>
    <n v="0.11219999999999999"/>
    <n v="0.86899999999999999"/>
    <n v="0.99078812691913998"/>
  </r>
  <r>
    <x v="1"/>
    <n v="0.83016849424979899"/>
    <n v="0.68400000000000005"/>
    <n v="0.88039999999999996"/>
    <n v="0.99897645854657102"/>
  </r>
  <r>
    <x v="0"/>
    <n v="0.99118605096761803"/>
    <n v="0.18"/>
    <n v="0.80300000000000005"/>
    <n v="0.98669396110542396"/>
  </r>
  <r>
    <x v="1"/>
    <n v="0.726002703920685"/>
    <n v="0.63619999999999999"/>
    <n v="0.86360000000000003"/>
    <n v="0.99795291709314204"/>
  </r>
  <r>
    <x v="0"/>
    <n v="0.99057788944723602"/>
    <n v="0.317"/>
    <n v="0.76519999999999999"/>
    <n v="0.98669396110542396"/>
  </r>
  <r>
    <x v="1"/>
    <n v="0.74155405405405395"/>
    <n v="0.68279999999999996"/>
    <n v="0.78879999999999995"/>
    <n v="0.989764585465711"/>
  </r>
  <r>
    <x v="0"/>
    <n v="0.99121679520137096"/>
    <n v="0.32619999999999999"/>
    <n v="0.74739999999999995"/>
    <n v="0.984646878198567"/>
  </r>
  <r>
    <x v="1"/>
    <n v="0.72242206235011897"/>
    <n v="0.67120000000000002"/>
    <n v="0.77880000000000005"/>
    <n v="0.98874104401228202"/>
  </r>
  <r>
    <x v="0"/>
    <n v="0.99008620689655102"/>
    <n v="0.34200000000000003"/>
    <n v="0.74560000000000004"/>
    <n v="0.98669396110542396"/>
  </r>
  <r>
    <x v="1"/>
    <n v="0.71402439024390196"/>
    <n v="0.67159999999999997"/>
    <n v="0.76380000000000003"/>
    <n v="0.98771750255885304"/>
  </r>
  <r>
    <x v="0"/>
    <n v="0.98977149075081605"/>
    <n v="0.35980000000000001"/>
    <n v="0.73080000000000001"/>
    <n v="0.98669396110542396"/>
  </r>
  <r>
    <x v="1"/>
    <n v="0.73354231974921602"/>
    <n v="0.67800000000000005"/>
    <n v="0.751"/>
    <n v="0.98669396110542396"/>
  </r>
  <r>
    <x v="0"/>
    <n v="0.99740908670306205"/>
    <n v="4.0800000000000003E-2"/>
    <n v="0.9556"/>
    <n v="1"/>
  </r>
  <r>
    <x v="1"/>
    <n v="0.95068228215321804"/>
    <n v="0.75900000000000001"/>
    <n v="0.89280000000000004"/>
    <n v="0.99897645854657102"/>
  </r>
  <r>
    <x v="0"/>
    <n v="0.99571275455519803"/>
    <n v="5.0999999999999997E-2"/>
    <n v="0.94740000000000002"/>
    <n v="0.99795291709314204"/>
  </r>
  <r>
    <x v="1"/>
    <n v="0.91739873108833503"/>
    <n v="0.72660000000000002"/>
    <n v="0.8952"/>
    <n v="0.99897645854657102"/>
  </r>
  <r>
    <x v="0"/>
    <n v="0.99223622247677201"/>
    <n v="9.0399999999999994E-2"/>
    <n v="0.9"/>
    <n v="0.989764585465711"/>
  </r>
  <r>
    <x v="1"/>
    <n v="0.86267243154210405"/>
    <n v="0.68820000000000003"/>
    <n v="0.90200000000000002"/>
    <n v="0.99897645854657102"/>
  </r>
  <r>
    <x v="0"/>
    <n v="0.991965065502183"/>
    <n v="0.14000000000000001"/>
    <n v="0.85799999999999998"/>
    <n v="0.989764585465711"/>
  </r>
  <r>
    <x v="1"/>
    <n v="0.76550458715596303"/>
    <n v="0.63139999999999996"/>
    <n v="0.88680000000000003"/>
    <n v="0.99897645854657102"/>
  </r>
  <r>
    <x v="0"/>
    <n v="0.99108872530027103"/>
    <n v="0.25259999999999999"/>
    <n v="0.82679999999999998"/>
    <n v="0.98874104401228202"/>
  </r>
  <r>
    <x v="1"/>
    <n v="0.76271970397779798"/>
    <n v="0.6754"/>
    <n v="0.86080000000000001"/>
    <n v="0.99795291709314204"/>
  </r>
  <r>
    <x v="0"/>
    <n v="0.99079631852741101"/>
    <n v="0.26939999999999997"/>
    <n v="0.80740000000000001"/>
    <n v="0.98874104401228202"/>
  </r>
  <r>
    <x v="1"/>
    <n v="0.73773773773773699"/>
    <n v="0.6694"/>
    <n v="0.85219999999999996"/>
    <n v="0.99795291709314204"/>
  </r>
  <r>
    <x v="0"/>
    <n v="0.99049929250050495"/>
    <n v="0.28120000000000001"/>
    <n v="0.79479999999999995"/>
    <n v="0.98874104401228202"/>
  </r>
  <r>
    <x v="1"/>
    <n v="0.74627632254750897"/>
    <n v="0.67259999999999998"/>
    <n v="0.81020000000000003"/>
    <n v="0.98874104401228202"/>
  </r>
  <r>
    <x v="0"/>
    <n v="0.99282345704326402"/>
    <n v="0.30780000000000002"/>
    <n v="0.77800000000000002"/>
    <n v="0.98669396110542396"/>
  </r>
  <r>
    <x v="1"/>
    <n v="0.73148641449120899"/>
    <n v="0.66180000000000005"/>
    <n v="0.7954"/>
    <n v="0.98771750255885304"/>
  </r>
  <r>
    <x v="0"/>
    <n v="0.99761923047384904"/>
    <n v="3.5200000000000002E-2"/>
    <n v="0.96260000000000001"/>
    <n v="1"/>
  </r>
  <r>
    <x v="1"/>
    <n v="0.95308566964673203"/>
    <n v="0.74439999999999995"/>
    <n v="0.90539999999999998"/>
    <n v="0.99897645854657102"/>
  </r>
  <r>
    <x v="0"/>
    <n v="0.99606420743941904"/>
    <n v="3.9199999999999999E-2"/>
    <n v="0.95720000000000005"/>
    <n v="1"/>
  </r>
  <r>
    <x v="1"/>
    <n v="0.92659168507732403"/>
    <n v="0.7268"/>
    <n v="0.89759999999999995"/>
    <n v="0.99897645854657102"/>
  </r>
  <r>
    <x v="0"/>
    <n v="0.99405102391030697"/>
    <n v="5.2999999999999999E-2"/>
    <n v="0.94679999999999997"/>
    <n v="0.99897645854657102"/>
  </r>
  <r>
    <x v="1"/>
    <n v="0.88538582128549004"/>
    <n v="0.69299999999999995"/>
    <n v="0.90559999999999996"/>
    <n v="0.99897645854657102"/>
  </r>
  <r>
    <x v="0"/>
    <n v="0.99031039579569702"/>
    <n v="0.1242"/>
    <n v="0.87419999999999998"/>
    <n v="0.99078812691913998"/>
  </r>
  <r>
    <x v="1"/>
    <n v="0.79054710262220695"/>
    <n v="0.63219999999999998"/>
    <n v="0.89219999999999999"/>
    <n v="0.99897645854657102"/>
  </r>
  <r>
    <x v="0"/>
    <n v="0.99040413360398505"/>
    <n v="0.23680000000000001"/>
    <n v="0.84099999999999997"/>
    <n v="0.98874104401228202"/>
  </r>
  <r>
    <x v="1"/>
    <n v="0.77304671351798204"/>
    <n v="0.68100000000000005"/>
    <n v="0.87"/>
    <n v="0.99795291709314204"/>
  </r>
  <r>
    <x v="0"/>
    <n v="0.98965913443125197"/>
    <n v="0.2472"/>
    <n v="0.82699999999999996"/>
    <n v="0.98874104401228202"/>
  </r>
  <r>
    <x v="1"/>
    <n v="0.77272727272727204"/>
    <n v="0.67800000000000005"/>
    <n v="0.85560000000000003"/>
    <n v="0.99692937563971296"/>
  </r>
  <r>
    <x v="0"/>
    <n v="0.99186204223987595"/>
    <n v="0.25519999999999998"/>
    <n v="0.82299999999999995"/>
    <n v="0.98874104401228202"/>
  </r>
  <r>
    <x v="1"/>
    <n v="0.75196668209162398"/>
    <n v="0.66720000000000002"/>
    <n v="0.85760000000000003"/>
    <n v="0.99795291709314204"/>
  </r>
  <r>
    <x v="0"/>
    <n v="0.99153376648946601"/>
    <n v="0.27760000000000001"/>
    <n v="0.80859999999999999"/>
    <n v="0.98874104401228202"/>
  </r>
  <r>
    <x v="1"/>
    <n v="0.74410774410774405"/>
    <n v="0.6694"/>
    <n v="0.8478"/>
    <n v="0.99795291709314204"/>
  </r>
  <r>
    <x v="0"/>
    <n v="0.99713863168724204"/>
    <n v="3.0599999999999999E-2"/>
    <n v="0.9728"/>
    <n v="1"/>
  </r>
  <r>
    <x v="1"/>
    <n v="0.94929547395388503"/>
    <n v="0.74060000000000004"/>
    <n v="0.91120000000000001"/>
    <n v="1"/>
  </r>
  <r>
    <x v="0"/>
    <n v="0.99627585289618903"/>
    <n v="3.5799999999999998E-2"/>
    <n v="0.96299999999999997"/>
    <n v="1"/>
  </r>
  <r>
    <x v="1"/>
    <n v="0.92946747528453899"/>
    <n v="0.71040000000000003"/>
    <n v="0.91059999999999997"/>
    <n v="0.99897645854657102"/>
  </r>
  <r>
    <x v="0"/>
    <n v="0.99379576891781896"/>
    <n v="4.24E-2"/>
    <n v="0.95960000000000001"/>
    <n v="1"/>
  </r>
  <r>
    <x v="1"/>
    <n v="0.90368852459016302"/>
    <n v="0.69479999999999997"/>
    <n v="0.91439999999999999"/>
    <n v="0.99897645854657102"/>
  </r>
  <r>
    <x v="0"/>
    <n v="0.99212598425196796"/>
    <n v="0.1038"/>
    <n v="0.89239999999999997"/>
    <n v="0.99078812691913998"/>
  </r>
  <r>
    <x v="1"/>
    <n v="0.83074361820199705"/>
    <n v="0.64539999999999997"/>
    <n v="0.90139999999999998"/>
    <n v="0.99897645854657102"/>
  </r>
  <r>
    <x v="0"/>
    <n v="0.99428966949299102"/>
    <n v="0.2114"/>
    <n v="0.86099999999999999"/>
    <n v="0.98874104401228202"/>
  </r>
  <r>
    <x v="1"/>
    <n v="0.78949262324577096"/>
    <n v="0.6784"/>
    <n v="0.88180000000000003"/>
    <n v="0.99795291709314204"/>
  </r>
  <r>
    <x v="0"/>
    <n v="0.99275362318840499"/>
    <n v="0.22620000000000001"/>
    <n v="0.84819999999999995"/>
    <n v="0.989764585465711"/>
  </r>
  <r>
    <x v="1"/>
    <n v="0.78412698412698401"/>
    <n v="0.67459999999999998"/>
    <n v="0.87660000000000005"/>
    <n v="0.99795291709314204"/>
  </r>
  <r>
    <x v="0"/>
    <n v="0.99247015610651901"/>
    <n v="0.23480000000000001"/>
    <n v="0.8448"/>
    <n v="0.98874104401228202"/>
  </r>
  <r>
    <x v="1"/>
    <n v="0.78650306748466203"/>
    <n v="0.67420000000000002"/>
    <n v="0.86939999999999995"/>
    <n v="0.99795291709314204"/>
  </r>
  <r>
    <x v="0"/>
    <n v="0.99420669033825404"/>
    <n v="0.251"/>
    <n v="0.83179999999999998"/>
    <n v="0.98874104401228202"/>
  </r>
  <r>
    <x v="1"/>
    <n v="0.762654189706507"/>
    <n v="0.67120000000000002"/>
    <n v="0.86460000000000004"/>
    <n v="0.99795291709314204"/>
  </r>
</pivotCacheRecords>
</file>

<file path=xl/pivotCache/pivotCacheRecords4.xml><?xml version="1.0" encoding="utf-8"?>
<pivotCacheRecords xmlns="http://schemas.openxmlformats.org/spreadsheetml/2006/main" xmlns:r="http://schemas.openxmlformats.org/officeDocument/2006/relationships" count="96">
  <r>
    <x v="0"/>
    <n v="0.99649890590809598"/>
    <n v="0.30780000000000002"/>
    <n v="0.63200000000000001"/>
    <n v="0.96622313203684695"/>
  </r>
  <r>
    <x v="0"/>
    <n v="0.89909208819714603"/>
    <n v="0.85119999999999996"/>
    <n v="0.63560000000000005"/>
    <n v="0.98567041965199498"/>
  </r>
  <r>
    <x v="0"/>
    <n v="0.99475218658892095"/>
    <n v="0.36759999999999998"/>
    <n v="0.5776"/>
    <n v="0.97031729785056298"/>
  </r>
  <r>
    <x v="0"/>
    <n v="0.82517482517482499"/>
    <n v="0.8206"/>
    <n v="0.61580000000000001"/>
    <n v="0.98874104401228202"/>
  </r>
  <r>
    <x v="0"/>
    <n v="0.99154051647373098"/>
    <n v="0.38400000000000001"/>
    <n v="0.58140000000000003"/>
    <n v="0.97748208802456504"/>
  </r>
  <r>
    <x v="0"/>
    <n v="0.73793565683646101"/>
    <n v="0.73760000000000003"/>
    <n v="0.58099999999999996"/>
    <n v="0.984646878198567"/>
  </r>
  <r>
    <x v="0"/>
    <n v="0.977622714148219"/>
    <n v="0.40920000000000001"/>
    <n v="0.56720000000000004"/>
    <n v="0.97748208802456504"/>
  </r>
  <r>
    <x v="0"/>
    <n v="0.62629757785467099"/>
    <n v="0.48759999999999998"/>
    <n v="0.58720000000000006"/>
    <n v="0.984646878198567"/>
  </r>
  <r>
    <x v="1"/>
    <n v="0.95915871851308299"/>
    <n v="0.4632"/>
    <n v="0.55320000000000003"/>
    <n v="0.97748208802456504"/>
  </r>
  <r>
    <x v="1"/>
    <n v="0.65564738292011004"/>
    <n v="0.44080000000000003"/>
    <n v="0.60299999999999998"/>
    <n v="0.98362333674513802"/>
  </r>
  <r>
    <x v="1"/>
    <n v="0.95269607843137205"/>
    <n v="0.47460000000000002"/>
    <n v="0.55379999999999996"/>
    <n v="0.97645854657113595"/>
  </r>
  <r>
    <x v="1"/>
    <n v="0.624074074074074"/>
    <n v="0.42380000000000001"/>
    <n v="0.60260000000000002"/>
    <n v="0.98259979529170904"/>
  </r>
  <r>
    <x v="1"/>
    <n v="0.94378988708885603"/>
    <n v="0.4718"/>
    <n v="0.54820000000000002"/>
    <n v="0.97748208802456504"/>
  </r>
  <r>
    <x v="1"/>
    <n v="0.60148975791433801"/>
    <n v="0.41239999999999999"/>
    <n v="0.58960000000000001"/>
    <n v="0.98259979529170904"/>
  </r>
  <r>
    <x v="1"/>
    <n v="0.94494961907102404"/>
    <n v="0.47520000000000001"/>
    <n v="0.5504"/>
    <n v="0.97748208802456504"/>
  </r>
  <r>
    <x v="1"/>
    <n v="0.61552853133769803"/>
    <n v="0.40160000000000001"/>
    <n v="0.58640000000000003"/>
    <n v="0.98157625383827996"/>
  </r>
  <r>
    <x v="0"/>
    <n v="0.99667279572716905"/>
    <n v="9.6799999999999997E-2"/>
    <n v="0.879"/>
    <n v="0.99795291709314204"/>
  </r>
  <r>
    <x v="0"/>
    <n v="0.93397458734117"/>
    <n v="0.78659999999999997"/>
    <n v="0.82120000000000004"/>
    <n v="0.99692937563971296"/>
  </r>
  <r>
    <x v="0"/>
    <n v="0.99501495513459604"/>
    <n v="0.15040000000000001"/>
    <n v="0.80359999999999998"/>
    <n v="0.98771750255885304"/>
  </r>
  <r>
    <x v="0"/>
    <n v="0.86172593882118798"/>
    <n v="0.75600000000000001"/>
    <n v="0.82879999999999998"/>
    <n v="0.99795291709314204"/>
  </r>
  <r>
    <x v="0"/>
    <n v="0.99291810423097804"/>
    <n v="0.1822"/>
    <n v="0.78120000000000001"/>
    <n v="0.98669396110542396"/>
  </r>
  <r>
    <x v="0"/>
    <n v="0.78420422816114799"/>
    <n v="0.70779999999999998"/>
    <n v="0.83220000000000005"/>
    <n v="0.99692937563971296"/>
  </r>
  <r>
    <x v="0"/>
    <n v="0.98683358515000996"/>
    <n v="0.24379999999999999"/>
    <n v="0.74280000000000002"/>
    <n v="0.98669396110542396"/>
  </r>
  <r>
    <x v="0"/>
    <n v="0.68340477648499698"/>
    <n v="0.62780000000000002"/>
    <n v="0.76619999999999999"/>
    <n v="0.98874104401228202"/>
  </r>
  <r>
    <x v="1"/>
    <n v="0.98540811673506601"/>
    <n v="0.39100000000000001"/>
    <n v="0.6946"/>
    <n v="0.98669396110542396"/>
  </r>
  <r>
    <x v="1"/>
    <n v="0.702741702741702"/>
    <n v="0.63180000000000003"/>
    <n v="0.73299999999999998"/>
    <n v="0.98874104401228202"/>
  </r>
  <r>
    <x v="1"/>
    <n v="0.98362923679963099"/>
    <n v="0.40760000000000002"/>
    <n v="0.6804"/>
    <n v="0.98362333674513802"/>
  </r>
  <r>
    <x v="1"/>
    <n v="0.68511593118922898"/>
    <n v="0.61439999999999995"/>
    <n v="0.72619999999999996"/>
    <n v="0.98874104401228202"/>
  </r>
  <r>
    <x v="1"/>
    <n v="0.98818624044475301"/>
    <n v="0.41539999999999999"/>
    <n v="0.67"/>
    <n v="0.984646878198567"/>
  </r>
  <r>
    <x v="1"/>
    <n v="0.67350037965072096"/>
    <n v="0.61299999999999999"/>
    <n v="0.72019999999999995"/>
    <n v="0.98567041965199498"/>
  </r>
  <r>
    <x v="1"/>
    <n v="0.98534201954397305"/>
    <n v="0.42580000000000001"/>
    <n v="0.65839999999999999"/>
    <n v="0.98157625383827996"/>
  </r>
  <r>
    <x v="1"/>
    <n v="0.65947611710323495"/>
    <n v="0.61319999999999997"/>
    <n v="0.71640000000000004"/>
    <n v="0.98567041965199498"/>
  </r>
  <r>
    <x v="0"/>
    <n v="0.99746315535153396"/>
    <n v="5.0999999999999997E-2"/>
    <n v="0.94220000000000004"/>
    <n v="0.99795291709314204"/>
  </r>
  <r>
    <x v="0"/>
    <n v="0.94814104455591597"/>
    <n v="0.75639999999999996"/>
    <n v="0.88119999999999998"/>
    <n v="0.99897645854657102"/>
  </r>
  <r>
    <x v="0"/>
    <n v="0.99452774433621505"/>
    <n v="6.3600000000000004E-2"/>
    <n v="0.92679999999999996"/>
    <n v="0.99897645854657102"/>
  </r>
  <r>
    <x v="0"/>
    <n v="0.90011406224539603"/>
    <n v="0.72940000000000005"/>
    <n v="0.87819999999999998"/>
    <n v="0.99897645854657102"/>
  </r>
  <r>
    <x v="0"/>
    <n v="0.99450957115298999"/>
    <n v="0.11219999999999999"/>
    <n v="0.86899999999999999"/>
    <n v="0.99078812691913998"/>
  </r>
  <r>
    <x v="0"/>
    <n v="0.83016849424979899"/>
    <n v="0.68400000000000005"/>
    <n v="0.88039999999999996"/>
    <n v="0.99897645854657102"/>
  </r>
  <r>
    <x v="0"/>
    <n v="0.99118605096761803"/>
    <n v="0.18"/>
    <n v="0.80300000000000005"/>
    <n v="0.98669396110542396"/>
  </r>
  <r>
    <x v="0"/>
    <n v="0.726002703920685"/>
    <n v="0.63619999999999999"/>
    <n v="0.86360000000000003"/>
    <n v="0.99795291709314204"/>
  </r>
  <r>
    <x v="1"/>
    <n v="0.99057788944723602"/>
    <n v="0.317"/>
    <n v="0.76519999999999999"/>
    <n v="0.98669396110542396"/>
  </r>
  <r>
    <x v="1"/>
    <n v="0.74155405405405395"/>
    <n v="0.68279999999999996"/>
    <n v="0.78879999999999995"/>
    <n v="0.989764585465711"/>
  </r>
  <r>
    <x v="1"/>
    <n v="0.99121679520137096"/>
    <n v="0.32619999999999999"/>
    <n v="0.74739999999999995"/>
    <n v="0.984646878198567"/>
  </r>
  <r>
    <x v="1"/>
    <n v="0.72242206235011897"/>
    <n v="0.67120000000000002"/>
    <n v="0.77880000000000005"/>
    <n v="0.98874104401228202"/>
  </r>
  <r>
    <x v="1"/>
    <n v="0.99008620689655102"/>
    <n v="0.34200000000000003"/>
    <n v="0.74560000000000004"/>
    <n v="0.98669396110542396"/>
  </r>
  <r>
    <x v="1"/>
    <n v="0.71402439024390196"/>
    <n v="0.67159999999999997"/>
    <n v="0.76380000000000003"/>
    <n v="0.98771750255885304"/>
  </r>
  <r>
    <x v="1"/>
    <n v="0.98977149075081605"/>
    <n v="0.35980000000000001"/>
    <n v="0.73080000000000001"/>
    <n v="0.98669396110542396"/>
  </r>
  <r>
    <x v="1"/>
    <n v="0.73354231974921602"/>
    <n v="0.67800000000000005"/>
    <n v="0.751"/>
    <n v="0.98669396110542396"/>
  </r>
  <r>
    <x v="0"/>
    <n v="0.99740908670306205"/>
    <n v="4.0800000000000003E-2"/>
    <n v="0.9556"/>
    <n v="1"/>
  </r>
  <r>
    <x v="0"/>
    <n v="0.95068228215321804"/>
    <n v="0.75900000000000001"/>
    <n v="0.89280000000000004"/>
    <n v="0.99897645854657102"/>
  </r>
  <r>
    <x v="0"/>
    <n v="0.99571275455519803"/>
    <n v="5.0999999999999997E-2"/>
    <n v="0.94740000000000002"/>
    <n v="0.99795291709314204"/>
  </r>
  <r>
    <x v="0"/>
    <n v="0.91739873108833503"/>
    <n v="0.72660000000000002"/>
    <n v="0.8952"/>
    <n v="0.99897645854657102"/>
  </r>
  <r>
    <x v="0"/>
    <n v="0.99223622247677201"/>
    <n v="9.0399999999999994E-2"/>
    <n v="0.9"/>
    <n v="0.989764585465711"/>
  </r>
  <r>
    <x v="0"/>
    <n v="0.86267243154210405"/>
    <n v="0.68820000000000003"/>
    <n v="0.90200000000000002"/>
    <n v="0.99897645854657102"/>
  </r>
  <r>
    <x v="0"/>
    <n v="0.991965065502183"/>
    <n v="0.14000000000000001"/>
    <n v="0.85799999999999998"/>
    <n v="0.989764585465711"/>
  </r>
  <r>
    <x v="0"/>
    <n v="0.76550458715596303"/>
    <n v="0.63139999999999996"/>
    <n v="0.88680000000000003"/>
    <n v="0.99897645854657102"/>
  </r>
  <r>
    <x v="1"/>
    <n v="0.99108872530027103"/>
    <n v="0.25259999999999999"/>
    <n v="0.82679999999999998"/>
    <n v="0.98874104401228202"/>
  </r>
  <r>
    <x v="1"/>
    <n v="0.76271970397779798"/>
    <n v="0.6754"/>
    <n v="0.86080000000000001"/>
    <n v="0.99795291709314204"/>
  </r>
  <r>
    <x v="1"/>
    <n v="0.99079631852741101"/>
    <n v="0.26939999999999997"/>
    <n v="0.80740000000000001"/>
    <n v="0.98874104401228202"/>
  </r>
  <r>
    <x v="1"/>
    <n v="0.73773773773773699"/>
    <n v="0.6694"/>
    <n v="0.85219999999999996"/>
    <n v="0.99795291709314204"/>
  </r>
  <r>
    <x v="1"/>
    <n v="0.99049929250050495"/>
    <n v="0.28120000000000001"/>
    <n v="0.79479999999999995"/>
    <n v="0.98874104401228202"/>
  </r>
  <r>
    <x v="1"/>
    <n v="0.74627632254750897"/>
    <n v="0.67259999999999998"/>
    <n v="0.81020000000000003"/>
    <n v="0.98874104401228202"/>
  </r>
  <r>
    <x v="1"/>
    <n v="0.99282345704326402"/>
    <n v="0.30780000000000002"/>
    <n v="0.77800000000000002"/>
    <n v="0.98669396110542396"/>
  </r>
  <r>
    <x v="1"/>
    <n v="0.73148641449120899"/>
    <n v="0.66180000000000005"/>
    <n v="0.7954"/>
    <n v="0.98771750255885304"/>
  </r>
  <r>
    <x v="0"/>
    <n v="0.99761923047384904"/>
    <n v="3.5200000000000002E-2"/>
    <n v="0.96260000000000001"/>
    <n v="1"/>
  </r>
  <r>
    <x v="0"/>
    <n v="0.95308566964673203"/>
    <n v="0.74439999999999995"/>
    <n v="0.90539999999999998"/>
    <n v="0.99897645854657102"/>
  </r>
  <r>
    <x v="0"/>
    <n v="0.99606420743941904"/>
    <n v="3.9199999999999999E-2"/>
    <n v="0.95720000000000005"/>
    <n v="1"/>
  </r>
  <r>
    <x v="0"/>
    <n v="0.92659168507732403"/>
    <n v="0.7268"/>
    <n v="0.89759999999999995"/>
    <n v="0.99897645854657102"/>
  </r>
  <r>
    <x v="0"/>
    <n v="0.99405102391030697"/>
    <n v="5.2999999999999999E-2"/>
    <n v="0.94679999999999997"/>
    <n v="0.99897645854657102"/>
  </r>
  <r>
    <x v="0"/>
    <n v="0.88538582128549004"/>
    <n v="0.69299999999999995"/>
    <n v="0.90559999999999996"/>
    <n v="0.99897645854657102"/>
  </r>
  <r>
    <x v="0"/>
    <n v="0.99031039579569702"/>
    <n v="0.1242"/>
    <n v="0.87419999999999998"/>
    <n v="0.99078812691913998"/>
  </r>
  <r>
    <x v="0"/>
    <n v="0.79054710262220695"/>
    <n v="0.63219999999999998"/>
    <n v="0.89219999999999999"/>
    <n v="0.99897645854657102"/>
  </r>
  <r>
    <x v="1"/>
    <n v="0.99040413360398505"/>
    <n v="0.23680000000000001"/>
    <n v="0.84099999999999997"/>
    <n v="0.98874104401228202"/>
  </r>
  <r>
    <x v="1"/>
    <n v="0.77304671351798204"/>
    <n v="0.68100000000000005"/>
    <n v="0.87"/>
    <n v="0.99795291709314204"/>
  </r>
  <r>
    <x v="1"/>
    <n v="0.98965913443125197"/>
    <n v="0.2472"/>
    <n v="0.82699999999999996"/>
    <n v="0.98874104401228202"/>
  </r>
  <r>
    <x v="1"/>
    <n v="0.77272727272727204"/>
    <n v="0.67800000000000005"/>
    <n v="0.85560000000000003"/>
    <n v="0.99692937563971296"/>
  </r>
  <r>
    <x v="1"/>
    <n v="0.99186204223987595"/>
    <n v="0.25519999999999998"/>
    <n v="0.82299999999999995"/>
    <n v="0.98874104401228202"/>
  </r>
  <r>
    <x v="1"/>
    <n v="0.75196668209162398"/>
    <n v="0.66720000000000002"/>
    <n v="0.85760000000000003"/>
    <n v="0.99795291709314204"/>
  </r>
  <r>
    <x v="1"/>
    <n v="0.99153376648946601"/>
    <n v="0.27760000000000001"/>
    <n v="0.80859999999999999"/>
    <n v="0.98874104401228202"/>
  </r>
  <r>
    <x v="1"/>
    <n v="0.74410774410774405"/>
    <n v="0.6694"/>
    <n v="0.8478"/>
    <n v="0.99795291709314204"/>
  </r>
  <r>
    <x v="0"/>
    <n v="0.99713863168724204"/>
    <n v="3.0599999999999999E-2"/>
    <n v="0.9728"/>
    <n v="1"/>
  </r>
  <r>
    <x v="0"/>
    <n v="0.94929547395388503"/>
    <n v="0.74060000000000004"/>
    <n v="0.91120000000000001"/>
    <n v="1"/>
  </r>
  <r>
    <x v="0"/>
    <n v="0.99627585289618903"/>
    <n v="3.5799999999999998E-2"/>
    <n v="0.96299999999999997"/>
    <n v="1"/>
  </r>
  <r>
    <x v="0"/>
    <n v="0.92946747528453899"/>
    <n v="0.71040000000000003"/>
    <n v="0.91059999999999997"/>
    <n v="0.99897645854657102"/>
  </r>
  <r>
    <x v="0"/>
    <n v="0.99379576891781896"/>
    <n v="4.24E-2"/>
    <n v="0.95960000000000001"/>
    <n v="1"/>
  </r>
  <r>
    <x v="0"/>
    <n v="0.90368852459016302"/>
    <n v="0.69479999999999997"/>
    <n v="0.91439999999999999"/>
    <n v="0.99897645854657102"/>
  </r>
  <r>
    <x v="0"/>
    <n v="0.99212598425196796"/>
    <n v="0.1038"/>
    <n v="0.89239999999999997"/>
    <n v="0.99078812691913998"/>
  </r>
  <r>
    <x v="0"/>
    <n v="0.83074361820199705"/>
    <n v="0.64539999999999997"/>
    <n v="0.90139999999999998"/>
    <n v="0.99897645854657102"/>
  </r>
  <r>
    <x v="1"/>
    <n v="0.99428966949299102"/>
    <n v="0.2114"/>
    <n v="0.86099999999999999"/>
    <n v="0.98874104401228202"/>
  </r>
  <r>
    <x v="1"/>
    <n v="0.78949262324577096"/>
    <n v="0.6784"/>
    <n v="0.88180000000000003"/>
    <n v="0.99795291709314204"/>
  </r>
  <r>
    <x v="1"/>
    <n v="0.99275362318840499"/>
    <n v="0.22620000000000001"/>
    <n v="0.84819999999999995"/>
    <n v="0.989764585465711"/>
  </r>
  <r>
    <x v="1"/>
    <n v="0.78412698412698401"/>
    <n v="0.67459999999999998"/>
    <n v="0.87660000000000005"/>
    <n v="0.99795291709314204"/>
  </r>
  <r>
    <x v="1"/>
    <n v="0.99247015610651901"/>
    <n v="0.23480000000000001"/>
    <n v="0.8448"/>
    <n v="0.98874104401228202"/>
  </r>
  <r>
    <x v="1"/>
    <n v="0.78650306748466203"/>
    <n v="0.67420000000000002"/>
    <n v="0.86939999999999995"/>
    <n v="0.99795291709314204"/>
  </r>
  <r>
    <x v="1"/>
    <n v="0.99420669033825404"/>
    <n v="0.251"/>
    <n v="0.83179999999999998"/>
    <n v="0.98874104401228202"/>
  </r>
  <r>
    <x v="1"/>
    <n v="0.762654189706507"/>
    <n v="0.67120000000000002"/>
    <n v="0.86460000000000004"/>
    <n v="0.99795291709314204"/>
  </r>
</pivotCacheRecords>
</file>

<file path=xl/pivotCache/pivotCacheRecords5.xml><?xml version="1.0" encoding="utf-8"?>
<pivotCacheRecords xmlns="http://schemas.openxmlformats.org/spreadsheetml/2006/main" xmlns:r="http://schemas.openxmlformats.org/officeDocument/2006/relationships" count="96">
  <r>
    <x v="0"/>
    <n v="0.99649890590809598"/>
    <n v="0.30780000000000002"/>
    <n v="0.63200000000000001"/>
    <n v="0.96622313203684695"/>
  </r>
  <r>
    <x v="0"/>
    <n v="0.89909208819714603"/>
    <n v="0.85119999999999996"/>
    <n v="0.63560000000000005"/>
    <n v="0.98567041965199498"/>
  </r>
  <r>
    <x v="0"/>
    <n v="0.99475218658892095"/>
    <n v="0.36759999999999998"/>
    <n v="0.5776"/>
    <n v="0.97031729785056298"/>
  </r>
  <r>
    <x v="0"/>
    <n v="0.82517482517482499"/>
    <n v="0.8206"/>
    <n v="0.61580000000000001"/>
    <n v="0.98874104401228202"/>
  </r>
  <r>
    <x v="1"/>
    <n v="0.99154051647373098"/>
    <n v="0.38400000000000001"/>
    <n v="0.58140000000000003"/>
    <n v="0.97748208802456504"/>
  </r>
  <r>
    <x v="1"/>
    <n v="0.73793565683646101"/>
    <n v="0.73760000000000003"/>
    <n v="0.58099999999999996"/>
    <n v="0.984646878198567"/>
  </r>
  <r>
    <x v="1"/>
    <n v="0.977622714148219"/>
    <n v="0.40920000000000001"/>
    <n v="0.56720000000000004"/>
    <n v="0.97748208802456504"/>
  </r>
  <r>
    <x v="1"/>
    <n v="0.62629757785467099"/>
    <n v="0.48759999999999998"/>
    <n v="0.58720000000000006"/>
    <n v="0.984646878198567"/>
  </r>
  <r>
    <x v="0"/>
    <n v="0.95915871851308299"/>
    <n v="0.4632"/>
    <n v="0.55320000000000003"/>
    <n v="0.97748208802456504"/>
  </r>
  <r>
    <x v="0"/>
    <n v="0.65564738292011004"/>
    <n v="0.44080000000000003"/>
    <n v="0.60299999999999998"/>
    <n v="0.98362333674513802"/>
  </r>
  <r>
    <x v="0"/>
    <n v="0.95269607843137205"/>
    <n v="0.47460000000000002"/>
    <n v="0.55379999999999996"/>
    <n v="0.97645854657113595"/>
  </r>
  <r>
    <x v="0"/>
    <n v="0.624074074074074"/>
    <n v="0.42380000000000001"/>
    <n v="0.60260000000000002"/>
    <n v="0.98259979529170904"/>
  </r>
  <r>
    <x v="1"/>
    <n v="0.94378988708885603"/>
    <n v="0.4718"/>
    <n v="0.54820000000000002"/>
    <n v="0.97748208802456504"/>
  </r>
  <r>
    <x v="1"/>
    <n v="0.60148975791433801"/>
    <n v="0.41239999999999999"/>
    <n v="0.58960000000000001"/>
    <n v="0.98259979529170904"/>
  </r>
  <r>
    <x v="1"/>
    <n v="0.94494961907102404"/>
    <n v="0.47520000000000001"/>
    <n v="0.5504"/>
    <n v="0.97748208802456504"/>
  </r>
  <r>
    <x v="1"/>
    <n v="0.61552853133769803"/>
    <n v="0.40160000000000001"/>
    <n v="0.58640000000000003"/>
    <n v="0.98157625383827996"/>
  </r>
  <r>
    <x v="0"/>
    <n v="0.99667279572716905"/>
    <n v="9.6799999999999997E-2"/>
    <n v="0.879"/>
    <n v="0.99795291709314204"/>
  </r>
  <r>
    <x v="0"/>
    <n v="0.93397458734117"/>
    <n v="0.78659999999999997"/>
    <n v="0.82120000000000004"/>
    <n v="0.99692937563971296"/>
  </r>
  <r>
    <x v="0"/>
    <n v="0.99501495513459604"/>
    <n v="0.15040000000000001"/>
    <n v="0.80359999999999998"/>
    <n v="0.98771750255885304"/>
  </r>
  <r>
    <x v="0"/>
    <n v="0.86172593882118798"/>
    <n v="0.75600000000000001"/>
    <n v="0.82879999999999998"/>
    <n v="0.99795291709314204"/>
  </r>
  <r>
    <x v="1"/>
    <n v="0.99291810423097804"/>
    <n v="0.1822"/>
    <n v="0.78120000000000001"/>
    <n v="0.98669396110542396"/>
  </r>
  <r>
    <x v="1"/>
    <n v="0.78420422816114799"/>
    <n v="0.70779999999999998"/>
    <n v="0.83220000000000005"/>
    <n v="0.99692937563971296"/>
  </r>
  <r>
    <x v="1"/>
    <n v="0.98683358515000996"/>
    <n v="0.24379999999999999"/>
    <n v="0.74280000000000002"/>
    <n v="0.98669396110542396"/>
  </r>
  <r>
    <x v="1"/>
    <n v="0.68340477648499698"/>
    <n v="0.62780000000000002"/>
    <n v="0.76619999999999999"/>
    <n v="0.98874104401228202"/>
  </r>
  <r>
    <x v="0"/>
    <n v="0.98540811673506601"/>
    <n v="0.39100000000000001"/>
    <n v="0.6946"/>
    <n v="0.98669396110542396"/>
  </r>
  <r>
    <x v="0"/>
    <n v="0.702741702741702"/>
    <n v="0.63180000000000003"/>
    <n v="0.73299999999999998"/>
    <n v="0.98874104401228202"/>
  </r>
  <r>
    <x v="0"/>
    <n v="0.98362923679963099"/>
    <n v="0.40760000000000002"/>
    <n v="0.6804"/>
    <n v="0.98362333674513802"/>
  </r>
  <r>
    <x v="0"/>
    <n v="0.68511593118922898"/>
    <n v="0.61439999999999995"/>
    <n v="0.72619999999999996"/>
    <n v="0.98874104401228202"/>
  </r>
  <r>
    <x v="1"/>
    <n v="0.98818624044475301"/>
    <n v="0.41539999999999999"/>
    <n v="0.67"/>
    <n v="0.984646878198567"/>
  </r>
  <r>
    <x v="1"/>
    <n v="0.67350037965072096"/>
    <n v="0.61299999999999999"/>
    <n v="0.72019999999999995"/>
    <n v="0.98567041965199498"/>
  </r>
  <r>
    <x v="1"/>
    <n v="0.98534201954397305"/>
    <n v="0.42580000000000001"/>
    <n v="0.65839999999999999"/>
    <n v="0.98157625383827996"/>
  </r>
  <r>
    <x v="1"/>
    <n v="0.65947611710323495"/>
    <n v="0.61319999999999997"/>
    <n v="0.71640000000000004"/>
    <n v="0.98567041965199498"/>
  </r>
  <r>
    <x v="0"/>
    <n v="0.99746315535153396"/>
    <n v="5.0999999999999997E-2"/>
    <n v="0.94220000000000004"/>
    <n v="0.99795291709314204"/>
  </r>
  <r>
    <x v="0"/>
    <n v="0.94814104455591597"/>
    <n v="0.75639999999999996"/>
    <n v="0.88119999999999998"/>
    <n v="0.99897645854657102"/>
  </r>
  <r>
    <x v="0"/>
    <n v="0.99452774433621505"/>
    <n v="6.3600000000000004E-2"/>
    <n v="0.92679999999999996"/>
    <n v="0.99897645854657102"/>
  </r>
  <r>
    <x v="0"/>
    <n v="0.90011406224539603"/>
    <n v="0.72940000000000005"/>
    <n v="0.87819999999999998"/>
    <n v="0.99897645854657102"/>
  </r>
  <r>
    <x v="1"/>
    <n v="0.99450957115298999"/>
    <n v="0.11219999999999999"/>
    <n v="0.86899999999999999"/>
    <n v="0.99078812691913998"/>
  </r>
  <r>
    <x v="1"/>
    <n v="0.83016849424979899"/>
    <n v="0.68400000000000005"/>
    <n v="0.88039999999999996"/>
    <n v="0.99897645854657102"/>
  </r>
  <r>
    <x v="1"/>
    <n v="0.99118605096761803"/>
    <n v="0.18"/>
    <n v="0.80300000000000005"/>
    <n v="0.98669396110542396"/>
  </r>
  <r>
    <x v="1"/>
    <n v="0.726002703920685"/>
    <n v="0.63619999999999999"/>
    <n v="0.86360000000000003"/>
    <n v="0.99795291709314204"/>
  </r>
  <r>
    <x v="0"/>
    <n v="0.99057788944723602"/>
    <n v="0.317"/>
    <n v="0.76519999999999999"/>
    <n v="0.98669396110542396"/>
  </r>
  <r>
    <x v="0"/>
    <n v="0.74155405405405395"/>
    <n v="0.68279999999999996"/>
    <n v="0.78879999999999995"/>
    <n v="0.989764585465711"/>
  </r>
  <r>
    <x v="0"/>
    <n v="0.99121679520137096"/>
    <n v="0.32619999999999999"/>
    <n v="0.74739999999999995"/>
    <n v="0.984646878198567"/>
  </r>
  <r>
    <x v="0"/>
    <n v="0.72242206235011897"/>
    <n v="0.67120000000000002"/>
    <n v="0.77880000000000005"/>
    <n v="0.98874104401228202"/>
  </r>
  <r>
    <x v="1"/>
    <n v="0.99008620689655102"/>
    <n v="0.34200000000000003"/>
    <n v="0.74560000000000004"/>
    <n v="0.98669396110542396"/>
  </r>
  <r>
    <x v="1"/>
    <n v="0.71402439024390196"/>
    <n v="0.67159999999999997"/>
    <n v="0.76380000000000003"/>
    <n v="0.98771750255885304"/>
  </r>
  <r>
    <x v="1"/>
    <n v="0.98977149075081605"/>
    <n v="0.35980000000000001"/>
    <n v="0.73080000000000001"/>
    <n v="0.98669396110542396"/>
  </r>
  <r>
    <x v="1"/>
    <n v="0.73354231974921602"/>
    <n v="0.67800000000000005"/>
    <n v="0.751"/>
    <n v="0.98669396110542396"/>
  </r>
  <r>
    <x v="0"/>
    <n v="0.99740908670306205"/>
    <n v="4.0800000000000003E-2"/>
    <n v="0.9556"/>
    <n v="1"/>
  </r>
  <r>
    <x v="0"/>
    <n v="0.95068228215321804"/>
    <n v="0.75900000000000001"/>
    <n v="0.89280000000000004"/>
    <n v="0.99897645854657102"/>
  </r>
  <r>
    <x v="0"/>
    <n v="0.99571275455519803"/>
    <n v="5.0999999999999997E-2"/>
    <n v="0.94740000000000002"/>
    <n v="0.99795291709314204"/>
  </r>
  <r>
    <x v="0"/>
    <n v="0.91739873108833503"/>
    <n v="0.72660000000000002"/>
    <n v="0.8952"/>
    <n v="0.99897645854657102"/>
  </r>
  <r>
    <x v="1"/>
    <n v="0.99223622247677201"/>
    <n v="9.0399999999999994E-2"/>
    <n v="0.9"/>
    <n v="0.989764585465711"/>
  </r>
  <r>
    <x v="1"/>
    <n v="0.86267243154210405"/>
    <n v="0.68820000000000003"/>
    <n v="0.90200000000000002"/>
    <n v="0.99897645854657102"/>
  </r>
  <r>
    <x v="1"/>
    <n v="0.991965065502183"/>
    <n v="0.14000000000000001"/>
    <n v="0.85799999999999998"/>
    <n v="0.989764585465711"/>
  </r>
  <r>
    <x v="1"/>
    <n v="0.76550458715596303"/>
    <n v="0.63139999999999996"/>
    <n v="0.88680000000000003"/>
    <n v="0.99897645854657102"/>
  </r>
  <r>
    <x v="0"/>
    <n v="0.99108872530027103"/>
    <n v="0.25259999999999999"/>
    <n v="0.82679999999999998"/>
    <n v="0.98874104401228202"/>
  </r>
  <r>
    <x v="0"/>
    <n v="0.76271970397779798"/>
    <n v="0.6754"/>
    <n v="0.86080000000000001"/>
    <n v="0.99795291709314204"/>
  </r>
  <r>
    <x v="0"/>
    <n v="0.99079631852741101"/>
    <n v="0.26939999999999997"/>
    <n v="0.80740000000000001"/>
    <n v="0.98874104401228202"/>
  </r>
  <r>
    <x v="0"/>
    <n v="0.73773773773773699"/>
    <n v="0.6694"/>
    <n v="0.85219999999999996"/>
    <n v="0.99795291709314204"/>
  </r>
  <r>
    <x v="1"/>
    <n v="0.99049929250050495"/>
    <n v="0.28120000000000001"/>
    <n v="0.79479999999999995"/>
    <n v="0.98874104401228202"/>
  </r>
  <r>
    <x v="1"/>
    <n v="0.74627632254750897"/>
    <n v="0.67259999999999998"/>
    <n v="0.81020000000000003"/>
    <n v="0.98874104401228202"/>
  </r>
  <r>
    <x v="1"/>
    <n v="0.99282345704326402"/>
    <n v="0.30780000000000002"/>
    <n v="0.77800000000000002"/>
    <n v="0.98669396110542396"/>
  </r>
  <r>
    <x v="1"/>
    <n v="0.73148641449120899"/>
    <n v="0.66180000000000005"/>
    <n v="0.7954"/>
    <n v="0.98771750255885304"/>
  </r>
  <r>
    <x v="0"/>
    <n v="0.99761923047384904"/>
    <n v="3.5200000000000002E-2"/>
    <n v="0.96260000000000001"/>
    <n v="1"/>
  </r>
  <r>
    <x v="0"/>
    <n v="0.95308566964673203"/>
    <n v="0.74439999999999995"/>
    <n v="0.90539999999999998"/>
    <n v="0.99897645854657102"/>
  </r>
  <r>
    <x v="0"/>
    <n v="0.99606420743941904"/>
    <n v="3.9199999999999999E-2"/>
    <n v="0.95720000000000005"/>
    <n v="1"/>
  </r>
  <r>
    <x v="0"/>
    <n v="0.92659168507732403"/>
    <n v="0.7268"/>
    <n v="0.89759999999999995"/>
    <n v="0.99897645854657102"/>
  </r>
  <r>
    <x v="1"/>
    <n v="0.99405102391030697"/>
    <n v="5.2999999999999999E-2"/>
    <n v="0.94679999999999997"/>
    <n v="0.99897645854657102"/>
  </r>
  <r>
    <x v="1"/>
    <n v="0.88538582128549004"/>
    <n v="0.69299999999999995"/>
    <n v="0.90559999999999996"/>
    <n v="0.99897645854657102"/>
  </r>
  <r>
    <x v="1"/>
    <n v="0.99031039579569702"/>
    <n v="0.1242"/>
    <n v="0.87419999999999998"/>
    <n v="0.99078812691913998"/>
  </r>
  <r>
    <x v="1"/>
    <n v="0.79054710262220695"/>
    <n v="0.63219999999999998"/>
    <n v="0.89219999999999999"/>
    <n v="0.99897645854657102"/>
  </r>
  <r>
    <x v="0"/>
    <n v="0.99040413360398505"/>
    <n v="0.23680000000000001"/>
    <n v="0.84099999999999997"/>
    <n v="0.98874104401228202"/>
  </r>
  <r>
    <x v="0"/>
    <n v="0.77304671351798204"/>
    <n v="0.68100000000000005"/>
    <n v="0.87"/>
    <n v="0.99795291709314204"/>
  </r>
  <r>
    <x v="0"/>
    <n v="0.98965913443125197"/>
    <n v="0.2472"/>
    <n v="0.82699999999999996"/>
    <n v="0.98874104401228202"/>
  </r>
  <r>
    <x v="0"/>
    <n v="0.77272727272727204"/>
    <n v="0.67800000000000005"/>
    <n v="0.85560000000000003"/>
    <n v="0.99692937563971296"/>
  </r>
  <r>
    <x v="1"/>
    <n v="0.99186204223987595"/>
    <n v="0.25519999999999998"/>
    <n v="0.82299999999999995"/>
    <n v="0.98874104401228202"/>
  </r>
  <r>
    <x v="1"/>
    <n v="0.75196668209162398"/>
    <n v="0.66720000000000002"/>
    <n v="0.85760000000000003"/>
    <n v="0.99795291709314204"/>
  </r>
  <r>
    <x v="1"/>
    <n v="0.99153376648946601"/>
    <n v="0.27760000000000001"/>
    <n v="0.80859999999999999"/>
    <n v="0.98874104401228202"/>
  </r>
  <r>
    <x v="1"/>
    <n v="0.74410774410774405"/>
    <n v="0.6694"/>
    <n v="0.8478"/>
    <n v="0.99795291709314204"/>
  </r>
  <r>
    <x v="0"/>
    <n v="0.99713863168724204"/>
    <n v="3.0599999999999999E-2"/>
    <n v="0.9728"/>
    <n v="1"/>
  </r>
  <r>
    <x v="0"/>
    <n v="0.94929547395388503"/>
    <n v="0.74060000000000004"/>
    <n v="0.91120000000000001"/>
    <n v="1"/>
  </r>
  <r>
    <x v="0"/>
    <n v="0.99627585289618903"/>
    <n v="3.5799999999999998E-2"/>
    <n v="0.96299999999999997"/>
    <n v="1"/>
  </r>
  <r>
    <x v="0"/>
    <n v="0.92946747528453899"/>
    <n v="0.71040000000000003"/>
    <n v="0.91059999999999997"/>
    <n v="0.99897645854657102"/>
  </r>
  <r>
    <x v="1"/>
    <n v="0.99379576891781896"/>
    <n v="4.24E-2"/>
    <n v="0.95960000000000001"/>
    <n v="1"/>
  </r>
  <r>
    <x v="1"/>
    <n v="0.90368852459016302"/>
    <n v="0.69479999999999997"/>
    <n v="0.91439999999999999"/>
    <n v="0.99897645854657102"/>
  </r>
  <r>
    <x v="1"/>
    <n v="0.99212598425196796"/>
    <n v="0.1038"/>
    <n v="0.89239999999999997"/>
    <n v="0.99078812691913998"/>
  </r>
  <r>
    <x v="1"/>
    <n v="0.83074361820199705"/>
    <n v="0.64539999999999997"/>
    <n v="0.90139999999999998"/>
    <n v="0.99897645854657102"/>
  </r>
  <r>
    <x v="0"/>
    <n v="0.99428966949299102"/>
    <n v="0.2114"/>
    <n v="0.86099999999999999"/>
    <n v="0.98874104401228202"/>
  </r>
  <r>
    <x v="0"/>
    <n v="0.78949262324577096"/>
    <n v="0.6784"/>
    <n v="0.88180000000000003"/>
    <n v="0.99795291709314204"/>
  </r>
  <r>
    <x v="0"/>
    <n v="0.99275362318840499"/>
    <n v="0.22620000000000001"/>
    <n v="0.84819999999999995"/>
    <n v="0.989764585465711"/>
  </r>
  <r>
    <x v="0"/>
    <n v="0.78412698412698401"/>
    <n v="0.67459999999999998"/>
    <n v="0.87660000000000005"/>
    <n v="0.99795291709314204"/>
  </r>
  <r>
    <x v="1"/>
    <n v="0.99247015610651901"/>
    <n v="0.23480000000000001"/>
    <n v="0.8448"/>
    <n v="0.98874104401228202"/>
  </r>
  <r>
    <x v="1"/>
    <n v="0.78650306748466203"/>
    <n v="0.67420000000000002"/>
    <n v="0.86939999999999995"/>
    <n v="0.99795291709314204"/>
  </r>
  <r>
    <x v="1"/>
    <n v="0.99420669033825404"/>
    <n v="0.251"/>
    <n v="0.83179999999999998"/>
    <n v="0.98874104401228202"/>
  </r>
  <r>
    <x v="1"/>
    <n v="0.762654189706507"/>
    <n v="0.67120000000000002"/>
    <n v="0.86460000000000004"/>
    <n v="0.99795291709314204"/>
  </r>
</pivotCacheRecords>
</file>

<file path=xl/pivotCache/pivotCacheRecords6.xml><?xml version="1.0" encoding="utf-8"?>
<pivotCacheRecords xmlns="http://schemas.openxmlformats.org/spreadsheetml/2006/main" xmlns:r="http://schemas.openxmlformats.org/officeDocument/2006/relationships" count="96">
  <r>
    <x v="0"/>
    <n v="0.99649890590809598"/>
    <n v="0.30780000000000002"/>
    <n v="0.63200000000000001"/>
    <n v="0.96622313203684695"/>
  </r>
  <r>
    <x v="0"/>
    <n v="0.89909208819714603"/>
    <n v="0.85119999999999996"/>
    <n v="0.63560000000000005"/>
    <n v="0.98567041965199498"/>
  </r>
  <r>
    <x v="1"/>
    <n v="0.99475218658892095"/>
    <n v="0.36759999999999998"/>
    <n v="0.5776"/>
    <n v="0.97031729785056298"/>
  </r>
  <r>
    <x v="1"/>
    <n v="0.82517482517482499"/>
    <n v="0.8206"/>
    <n v="0.61580000000000001"/>
    <n v="0.98874104401228202"/>
  </r>
  <r>
    <x v="0"/>
    <n v="0.99154051647373098"/>
    <n v="0.38400000000000001"/>
    <n v="0.58140000000000003"/>
    <n v="0.97748208802456504"/>
  </r>
  <r>
    <x v="0"/>
    <n v="0.73793565683646101"/>
    <n v="0.73760000000000003"/>
    <n v="0.58099999999999996"/>
    <n v="0.984646878198567"/>
  </r>
  <r>
    <x v="1"/>
    <n v="0.977622714148219"/>
    <n v="0.40920000000000001"/>
    <n v="0.56720000000000004"/>
    <n v="0.97748208802456504"/>
  </r>
  <r>
    <x v="1"/>
    <n v="0.62629757785467099"/>
    <n v="0.48759999999999998"/>
    <n v="0.58720000000000006"/>
    <n v="0.984646878198567"/>
  </r>
  <r>
    <x v="0"/>
    <n v="0.95915871851308299"/>
    <n v="0.4632"/>
    <n v="0.55320000000000003"/>
    <n v="0.97748208802456504"/>
  </r>
  <r>
    <x v="0"/>
    <n v="0.65564738292011004"/>
    <n v="0.44080000000000003"/>
    <n v="0.60299999999999998"/>
    <n v="0.98362333674513802"/>
  </r>
  <r>
    <x v="1"/>
    <n v="0.95269607843137205"/>
    <n v="0.47460000000000002"/>
    <n v="0.55379999999999996"/>
    <n v="0.97645854657113595"/>
  </r>
  <r>
    <x v="1"/>
    <n v="0.624074074074074"/>
    <n v="0.42380000000000001"/>
    <n v="0.60260000000000002"/>
    <n v="0.98259979529170904"/>
  </r>
  <r>
    <x v="0"/>
    <n v="0.94378988708885603"/>
    <n v="0.4718"/>
    <n v="0.54820000000000002"/>
    <n v="0.97748208802456504"/>
  </r>
  <r>
    <x v="0"/>
    <n v="0.60148975791433801"/>
    <n v="0.41239999999999999"/>
    <n v="0.58960000000000001"/>
    <n v="0.98259979529170904"/>
  </r>
  <r>
    <x v="1"/>
    <n v="0.94494961907102404"/>
    <n v="0.47520000000000001"/>
    <n v="0.5504"/>
    <n v="0.97748208802456504"/>
  </r>
  <r>
    <x v="1"/>
    <n v="0.61552853133769803"/>
    <n v="0.40160000000000001"/>
    <n v="0.58640000000000003"/>
    <n v="0.98157625383827996"/>
  </r>
  <r>
    <x v="0"/>
    <n v="0.99667279572716905"/>
    <n v="9.6799999999999997E-2"/>
    <n v="0.879"/>
    <n v="0.99795291709314204"/>
  </r>
  <r>
    <x v="0"/>
    <n v="0.93397458734117"/>
    <n v="0.78659999999999997"/>
    <n v="0.82120000000000004"/>
    <n v="0.99692937563971296"/>
  </r>
  <r>
    <x v="1"/>
    <n v="0.99501495513459604"/>
    <n v="0.15040000000000001"/>
    <n v="0.80359999999999998"/>
    <n v="0.98771750255885304"/>
  </r>
  <r>
    <x v="1"/>
    <n v="0.86172593882118798"/>
    <n v="0.75600000000000001"/>
    <n v="0.82879999999999998"/>
    <n v="0.99795291709314204"/>
  </r>
  <r>
    <x v="0"/>
    <n v="0.99291810423097804"/>
    <n v="0.1822"/>
    <n v="0.78120000000000001"/>
    <n v="0.98669396110542396"/>
  </r>
  <r>
    <x v="0"/>
    <n v="0.78420422816114799"/>
    <n v="0.70779999999999998"/>
    <n v="0.83220000000000005"/>
    <n v="0.99692937563971296"/>
  </r>
  <r>
    <x v="1"/>
    <n v="0.98683358515000996"/>
    <n v="0.24379999999999999"/>
    <n v="0.74280000000000002"/>
    <n v="0.98669396110542396"/>
  </r>
  <r>
    <x v="1"/>
    <n v="0.68340477648499698"/>
    <n v="0.62780000000000002"/>
    <n v="0.76619999999999999"/>
    <n v="0.98874104401228202"/>
  </r>
  <r>
    <x v="0"/>
    <n v="0.98540811673506601"/>
    <n v="0.39100000000000001"/>
    <n v="0.6946"/>
    <n v="0.98669396110542396"/>
  </r>
  <r>
    <x v="0"/>
    <n v="0.702741702741702"/>
    <n v="0.63180000000000003"/>
    <n v="0.73299999999999998"/>
    <n v="0.98874104401228202"/>
  </r>
  <r>
    <x v="1"/>
    <n v="0.98362923679963099"/>
    <n v="0.40760000000000002"/>
    <n v="0.6804"/>
    <n v="0.98362333674513802"/>
  </r>
  <r>
    <x v="1"/>
    <n v="0.68511593118922898"/>
    <n v="0.61439999999999995"/>
    <n v="0.72619999999999996"/>
    <n v="0.98874104401228202"/>
  </r>
  <r>
    <x v="0"/>
    <n v="0.98818624044475301"/>
    <n v="0.41539999999999999"/>
    <n v="0.67"/>
    <n v="0.984646878198567"/>
  </r>
  <r>
    <x v="0"/>
    <n v="0.67350037965072096"/>
    <n v="0.61299999999999999"/>
    <n v="0.72019999999999995"/>
    <n v="0.98567041965199498"/>
  </r>
  <r>
    <x v="1"/>
    <n v="0.98534201954397305"/>
    <n v="0.42580000000000001"/>
    <n v="0.65839999999999999"/>
    <n v="0.98157625383827996"/>
  </r>
  <r>
    <x v="1"/>
    <n v="0.65947611710323495"/>
    <n v="0.61319999999999997"/>
    <n v="0.71640000000000004"/>
    <n v="0.98567041965199498"/>
  </r>
  <r>
    <x v="0"/>
    <n v="0.99746315535153396"/>
    <n v="5.0999999999999997E-2"/>
    <n v="0.94220000000000004"/>
    <n v="0.99795291709314204"/>
  </r>
  <r>
    <x v="0"/>
    <n v="0.94814104455591597"/>
    <n v="0.75639999999999996"/>
    <n v="0.88119999999999998"/>
    <n v="0.99897645854657102"/>
  </r>
  <r>
    <x v="1"/>
    <n v="0.99452774433621505"/>
    <n v="6.3600000000000004E-2"/>
    <n v="0.92679999999999996"/>
    <n v="0.99897645854657102"/>
  </r>
  <r>
    <x v="1"/>
    <n v="0.90011406224539603"/>
    <n v="0.72940000000000005"/>
    <n v="0.87819999999999998"/>
    <n v="0.99897645854657102"/>
  </r>
  <r>
    <x v="0"/>
    <n v="0.99450957115298999"/>
    <n v="0.11219999999999999"/>
    <n v="0.86899999999999999"/>
    <n v="0.99078812691913998"/>
  </r>
  <r>
    <x v="0"/>
    <n v="0.83016849424979899"/>
    <n v="0.68400000000000005"/>
    <n v="0.88039999999999996"/>
    <n v="0.99897645854657102"/>
  </r>
  <r>
    <x v="1"/>
    <n v="0.99118605096761803"/>
    <n v="0.18"/>
    <n v="0.80300000000000005"/>
    <n v="0.98669396110542396"/>
  </r>
  <r>
    <x v="1"/>
    <n v="0.726002703920685"/>
    <n v="0.63619999999999999"/>
    <n v="0.86360000000000003"/>
    <n v="0.99795291709314204"/>
  </r>
  <r>
    <x v="0"/>
    <n v="0.99057788944723602"/>
    <n v="0.317"/>
    <n v="0.76519999999999999"/>
    <n v="0.98669396110542396"/>
  </r>
  <r>
    <x v="0"/>
    <n v="0.74155405405405395"/>
    <n v="0.68279999999999996"/>
    <n v="0.78879999999999995"/>
    <n v="0.989764585465711"/>
  </r>
  <r>
    <x v="1"/>
    <n v="0.99121679520137096"/>
    <n v="0.32619999999999999"/>
    <n v="0.74739999999999995"/>
    <n v="0.984646878198567"/>
  </r>
  <r>
    <x v="1"/>
    <n v="0.72242206235011897"/>
    <n v="0.67120000000000002"/>
    <n v="0.77880000000000005"/>
    <n v="0.98874104401228202"/>
  </r>
  <r>
    <x v="0"/>
    <n v="0.99008620689655102"/>
    <n v="0.34200000000000003"/>
    <n v="0.74560000000000004"/>
    <n v="0.98669396110542396"/>
  </r>
  <r>
    <x v="0"/>
    <n v="0.71402439024390196"/>
    <n v="0.67159999999999997"/>
    <n v="0.76380000000000003"/>
    <n v="0.98771750255885304"/>
  </r>
  <r>
    <x v="1"/>
    <n v="0.98977149075081605"/>
    <n v="0.35980000000000001"/>
    <n v="0.73080000000000001"/>
    <n v="0.98669396110542396"/>
  </r>
  <r>
    <x v="1"/>
    <n v="0.73354231974921602"/>
    <n v="0.67800000000000005"/>
    <n v="0.751"/>
    <n v="0.98669396110542396"/>
  </r>
  <r>
    <x v="0"/>
    <n v="0.99740908670306205"/>
    <n v="4.0800000000000003E-2"/>
    <n v="0.9556"/>
    <n v="1"/>
  </r>
  <r>
    <x v="0"/>
    <n v="0.95068228215321804"/>
    <n v="0.75900000000000001"/>
    <n v="0.89280000000000004"/>
    <n v="0.99897645854657102"/>
  </r>
  <r>
    <x v="1"/>
    <n v="0.99571275455519803"/>
    <n v="5.0999999999999997E-2"/>
    <n v="0.94740000000000002"/>
    <n v="0.99795291709314204"/>
  </r>
  <r>
    <x v="1"/>
    <n v="0.91739873108833503"/>
    <n v="0.72660000000000002"/>
    <n v="0.8952"/>
    <n v="0.99897645854657102"/>
  </r>
  <r>
    <x v="0"/>
    <n v="0.99223622247677201"/>
    <n v="9.0399999999999994E-2"/>
    <n v="0.9"/>
    <n v="0.989764585465711"/>
  </r>
  <r>
    <x v="0"/>
    <n v="0.86267243154210405"/>
    <n v="0.68820000000000003"/>
    <n v="0.90200000000000002"/>
    <n v="0.99897645854657102"/>
  </r>
  <r>
    <x v="1"/>
    <n v="0.991965065502183"/>
    <n v="0.14000000000000001"/>
    <n v="0.85799999999999998"/>
    <n v="0.989764585465711"/>
  </r>
  <r>
    <x v="1"/>
    <n v="0.76550458715596303"/>
    <n v="0.63139999999999996"/>
    <n v="0.88680000000000003"/>
    <n v="0.99897645854657102"/>
  </r>
  <r>
    <x v="0"/>
    <n v="0.99108872530027103"/>
    <n v="0.25259999999999999"/>
    <n v="0.82679999999999998"/>
    <n v="0.98874104401228202"/>
  </r>
  <r>
    <x v="0"/>
    <n v="0.76271970397779798"/>
    <n v="0.6754"/>
    <n v="0.86080000000000001"/>
    <n v="0.99795291709314204"/>
  </r>
  <r>
    <x v="1"/>
    <n v="0.99079631852741101"/>
    <n v="0.26939999999999997"/>
    <n v="0.80740000000000001"/>
    <n v="0.98874104401228202"/>
  </r>
  <r>
    <x v="1"/>
    <n v="0.73773773773773699"/>
    <n v="0.6694"/>
    <n v="0.85219999999999996"/>
    <n v="0.99795291709314204"/>
  </r>
  <r>
    <x v="0"/>
    <n v="0.99049929250050495"/>
    <n v="0.28120000000000001"/>
    <n v="0.79479999999999995"/>
    <n v="0.98874104401228202"/>
  </r>
  <r>
    <x v="0"/>
    <n v="0.74627632254750897"/>
    <n v="0.67259999999999998"/>
    <n v="0.81020000000000003"/>
    <n v="0.98874104401228202"/>
  </r>
  <r>
    <x v="1"/>
    <n v="0.99282345704326402"/>
    <n v="0.30780000000000002"/>
    <n v="0.77800000000000002"/>
    <n v="0.98669396110542396"/>
  </r>
  <r>
    <x v="1"/>
    <n v="0.73148641449120899"/>
    <n v="0.66180000000000005"/>
    <n v="0.7954"/>
    <n v="0.98771750255885304"/>
  </r>
  <r>
    <x v="0"/>
    <n v="0.99761923047384904"/>
    <n v="3.5200000000000002E-2"/>
    <n v="0.96260000000000001"/>
    <n v="1"/>
  </r>
  <r>
    <x v="0"/>
    <n v="0.95308566964673203"/>
    <n v="0.74439999999999995"/>
    <n v="0.90539999999999998"/>
    <n v="0.99897645854657102"/>
  </r>
  <r>
    <x v="1"/>
    <n v="0.99606420743941904"/>
    <n v="3.9199999999999999E-2"/>
    <n v="0.95720000000000005"/>
    <n v="1"/>
  </r>
  <r>
    <x v="1"/>
    <n v="0.92659168507732403"/>
    <n v="0.7268"/>
    <n v="0.89759999999999995"/>
    <n v="0.99897645854657102"/>
  </r>
  <r>
    <x v="0"/>
    <n v="0.99405102391030697"/>
    <n v="5.2999999999999999E-2"/>
    <n v="0.94679999999999997"/>
    <n v="0.99897645854657102"/>
  </r>
  <r>
    <x v="0"/>
    <n v="0.88538582128549004"/>
    <n v="0.69299999999999995"/>
    <n v="0.90559999999999996"/>
    <n v="0.99897645854657102"/>
  </r>
  <r>
    <x v="1"/>
    <n v="0.99031039579569702"/>
    <n v="0.1242"/>
    <n v="0.87419999999999998"/>
    <n v="0.99078812691913998"/>
  </r>
  <r>
    <x v="1"/>
    <n v="0.79054710262220695"/>
    <n v="0.63219999999999998"/>
    <n v="0.89219999999999999"/>
    <n v="0.99897645854657102"/>
  </r>
  <r>
    <x v="0"/>
    <n v="0.99040413360398505"/>
    <n v="0.23680000000000001"/>
    <n v="0.84099999999999997"/>
    <n v="0.98874104401228202"/>
  </r>
  <r>
    <x v="0"/>
    <n v="0.77304671351798204"/>
    <n v="0.68100000000000005"/>
    <n v="0.87"/>
    <n v="0.99795291709314204"/>
  </r>
  <r>
    <x v="1"/>
    <n v="0.98965913443125197"/>
    <n v="0.2472"/>
    <n v="0.82699999999999996"/>
    <n v="0.98874104401228202"/>
  </r>
  <r>
    <x v="1"/>
    <n v="0.77272727272727204"/>
    <n v="0.67800000000000005"/>
    <n v="0.85560000000000003"/>
    <n v="0.99692937563971296"/>
  </r>
  <r>
    <x v="0"/>
    <n v="0.99186204223987595"/>
    <n v="0.25519999999999998"/>
    <n v="0.82299999999999995"/>
    <n v="0.98874104401228202"/>
  </r>
  <r>
    <x v="0"/>
    <n v="0.75196668209162398"/>
    <n v="0.66720000000000002"/>
    <n v="0.85760000000000003"/>
    <n v="0.99795291709314204"/>
  </r>
  <r>
    <x v="1"/>
    <n v="0.99153376648946601"/>
    <n v="0.27760000000000001"/>
    <n v="0.80859999999999999"/>
    <n v="0.98874104401228202"/>
  </r>
  <r>
    <x v="1"/>
    <n v="0.74410774410774405"/>
    <n v="0.6694"/>
    <n v="0.8478"/>
    <n v="0.99795291709314204"/>
  </r>
  <r>
    <x v="0"/>
    <n v="0.99713863168724204"/>
    <n v="3.0599999999999999E-2"/>
    <n v="0.9728"/>
    <n v="1"/>
  </r>
  <r>
    <x v="0"/>
    <n v="0.94929547395388503"/>
    <n v="0.74060000000000004"/>
    <n v="0.91120000000000001"/>
    <n v="1"/>
  </r>
  <r>
    <x v="1"/>
    <n v="0.99627585289618903"/>
    <n v="3.5799999999999998E-2"/>
    <n v="0.96299999999999997"/>
    <n v="1"/>
  </r>
  <r>
    <x v="1"/>
    <n v="0.92946747528453899"/>
    <n v="0.71040000000000003"/>
    <n v="0.91059999999999997"/>
    <n v="0.99897645854657102"/>
  </r>
  <r>
    <x v="0"/>
    <n v="0.99379576891781896"/>
    <n v="4.24E-2"/>
    <n v="0.95960000000000001"/>
    <n v="1"/>
  </r>
  <r>
    <x v="0"/>
    <n v="0.90368852459016302"/>
    <n v="0.69479999999999997"/>
    <n v="0.91439999999999999"/>
    <n v="0.99897645854657102"/>
  </r>
  <r>
    <x v="1"/>
    <n v="0.99212598425196796"/>
    <n v="0.1038"/>
    <n v="0.89239999999999997"/>
    <n v="0.99078812691913998"/>
  </r>
  <r>
    <x v="1"/>
    <n v="0.83074361820199705"/>
    <n v="0.64539999999999997"/>
    <n v="0.90139999999999998"/>
    <n v="0.99897645854657102"/>
  </r>
  <r>
    <x v="0"/>
    <n v="0.99428966949299102"/>
    <n v="0.2114"/>
    <n v="0.86099999999999999"/>
    <n v="0.98874104401228202"/>
  </r>
  <r>
    <x v="0"/>
    <n v="0.78949262324577096"/>
    <n v="0.6784"/>
    <n v="0.88180000000000003"/>
    <n v="0.99795291709314204"/>
  </r>
  <r>
    <x v="1"/>
    <n v="0.99275362318840499"/>
    <n v="0.22620000000000001"/>
    <n v="0.84819999999999995"/>
    <n v="0.989764585465711"/>
  </r>
  <r>
    <x v="1"/>
    <n v="0.78412698412698401"/>
    <n v="0.67459999999999998"/>
    <n v="0.87660000000000005"/>
    <n v="0.99795291709314204"/>
  </r>
  <r>
    <x v="0"/>
    <n v="0.99247015610651901"/>
    <n v="0.23480000000000001"/>
    <n v="0.8448"/>
    <n v="0.98874104401228202"/>
  </r>
  <r>
    <x v="0"/>
    <n v="0.78650306748466203"/>
    <n v="0.67420000000000002"/>
    <n v="0.86939999999999995"/>
    <n v="0.99795291709314204"/>
  </r>
  <r>
    <x v="1"/>
    <n v="0.99420669033825404"/>
    <n v="0.251"/>
    <n v="0.83179999999999998"/>
    <n v="0.98874104401228202"/>
  </r>
  <r>
    <x v="1"/>
    <n v="0.762654189706507"/>
    <n v="0.67120000000000002"/>
    <n v="0.86460000000000004"/>
    <n v="0.99795291709314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2" cacheId="157"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5" firstHeaderRow="0" firstDataRow="1" firstDataCol="1"/>
  <pivotFields count="5">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2">
    <i>
      <x/>
    </i>
    <i>
      <x v="1"/>
    </i>
  </rowItems>
  <colFields count="1">
    <field x="-2"/>
  </colFields>
  <colItems count="4">
    <i>
      <x/>
    </i>
    <i i="1">
      <x v="1"/>
    </i>
    <i i="2">
      <x v="2"/>
    </i>
    <i i="3">
      <x v="3"/>
    </i>
  </colItems>
  <dataFields count="4">
    <dataField name="Average of  testing accuracy" fld="1" subtotal="average" baseField="0" baseItem="0"/>
    <dataField name="Average of  forum accuracy " fld="4" subtotal="average" baseField="0" baseItem="0"/>
    <dataField name="Average of  positive sentiment accuracy" fld="2" subtotal="average" baseField="0" baseItem="0"/>
    <dataField name="Average of  negative sentiment accuracy " fld="3" subtotal="average" baseField="0" baseItem="0"/>
  </dataFields>
  <chartFormats count="4">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3" cacheId="15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5" firstHeaderRow="0" firstDataRow="1" firstDataCol="1"/>
  <pivotFields count="5">
    <pivotField axis="axisRow" compact="0" outline="0" showAll="0" defaultSubtotal="0">
      <items count="2">
        <item x="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2">
    <i>
      <x/>
    </i>
    <i>
      <x v="1"/>
    </i>
  </rowItems>
  <colFields count="1">
    <field x="-2"/>
  </colFields>
  <colItems count="4">
    <i>
      <x/>
    </i>
    <i i="1">
      <x v="1"/>
    </i>
    <i i="2">
      <x v="2"/>
    </i>
    <i i="3">
      <x v="3"/>
    </i>
  </colItems>
  <dataFields count="4">
    <dataField name="Average of  testing accuracy" fld="1" subtotal="average" baseField="0" baseItem="0"/>
    <dataField name="Average of  forum accuracy " fld="4" subtotal="average" baseField="0" baseItem="0"/>
    <dataField name="Average of  positive sentiment accuracy" fld="2" subtotal="average" baseField="0" baseItem="0"/>
    <dataField name="Average of  negative sentiment accuracy " fld="3" subtotal="average" baseField="0" baseItem="0"/>
  </dataFields>
  <chartFormats count="4">
    <chartFormat chart="0" format="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2"/>
          </reference>
        </references>
      </pivotArea>
    </chartFormat>
    <chartFormat chart="0" format="1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94" cacheId="15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5" firstHeaderRow="0" firstDataRow="1" firstDataCol="1"/>
  <pivotFields count="5">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2">
    <i>
      <x/>
    </i>
    <i>
      <x v="1"/>
    </i>
  </rowItems>
  <colFields count="1">
    <field x="-2"/>
  </colFields>
  <colItems count="4">
    <i>
      <x/>
    </i>
    <i i="1">
      <x v="1"/>
    </i>
    <i i="2">
      <x v="2"/>
    </i>
    <i i="3">
      <x v="3"/>
    </i>
  </colItems>
  <dataFields count="4">
    <dataField name="Average of  testing accuracy" fld="1" subtotal="average" baseField="0" baseItem="0"/>
    <dataField name="Average of  forum accuracy " fld="4" subtotal="average" baseField="0" baseItem="0"/>
    <dataField name="Average of  positive sentiment accuracy" fld="2" subtotal="average" baseField="0" baseItem="0"/>
    <dataField name="Average of  negative sentiment accuracy " fld="3" subtotal="average"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5" cacheId="16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5" firstHeaderRow="0" firstDataRow="1" firstDataCol="1"/>
  <pivotFields count="5">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2">
    <i>
      <x/>
    </i>
    <i>
      <x v="1"/>
    </i>
  </rowItems>
  <colFields count="1">
    <field x="-2"/>
  </colFields>
  <colItems count="4">
    <i>
      <x/>
    </i>
    <i i="1">
      <x v="1"/>
    </i>
    <i i="2">
      <x v="2"/>
    </i>
    <i i="3">
      <x v="3"/>
    </i>
  </colItems>
  <dataFields count="4">
    <dataField name="Average of  testing accuracy" fld="1" subtotal="average" baseField="0" baseItem="0"/>
    <dataField name="Average of  forum accuracy " fld="4" subtotal="average" baseField="0" baseItem="0"/>
    <dataField name="Average of  positive sentiment accuracy" fld="2" subtotal="average" baseField="0" baseItem="0"/>
    <dataField name="Average of  negative sentiment accuracy " fld="3" subtotal="average" baseField="0"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16" cacheId="16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5" firstHeaderRow="0" firstDataRow="1" firstDataCol="1"/>
  <pivotFields count="5">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2">
    <i>
      <x/>
    </i>
    <i>
      <x v="1"/>
    </i>
  </rowItems>
  <colFields count="1">
    <field x="-2"/>
  </colFields>
  <colItems count="4">
    <i>
      <x/>
    </i>
    <i i="1">
      <x v="1"/>
    </i>
    <i i="2">
      <x v="2"/>
    </i>
    <i i="3">
      <x v="3"/>
    </i>
  </colItems>
  <dataFields count="4">
    <dataField name="Average of  testing accuracy" fld="1" subtotal="average" baseField="0" baseItem="0"/>
    <dataField name="Average of  forum accuracy " fld="4" subtotal="average" baseField="0" baseItem="0"/>
    <dataField name="Average of  positive sentiment accuracy" fld="2" subtotal="average" baseField="0" baseItem="0"/>
    <dataField name="Average of  negative sentiment accuracy " fld="3" subtotal="average"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1" cacheId="15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6" firstHeaderRow="0" firstDataRow="1" firstDataCol="1"/>
  <pivotFields count="5">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Fields count="1">
    <field x="-2"/>
  </colFields>
  <colItems count="4">
    <i>
      <x/>
    </i>
    <i i="1">
      <x v="1"/>
    </i>
    <i i="2">
      <x v="2"/>
    </i>
    <i i="3">
      <x v="3"/>
    </i>
  </colItems>
  <dataFields count="4">
    <dataField name="Average of  testing accuracy" fld="1" subtotal="average" baseField="0" baseItem="0"/>
    <dataField name="Average of  forum accuracy " fld="4" subtotal="average" baseField="0" baseItem="0"/>
    <dataField name="Average of  positive sentiment accuracy" fld="2" subtotal="average" baseField="0" baseItem="0"/>
    <dataField name="Average of  negative sentiment accuracy " fld="3" subtotal="average"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E25"/>
  <sheetViews>
    <sheetView topLeftCell="A10" workbookViewId="0">
      <selection activeCell="D26" sqref="D26"/>
    </sheetView>
  </sheetViews>
  <sheetFormatPr defaultRowHeight="14.5" x14ac:dyDescent="0.35"/>
  <cols>
    <col min="1" max="1" width="12.54296875" bestFit="1" customWidth="1"/>
    <col min="2" max="2" width="24.26953125" bestFit="1" customWidth="1"/>
    <col min="3" max="3" width="24.1796875" bestFit="1" customWidth="1"/>
    <col min="4" max="4" width="34.36328125" bestFit="1" customWidth="1"/>
    <col min="5" max="5" width="35.36328125" bestFit="1" customWidth="1"/>
  </cols>
  <sheetData>
    <row r="3" spans="1:5" x14ac:dyDescent="0.35">
      <c r="A3" s="1" t="s">
        <v>9</v>
      </c>
      <c r="B3" t="s">
        <v>7</v>
      </c>
      <c r="C3" t="s">
        <v>21</v>
      </c>
      <c r="D3" t="s">
        <v>23</v>
      </c>
      <c r="E3" t="s">
        <v>22</v>
      </c>
    </row>
    <row r="4" spans="1:5" x14ac:dyDescent="0.35">
      <c r="A4" t="s">
        <v>1</v>
      </c>
      <c r="B4" s="2">
        <v>0.8779274829472139</v>
      </c>
      <c r="C4" s="2">
        <v>0.9890182531559194</v>
      </c>
      <c r="D4" s="2">
        <v>0.45730833333333337</v>
      </c>
      <c r="E4" s="2">
        <v>0.76152083333333331</v>
      </c>
    </row>
    <row r="5" spans="1:5" x14ac:dyDescent="0.35">
      <c r="A5" t="s">
        <v>4</v>
      </c>
      <c r="B5" s="2">
        <v>0.89592054545908362</v>
      </c>
      <c r="C5" s="2">
        <v>0.99289918116683717</v>
      </c>
      <c r="D5" s="2">
        <v>0.4418083333333333</v>
      </c>
      <c r="E5" s="2">
        <v>0.83585833333333337</v>
      </c>
    </row>
    <row r="23" spans="1:3" x14ac:dyDescent="0.35">
      <c r="A23" s="28" t="s">
        <v>27</v>
      </c>
      <c r="B23" s="28"/>
      <c r="C23" s="28"/>
    </row>
    <row r="24" spans="1:3" x14ac:dyDescent="0.35">
      <c r="A24" s="28"/>
      <c r="B24" s="28"/>
      <c r="C24" s="28"/>
    </row>
    <row r="25" spans="1:3" x14ac:dyDescent="0.35">
      <c r="A25" s="28"/>
      <c r="B25" s="28"/>
      <c r="C25" s="28"/>
    </row>
  </sheetData>
  <mergeCells count="1">
    <mergeCell ref="A23:C25"/>
  </mergeCells>
  <pageMargins left="0.7" right="0.7" top="0.75" bottom="0.75" header="0.3" footer="0.3"/>
  <pageSetup paperSize="9" scale="94" fitToHeight="0" orientation="landscape"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26"/>
  <sheetViews>
    <sheetView topLeftCell="A12" workbookViewId="0">
      <selection activeCell="D25" sqref="D25"/>
    </sheetView>
  </sheetViews>
  <sheetFormatPr defaultRowHeight="14.5" x14ac:dyDescent="0.35"/>
  <cols>
    <col min="1" max="1" width="22.90625" bestFit="1" customWidth="1"/>
    <col min="2" max="2" width="24.26953125" bestFit="1" customWidth="1"/>
    <col min="3" max="3" width="24.1796875" bestFit="1" customWidth="1"/>
    <col min="4" max="4" width="34.36328125" bestFit="1" customWidth="1"/>
    <col min="5" max="5" width="35.36328125" bestFit="1" customWidth="1"/>
  </cols>
  <sheetData>
    <row r="3" spans="1:5" x14ac:dyDescent="0.35">
      <c r="A3" s="1" t="s">
        <v>10</v>
      </c>
      <c r="B3" t="s">
        <v>7</v>
      </c>
      <c r="C3" t="s">
        <v>21</v>
      </c>
      <c r="D3" t="s">
        <v>23</v>
      </c>
      <c r="E3" t="s">
        <v>22</v>
      </c>
    </row>
    <row r="4" spans="1:5" x14ac:dyDescent="0.35">
      <c r="A4" t="s">
        <v>3</v>
      </c>
      <c r="B4" s="2">
        <v>0.78527628219867829</v>
      </c>
      <c r="C4" s="2">
        <v>0.99364551347662944</v>
      </c>
      <c r="D4" s="2">
        <v>0.66462083333333333</v>
      </c>
      <c r="E4" s="2">
        <v>0.80392500000000033</v>
      </c>
    </row>
    <row r="5" spans="1:5" x14ac:dyDescent="0.35">
      <c r="A5" t="s">
        <v>2</v>
      </c>
      <c r="B5" s="2">
        <v>0.98857174620761923</v>
      </c>
      <c r="C5" s="2">
        <v>0.98827192084612703</v>
      </c>
      <c r="D5" s="2">
        <v>0.23449583333333332</v>
      </c>
      <c r="E5" s="2">
        <v>0.79345416666666668</v>
      </c>
    </row>
    <row r="23" spans="1:3" ht="14.5" customHeight="1" x14ac:dyDescent="0.35">
      <c r="A23" s="29" t="s">
        <v>28</v>
      </c>
      <c r="B23" s="29"/>
      <c r="C23" s="29"/>
    </row>
    <row r="24" spans="1:3" x14ac:dyDescent="0.35">
      <c r="A24" s="29"/>
      <c r="B24" s="29"/>
      <c r="C24" s="29"/>
    </row>
    <row r="25" spans="1:3" x14ac:dyDescent="0.35">
      <c r="A25" s="29"/>
      <c r="B25" s="29"/>
      <c r="C25" s="29"/>
    </row>
    <row r="26" spans="1:3" x14ac:dyDescent="0.35">
      <c r="A26" s="29"/>
      <c r="B26" s="29"/>
      <c r="C26" s="29"/>
    </row>
  </sheetData>
  <mergeCells count="1">
    <mergeCell ref="A23:C26"/>
  </mergeCells>
  <pageMargins left="0.7" right="0.7" top="0.75" bottom="0.75" header="0.3" footer="0.3"/>
  <pageSetup paperSize="9" scale="92" fitToHeight="0" orientation="landscape" horizontalDpi="4294967293"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E25"/>
  <sheetViews>
    <sheetView workbookViewId="0">
      <selection activeCell="D32" sqref="D32"/>
    </sheetView>
  </sheetViews>
  <sheetFormatPr defaultRowHeight="14.5" x14ac:dyDescent="0.35"/>
  <cols>
    <col min="1" max="1" width="24.36328125" bestFit="1" customWidth="1"/>
    <col min="2" max="2" width="24.26953125" bestFit="1" customWidth="1"/>
    <col min="3" max="3" width="24.1796875" bestFit="1" customWidth="1"/>
    <col min="4" max="4" width="34.36328125" bestFit="1" customWidth="1"/>
    <col min="5" max="5" width="35.36328125" bestFit="1" customWidth="1"/>
  </cols>
  <sheetData>
    <row r="3" spans="1:5" x14ac:dyDescent="0.35">
      <c r="A3" s="1" t="s">
        <v>11</v>
      </c>
      <c r="B3" t="s">
        <v>7</v>
      </c>
      <c r="C3" t="s">
        <v>21</v>
      </c>
      <c r="D3" t="s">
        <v>23</v>
      </c>
      <c r="E3" t="s">
        <v>22</v>
      </c>
    </row>
    <row r="4" spans="1:5" x14ac:dyDescent="0.35">
      <c r="A4" t="s">
        <v>5</v>
      </c>
      <c r="B4" s="2">
        <v>0.92219883117135726</v>
      </c>
      <c r="C4" s="2">
        <v>0.99356021835551012</v>
      </c>
      <c r="D4" s="2">
        <v>0.42310416666666661</v>
      </c>
      <c r="E4" s="2">
        <v>0.83920833333333367</v>
      </c>
    </row>
    <row r="5" spans="1:5" x14ac:dyDescent="0.35">
      <c r="A5" t="s">
        <v>6</v>
      </c>
      <c r="B5" s="2">
        <v>0.85164919723494037</v>
      </c>
      <c r="C5" s="2">
        <v>0.98835721596724635</v>
      </c>
      <c r="D5" s="2">
        <v>0.47601249999999995</v>
      </c>
      <c r="E5" s="2">
        <v>0.75817083333333357</v>
      </c>
    </row>
    <row r="22" spans="1:3" x14ac:dyDescent="0.35">
      <c r="A22" s="29" t="s">
        <v>29</v>
      </c>
      <c r="B22" s="29"/>
      <c r="C22" s="29"/>
    </row>
    <row r="23" spans="1:3" x14ac:dyDescent="0.35">
      <c r="A23" s="29"/>
      <c r="B23" s="29"/>
      <c r="C23" s="29"/>
    </row>
    <row r="24" spans="1:3" x14ac:dyDescent="0.35">
      <c r="A24" s="29"/>
      <c r="B24" s="29"/>
      <c r="C24" s="29"/>
    </row>
    <row r="25" spans="1:3" x14ac:dyDescent="0.35">
      <c r="A25" s="29"/>
      <c r="B25" s="29"/>
      <c r="C25" s="29"/>
    </row>
  </sheetData>
  <mergeCells count="1">
    <mergeCell ref="A22:C25"/>
  </mergeCells>
  <pageMargins left="0.7" right="0.7" top="0.75" bottom="0.75" header="0.3" footer="0.3"/>
  <pageSetup paperSize="9" scale="92" fitToHeight="0" orientation="landscape"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E26"/>
  <sheetViews>
    <sheetView topLeftCell="A7" workbookViewId="0">
      <selection activeCell="D25" sqref="D25"/>
    </sheetView>
  </sheetViews>
  <sheetFormatPr defaultRowHeight="14.5" x14ac:dyDescent="0.35"/>
  <cols>
    <col min="1" max="1" width="19.54296875" bestFit="1" customWidth="1"/>
    <col min="2" max="2" width="24.26953125" bestFit="1" customWidth="1"/>
    <col min="3" max="3" width="24.1796875" bestFit="1" customWidth="1"/>
    <col min="4" max="4" width="34.36328125" bestFit="1" customWidth="1"/>
    <col min="5" max="5" width="35.36328125" bestFit="1" customWidth="1"/>
  </cols>
  <sheetData>
    <row r="3" spans="1:5" x14ac:dyDescent="0.35">
      <c r="A3" s="1" t="s">
        <v>12</v>
      </c>
      <c r="B3" t="s">
        <v>7</v>
      </c>
      <c r="C3" t="s">
        <v>21</v>
      </c>
      <c r="D3" t="s">
        <v>23</v>
      </c>
      <c r="E3" t="s">
        <v>22</v>
      </c>
    </row>
    <row r="4" spans="1:5" x14ac:dyDescent="0.35">
      <c r="A4" t="s">
        <v>5</v>
      </c>
      <c r="B4" s="2">
        <v>0.90652037609741842</v>
      </c>
      <c r="C4" s="2">
        <v>0.99202490617536687</v>
      </c>
      <c r="D4" s="2">
        <v>0.45255416666666665</v>
      </c>
      <c r="E4" s="2">
        <v>0.81310000000000004</v>
      </c>
    </row>
    <row r="5" spans="1:5" x14ac:dyDescent="0.35">
      <c r="A5" t="s">
        <v>6</v>
      </c>
      <c r="B5" s="2">
        <v>0.86732765230887932</v>
      </c>
      <c r="C5" s="2">
        <v>0.98989252814738971</v>
      </c>
      <c r="D5" s="2">
        <v>0.44656249999999997</v>
      </c>
      <c r="E5" s="2">
        <v>0.78427916666666686</v>
      </c>
    </row>
    <row r="23" spans="1:3" x14ac:dyDescent="0.35">
      <c r="A23" s="29" t="s">
        <v>30</v>
      </c>
      <c r="B23" s="29"/>
      <c r="C23" s="29"/>
    </row>
    <row r="24" spans="1:3" x14ac:dyDescent="0.35">
      <c r="A24" s="29"/>
      <c r="B24" s="29"/>
      <c r="C24" s="29"/>
    </row>
    <row r="25" spans="1:3" x14ac:dyDescent="0.35">
      <c r="A25" s="29"/>
      <c r="B25" s="29"/>
      <c r="C25" s="29"/>
    </row>
    <row r="26" spans="1:3" x14ac:dyDescent="0.35">
      <c r="A26" s="29"/>
      <c r="B26" s="29"/>
      <c r="C26" s="29"/>
    </row>
  </sheetData>
  <mergeCells count="1">
    <mergeCell ref="A23:C26"/>
  </mergeCells>
  <pageMargins left="0.7" right="0.7" top="0.75" bottom="0.75" header="0.3" footer="0.3"/>
  <pageSetup paperSize="9" scale="95" fitToHeight="0" orientation="landscape"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3:E25"/>
  <sheetViews>
    <sheetView workbookViewId="0">
      <selection activeCell="B28" sqref="B28"/>
    </sheetView>
  </sheetViews>
  <sheetFormatPr defaultRowHeight="14.5" x14ac:dyDescent="0.35"/>
  <cols>
    <col min="1" max="1" width="19.90625" bestFit="1" customWidth="1"/>
    <col min="2" max="2" width="24.26953125" bestFit="1" customWidth="1"/>
    <col min="3" max="3" width="24.1796875" bestFit="1" customWidth="1"/>
    <col min="4" max="4" width="34.36328125" bestFit="1" customWidth="1"/>
    <col min="5" max="5" width="35.36328125" bestFit="1" customWidth="1"/>
  </cols>
  <sheetData>
    <row r="3" spans="1:5" x14ac:dyDescent="0.35">
      <c r="A3" s="1" t="s">
        <v>13</v>
      </c>
      <c r="B3" t="s">
        <v>7</v>
      </c>
      <c r="C3" t="s">
        <v>21</v>
      </c>
      <c r="D3" t="s">
        <v>23</v>
      </c>
      <c r="E3" t="s">
        <v>22</v>
      </c>
    </row>
    <row r="4" spans="1:5" x14ac:dyDescent="0.35">
      <c r="A4" t="s">
        <v>5</v>
      </c>
      <c r="B4" s="2">
        <v>0.89764506613097206</v>
      </c>
      <c r="C4" s="2">
        <v>0.99149181166837241</v>
      </c>
      <c r="D4" s="2">
        <v>0.45090833333333341</v>
      </c>
      <c r="E4" s="2">
        <v>0.80753333333333321</v>
      </c>
    </row>
    <row r="5" spans="1:5" x14ac:dyDescent="0.35">
      <c r="A5" t="s">
        <v>6</v>
      </c>
      <c r="B5" s="2">
        <v>0.87620296227532568</v>
      </c>
      <c r="C5" s="2">
        <v>0.99042562265438416</v>
      </c>
      <c r="D5" s="2">
        <v>0.44820833333333326</v>
      </c>
      <c r="E5" s="2">
        <v>0.78984583333333358</v>
      </c>
    </row>
    <row r="22" spans="1:3" x14ac:dyDescent="0.35">
      <c r="A22" s="29" t="s">
        <v>31</v>
      </c>
      <c r="B22" s="29"/>
      <c r="C22" s="29"/>
    </row>
    <row r="23" spans="1:3" x14ac:dyDescent="0.35">
      <c r="A23" s="29"/>
      <c r="B23" s="29"/>
      <c r="C23" s="29"/>
    </row>
    <row r="24" spans="1:3" x14ac:dyDescent="0.35">
      <c r="A24" s="29"/>
      <c r="B24" s="29"/>
      <c r="C24" s="29"/>
    </row>
    <row r="25" spans="1:3" x14ac:dyDescent="0.35">
      <c r="A25" s="29"/>
      <c r="B25" s="29"/>
      <c r="C25" s="29"/>
    </row>
  </sheetData>
  <mergeCells count="1">
    <mergeCell ref="A22:C25"/>
  </mergeCells>
  <pageMargins left="0.7" right="0.7" top="0.75" bottom="0.75" header="0.3" footer="0.3"/>
  <pageSetup paperSize="9" scale="95" fitToHeight="0" orientation="landscape" horizontalDpi="4294967293"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3:E27"/>
  <sheetViews>
    <sheetView workbookViewId="0">
      <selection activeCell="E9" sqref="E9"/>
    </sheetView>
  </sheetViews>
  <sheetFormatPr defaultRowHeight="14.5" x14ac:dyDescent="0.35"/>
  <cols>
    <col min="1" max="1" width="12.08984375" bestFit="1" customWidth="1"/>
    <col min="2" max="2" width="24.26953125" bestFit="1" customWidth="1"/>
    <col min="3" max="3" width="24.1796875" bestFit="1" customWidth="1"/>
    <col min="4" max="4" width="34.36328125" bestFit="1" customWidth="1"/>
    <col min="5" max="5" width="35.36328125" bestFit="1" customWidth="1"/>
  </cols>
  <sheetData>
    <row r="3" spans="1:5" x14ac:dyDescent="0.35">
      <c r="A3" s="1" t="s">
        <v>8</v>
      </c>
      <c r="B3" t="s">
        <v>7</v>
      </c>
      <c r="C3" t="s">
        <v>21</v>
      </c>
      <c r="D3" t="s">
        <v>23</v>
      </c>
      <c r="E3" t="s">
        <v>22</v>
      </c>
    </row>
    <row r="4" spans="1:5" x14ac:dyDescent="0.35">
      <c r="A4" t="s">
        <v>18</v>
      </c>
      <c r="B4" s="2">
        <v>0.89600991152424869</v>
      </c>
      <c r="C4" s="2">
        <v>0.99267528147389938</v>
      </c>
      <c r="D4" s="2">
        <v>0.4430937499999999</v>
      </c>
      <c r="E4" s="2">
        <v>0.83997499999999992</v>
      </c>
    </row>
    <row r="5" spans="1:5" x14ac:dyDescent="0.35">
      <c r="A5" t="s">
        <v>20</v>
      </c>
      <c r="B5" s="2">
        <v>0.9133747174666913</v>
      </c>
      <c r="C5" s="2">
        <v>0.99584186284544518</v>
      </c>
      <c r="D5" s="2">
        <v>0.41831250000000009</v>
      </c>
      <c r="E5" s="2">
        <v>0.88674374999999983</v>
      </c>
    </row>
    <row r="6" spans="1:5" x14ac:dyDescent="0.35">
      <c r="A6" t="s">
        <v>19</v>
      </c>
      <c r="B6" s="2">
        <v>0.85138741361850612</v>
      </c>
      <c r="C6" s="2">
        <v>0.98435900716478975</v>
      </c>
      <c r="D6" s="2">
        <v>0.48726875000000003</v>
      </c>
      <c r="E6" s="2">
        <v>0.66934999999999989</v>
      </c>
    </row>
    <row r="24" spans="1:5" x14ac:dyDescent="0.35">
      <c r="A24" s="29" t="s">
        <v>32</v>
      </c>
      <c r="B24" s="29"/>
      <c r="C24" s="29"/>
      <c r="D24" t="s">
        <v>18</v>
      </c>
      <c r="E24" t="s">
        <v>26</v>
      </c>
    </row>
    <row r="25" spans="1:5" x14ac:dyDescent="0.35">
      <c r="A25" s="29"/>
      <c r="B25" s="29"/>
      <c r="C25" s="29"/>
      <c r="D25" t="s">
        <v>20</v>
      </c>
      <c r="E25" t="s">
        <v>25</v>
      </c>
    </row>
    <row r="26" spans="1:5" x14ac:dyDescent="0.35">
      <c r="A26" s="29"/>
      <c r="B26" s="29"/>
      <c r="C26" s="29"/>
      <c r="D26" t="s">
        <v>19</v>
      </c>
      <c r="E26" t="s">
        <v>24</v>
      </c>
    </row>
    <row r="27" spans="1:5" x14ac:dyDescent="0.35">
      <c r="A27" s="29"/>
      <c r="B27" s="29"/>
      <c r="C27" s="29"/>
    </row>
  </sheetData>
  <mergeCells count="1">
    <mergeCell ref="A24:C27"/>
  </mergeCells>
  <pageMargins left="0.7" right="0.7" top="0.75" bottom="0.75" header="0.3" footer="0.3"/>
  <pageSetup paperSize="9" scale="79" fitToHeight="0" orientation="landscape" horizontalDpi="4294967293"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
  <sheetViews>
    <sheetView tabSelected="1" topLeftCell="A81" zoomScale="74" workbookViewId="0">
      <selection activeCell="D102" sqref="D102"/>
    </sheetView>
  </sheetViews>
  <sheetFormatPr defaultRowHeight="14.5" x14ac:dyDescent="0.35"/>
  <cols>
    <col min="2" max="2" width="16.26953125" customWidth="1"/>
    <col min="3" max="3" width="13.81640625" customWidth="1"/>
    <col min="4" max="4" width="22.453125" customWidth="1"/>
    <col min="5" max="5" width="22.1796875" customWidth="1"/>
    <col min="6" max="6" width="21.453125" customWidth="1"/>
    <col min="7" max="7" width="19.453125" customWidth="1"/>
    <col min="8" max="8" width="19.54296875" customWidth="1"/>
    <col min="9" max="9" width="18.26953125" customWidth="1"/>
    <col min="10" max="11" width="17.90625" customWidth="1"/>
    <col min="15" max="15" width="19.453125" customWidth="1"/>
    <col min="16" max="16" width="20.7265625" customWidth="1"/>
    <col min="17" max="17" width="27.7265625" customWidth="1"/>
    <col min="18" max="18" width="28.1796875" customWidth="1"/>
    <col min="19" max="19" width="21.6328125" customWidth="1"/>
  </cols>
  <sheetData>
    <row r="1" spans="1:19" x14ac:dyDescent="0.35">
      <c r="A1" s="27" t="s">
        <v>0</v>
      </c>
      <c r="B1" s="27" t="s">
        <v>8</v>
      </c>
      <c r="C1" s="27" t="s">
        <v>9</v>
      </c>
      <c r="D1" s="27" t="s">
        <v>10</v>
      </c>
      <c r="E1" s="27" t="s">
        <v>11</v>
      </c>
      <c r="F1" s="27" t="s">
        <v>12</v>
      </c>
      <c r="G1" s="27" t="s">
        <v>13</v>
      </c>
      <c r="H1" s="27" t="s">
        <v>14</v>
      </c>
      <c r="I1" s="27" t="s">
        <v>15</v>
      </c>
      <c r="J1" s="27" t="s">
        <v>16</v>
      </c>
      <c r="K1" s="27" t="s">
        <v>17</v>
      </c>
      <c r="P1" s="3" t="s">
        <v>14</v>
      </c>
      <c r="Q1" s="3" t="s">
        <v>15</v>
      </c>
      <c r="R1" s="3" t="s">
        <v>16</v>
      </c>
      <c r="S1" s="3" t="s">
        <v>17</v>
      </c>
    </row>
    <row r="2" spans="1:19" x14ac:dyDescent="0.35">
      <c r="A2" s="10">
        <v>0</v>
      </c>
      <c r="B2" s="11">
        <v>0</v>
      </c>
      <c r="C2" s="11" t="s">
        <v>1</v>
      </c>
      <c r="D2" s="11" t="s">
        <v>2</v>
      </c>
      <c r="E2" s="11" t="b">
        <v>0</v>
      </c>
      <c r="F2" s="11" t="b">
        <v>0</v>
      </c>
      <c r="G2" s="11" t="b">
        <v>0</v>
      </c>
      <c r="H2" s="18">
        <v>0.99649890590809598</v>
      </c>
      <c r="I2" s="18">
        <v>0.30780000000000002</v>
      </c>
      <c r="J2" s="18">
        <v>0.63200000000000001</v>
      </c>
      <c r="K2" s="19">
        <v>0.96622313203684695</v>
      </c>
      <c r="P2" s="11">
        <v>0.99649890590809598</v>
      </c>
      <c r="Q2" s="11">
        <v>0.30780000000000002</v>
      </c>
      <c r="R2" s="11">
        <v>0.63200000000000001</v>
      </c>
      <c r="S2" s="12">
        <v>0.96622313203684695</v>
      </c>
    </row>
    <row r="3" spans="1:19" x14ac:dyDescent="0.35">
      <c r="A3" s="13">
        <v>1</v>
      </c>
      <c r="B3" s="5">
        <v>0</v>
      </c>
      <c r="C3" s="5" t="s">
        <v>1</v>
      </c>
      <c r="D3" s="5" t="s">
        <v>3</v>
      </c>
      <c r="E3" s="5" t="b">
        <v>0</v>
      </c>
      <c r="F3" s="5" t="b">
        <v>0</v>
      </c>
      <c r="G3" s="5" t="b">
        <v>0</v>
      </c>
      <c r="H3" s="20">
        <v>0.89909208819714603</v>
      </c>
      <c r="I3" s="20">
        <v>0.85119999999999996</v>
      </c>
      <c r="J3" s="20">
        <v>0.63560000000000005</v>
      </c>
      <c r="K3" s="21">
        <v>0.98567041965199498</v>
      </c>
      <c r="P3" s="5">
        <v>0.89909208819714603</v>
      </c>
      <c r="Q3" s="5">
        <v>0.85119999999999996</v>
      </c>
      <c r="R3" s="5">
        <v>0.63560000000000005</v>
      </c>
      <c r="S3" s="14">
        <v>0.98567041965199498</v>
      </c>
    </row>
    <row r="4" spans="1:19" x14ac:dyDescent="0.35">
      <c r="A4" s="13">
        <v>2</v>
      </c>
      <c r="B4" s="5">
        <v>0</v>
      </c>
      <c r="C4" s="5" t="s">
        <v>1</v>
      </c>
      <c r="D4" s="5" t="s">
        <v>2</v>
      </c>
      <c r="E4" s="5" t="b">
        <v>0</v>
      </c>
      <c r="F4" s="5" t="b">
        <v>0</v>
      </c>
      <c r="G4" s="5" t="b">
        <v>1</v>
      </c>
      <c r="H4" s="20">
        <v>0.99475218658892095</v>
      </c>
      <c r="I4" s="20">
        <v>0.36759999999999998</v>
      </c>
      <c r="J4" s="20">
        <v>0.5776</v>
      </c>
      <c r="K4" s="21">
        <v>0.97031729785056298</v>
      </c>
      <c r="P4" s="5">
        <v>0.99475218658892095</v>
      </c>
      <c r="Q4" s="5">
        <v>0.36759999999999998</v>
      </c>
      <c r="R4" s="5">
        <v>0.5776</v>
      </c>
      <c r="S4" s="14">
        <v>0.97031729785056298</v>
      </c>
    </row>
    <row r="5" spans="1:19" x14ac:dyDescent="0.35">
      <c r="A5" s="13">
        <v>3</v>
      </c>
      <c r="B5" s="5">
        <v>0</v>
      </c>
      <c r="C5" s="5" t="s">
        <v>1</v>
      </c>
      <c r="D5" s="5" t="s">
        <v>3</v>
      </c>
      <c r="E5" s="5" t="b">
        <v>0</v>
      </c>
      <c r="F5" s="5" t="b">
        <v>0</v>
      </c>
      <c r="G5" s="5" t="b">
        <v>1</v>
      </c>
      <c r="H5" s="20">
        <v>0.82517482517482499</v>
      </c>
      <c r="I5" s="20">
        <v>0.8206</v>
      </c>
      <c r="J5" s="20">
        <v>0.61580000000000001</v>
      </c>
      <c r="K5" s="21">
        <v>0.98874104401228202</v>
      </c>
      <c r="P5" s="5">
        <v>0.82517482517482499</v>
      </c>
      <c r="Q5" s="5">
        <v>0.8206</v>
      </c>
      <c r="R5" s="5">
        <v>0.61580000000000001</v>
      </c>
      <c r="S5" s="14">
        <v>0.98874104401228202</v>
      </c>
    </row>
    <row r="6" spans="1:19" x14ac:dyDescent="0.35">
      <c r="A6" s="13">
        <v>4</v>
      </c>
      <c r="B6" s="5">
        <v>0</v>
      </c>
      <c r="C6" s="5" t="s">
        <v>1</v>
      </c>
      <c r="D6" s="5" t="s">
        <v>2</v>
      </c>
      <c r="E6" s="5" t="b">
        <v>0</v>
      </c>
      <c r="F6" s="5" t="b">
        <v>1</v>
      </c>
      <c r="G6" s="5" t="b">
        <v>0</v>
      </c>
      <c r="H6" s="20">
        <v>0.99154051647373098</v>
      </c>
      <c r="I6" s="20">
        <v>0.38400000000000001</v>
      </c>
      <c r="J6" s="20">
        <v>0.58140000000000003</v>
      </c>
      <c r="K6" s="21">
        <v>0.97748208802456504</v>
      </c>
      <c r="P6" s="5">
        <v>0.99154051647373098</v>
      </c>
      <c r="Q6" s="5">
        <v>0.38400000000000001</v>
      </c>
      <c r="R6" s="5">
        <v>0.58140000000000003</v>
      </c>
      <c r="S6" s="14">
        <v>0.97748208802456504</v>
      </c>
    </row>
    <row r="7" spans="1:19" x14ac:dyDescent="0.35">
      <c r="A7" s="13">
        <v>5</v>
      </c>
      <c r="B7" s="5">
        <v>0</v>
      </c>
      <c r="C7" s="5" t="s">
        <v>1</v>
      </c>
      <c r="D7" s="5" t="s">
        <v>3</v>
      </c>
      <c r="E7" s="5" t="b">
        <v>0</v>
      </c>
      <c r="F7" s="5" t="b">
        <v>1</v>
      </c>
      <c r="G7" s="5" t="b">
        <v>0</v>
      </c>
      <c r="H7" s="20">
        <v>0.73793565683646101</v>
      </c>
      <c r="I7" s="20">
        <v>0.73760000000000003</v>
      </c>
      <c r="J7" s="20">
        <v>0.58099999999999996</v>
      </c>
      <c r="K7" s="21">
        <v>0.984646878198567</v>
      </c>
      <c r="P7" s="5">
        <v>0.73793565683646101</v>
      </c>
      <c r="Q7" s="5">
        <v>0.73760000000000003</v>
      </c>
      <c r="R7" s="5">
        <v>0.58099999999999996</v>
      </c>
      <c r="S7" s="14">
        <v>0.984646878198567</v>
      </c>
    </row>
    <row r="8" spans="1:19" x14ac:dyDescent="0.35">
      <c r="A8" s="13">
        <v>6</v>
      </c>
      <c r="B8" s="5">
        <v>0</v>
      </c>
      <c r="C8" s="5" t="s">
        <v>1</v>
      </c>
      <c r="D8" s="5" t="s">
        <v>2</v>
      </c>
      <c r="E8" s="5" t="b">
        <v>0</v>
      </c>
      <c r="F8" s="5" t="b">
        <v>1</v>
      </c>
      <c r="G8" s="5" t="b">
        <v>1</v>
      </c>
      <c r="H8" s="20">
        <v>0.977622714148219</v>
      </c>
      <c r="I8" s="20">
        <v>0.40920000000000001</v>
      </c>
      <c r="J8" s="20">
        <v>0.56720000000000004</v>
      </c>
      <c r="K8" s="21">
        <v>0.97748208802456504</v>
      </c>
      <c r="P8" s="5">
        <v>0.977622714148219</v>
      </c>
      <c r="Q8" s="5">
        <v>0.40920000000000001</v>
      </c>
      <c r="R8" s="5">
        <v>0.56720000000000004</v>
      </c>
      <c r="S8" s="14">
        <v>0.97748208802456504</v>
      </c>
    </row>
    <row r="9" spans="1:19" x14ac:dyDescent="0.35">
      <c r="A9" s="13">
        <v>7</v>
      </c>
      <c r="B9" s="5">
        <v>0</v>
      </c>
      <c r="C9" s="5" t="s">
        <v>1</v>
      </c>
      <c r="D9" s="5" t="s">
        <v>3</v>
      </c>
      <c r="E9" s="5" t="b">
        <v>0</v>
      </c>
      <c r="F9" s="5" t="b">
        <v>1</v>
      </c>
      <c r="G9" s="5" t="b">
        <v>1</v>
      </c>
      <c r="H9" s="20">
        <v>0.62629757785467099</v>
      </c>
      <c r="I9" s="20">
        <v>0.48759999999999998</v>
      </c>
      <c r="J9" s="20">
        <v>0.58720000000000006</v>
      </c>
      <c r="K9" s="21">
        <v>0.984646878198567</v>
      </c>
      <c r="P9" s="5">
        <v>0.62629757785467099</v>
      </c>
      <c r="Q9" s="5">
        <v>0.48759999999999998</v>
      </c>
      <c r="R9" s="5">
        <v>0.58720000000000006</v>
      </c>
      <c r="S9" s="14">
        <v>0.984646878198567</v>
      </c>
    </row>
    <row r="10" spans="1:19" x14ac:dyDescent="0.35">
      <c r="A10" s="13">
        <v>8</v>
      </c>
      <c r="B10" s="5">
        <v>0</v>
      </c>
      <c r="C10" s="5" t="s">
        <v>1</v>
      </c>
      <c r="D10" s="5" t="s">
        <v>2</v>
      </c>
      <c r="E10" s="5" t="b">
        <v>1</v>
      </c>
      <c r="F10" s="5" t="b">
        <v>0</v>
      </c>
      <c r="G10" s="5" t="b">
        <v>0</v>
      </c>
      <c r="H10" s="20">
        <v>0.95915871851308299</v>
      </c>
      <c r="I10" s="20">
        <v>0.4632</v>
      </c>
      <c r="J10" s="20">
        <v>0.55320000000000003</v>
      </c>
      <c r="K10" s="21">
        <v>0.97748208802456504</v>
      </c>
      <c r="P10" s="5">
        <v>0.95915871851308299</v>
      </c>
      <c r="Q10" s="5">
        <v>0.4632</v>
      </c>
      <c r="R10" s="5">
        <v>0.55320000000000003</v>
      </c>
      <c r="S10" s="14">
        <v>0.97748208802456504</v>
      </c>
    </row>
    <row r="11" spans="1:19" x14ac:dyDescent="0.35">
      <c r="A11" s="13">
        <v>9</v>
      </c>
      <c r="B11" s="5">
        <v>0</v>
      </c>
      <c r="C11" s="5" t="s">
        <v>1</v>
      </c>
      <c r="D11" s="5" t="s">
        <v>3</v>
      </c>
      <c r="E11" s="5" t="b">
        <v>1</v>
      </c>
      <c r="F11" s="5" t="b">
        <v>0</v>
      </c>
      <c r="G11" s="5" t="b">
        <v>0</v>
      </c>
      <c r="H11" s="20">
        <v>0.65564738292011004</v>
      </c>
      <c r="I11" s="20">
        <v>0.44080000000000003</v>
      </c>
      <c r="J11" s="20">
        <v>0.60299999999999998</v>
      </c>
      <c r="K11" s="21">
        <v>0.98362333674513802</v>
      </c>
      <c r="P11" s="5">
        <v>0.65564738292011004</v>
      </c>
      <c r="Q11" s="5">
        <v>0.44080000000000003</v>
      </c>
      <c r="R11" s="5">
        <v>0.60299999999999998</v>
      </c>
      <c r="S11" s="14">
        <v>0.98362333674513802</v>
      </c>
    </row>
    <row r="12" spans="1:19" x14ac:dyDescent="0.35">
      <c r="A12" s="13">
        <v>10</v>
      </c>
      <c r="B12" s="5">
        <v>0</v>
      </c>
      <c r="C12" s="5" t="s">
        <v>1</v>
      </c>
      <c r="D12" s="5" t="s">
        <v>2</v>
      </c>
      <c r="E12" s="5" t="b">
        <v>1</v>
      </c>
      <c r="F12" s="5" t="b">
        <v>0</v>
      </c>
      <c r="G12" s="5" t="b">
        <v>1</v>
      </c>
      <c r="H12" s="20">
        <v>0.95269607843137205</v>
      </c>
      <c r="I12" s="20">
        <v>0.47460000000000002</v>
      </c>
      <c r="J12" s="20">
        <v>0.55379999999999996</v>
      </c>
      <c r="K12" s="21">
        <v>0.97645854657113595</v>
      </c>
      <c r="P12" s="5">
        <v>0.95269607843137205</v>
      </c>
      <c r="Q12" s="5">
        <v>0.47460000000000002</v>
      </c>
      <c r="R12" s="5">
        <v>0.55379999999999996</v>
      </c>
      <c r="S12" s="14">
        <v>0.97645854657113595</v>
      </c>
    </row>
    <row r="13" spans="1:19" x14ac:dyDescent="0.35">
      <c r="A13" s="13">
        <v>11</v>
      </c>
      <c r="B13" s="5">
        <v>0</v>
      </c>
      <c r="C13" s="5" t="s">
        <v>1</v>
      </c>
      <c r="D13" s="5" t="s">
        <v>3</v>
      </c>
      <c r="E13" s="5" t="b">
        <v>1</v>
      </c>
      <c r="F13" s="5" t="b">
        <v>0</v>
      </c>
      <c r="G13" s="5" t="b">
        <v>1</v>
      </c>
      <c r="H13" s="20">
        <v>0.624074074074074</v>
      </c>
      <c r="I13" s="20">
        <v>0.42380000000000001</v>
      </c>
      <c r="J13" s="20">
        <v>0.60260000000000002</v>
      </c>
      <c r="K13" s="21">
        <v>0.98259979529170904</v>
      </c>
      <c r="P13" s="5">
        <v>0.624074074074074</v>
      </c>
      <c r="Q13" s="5">
        <v>0.42380000000000001</v>
      </c>
      <c r="R13" s="5">
        <v>0.60260000000000002</v>
      </c>
      <c r="S13" s="14">
        <v>0.98259979529170904</v>
      </c>
    </row>
    <row r="14" spans="1:19" x14ac:dyDescent="0.35">
      <c r="A14" s="13">
        <v>12</v>
      </c>
      <c r="B14" s="5">
        <v>0</v>
      </c>
      <c r="C14" s="5" t="s">
        <v>1</v>
      </c>
      <c r="D14" s="5" t="s">
        <v>2</v>
      </c>
      <c r="E14" s="5" t="b">
        <v>1</v>
      </c>
      <c r="F14" s="5" t="b">
        <v>1</v>
      </c>
      <c r="G14" s="5" t="b">
        <v>0</v>
      </c>
      <c r="H14" s="20">
        <v>0.94378988708885603</v>
      </c>
      <c r="I14" s="20">
        <v>0.4718</v>
      </c>
      <c r="J14" s="20">
        <v>0.54820000000000002</v>
      </c>
      <c r="K14" s="21">
        <v>0.97748208802456504</v>
      </c>
      <c r="P14" s="5">
        <v>0.94378988708885603</v>
      </c>
      <c r="Q14" s="5">
        <v>0.4718</v>
      </c>
      <c r="R14" s="5">
        <v>0.54820000000000002</v>
      </c>
      <c r="S14" s="14">
        <v>0.97748208802456504</v>
      </c>
    </row>
    <row r="15" spans="1:19" x14ac:dyDescent="0.35">
      <c r="A15" s="13">
        <v>13</v>
      </c>
      <c r="B15" s="5">
        <v>0</v>
      </c>
      <c r="C15" s="5" t="s">
        <v>1</v>
      </c>
      <c r="D15" s="5" t="s">
        <v>3</v>
      </c>
      <c r="E15" s="5" t="b">
        <v>1</v>
      </c>
      <c r="F15" s="5" t="b">
        <v>1</v>
      </c>
      <c r="G15" s="5" t="b">
        <v>0</v>
      </c>
      <c r="H15" s="20">
        <v>0.60148975791433801</v>
      </c>
      <c r="I15" s="20">
        <v>0.41239999999999999</v>
      </c>
      <c r="J15" s="20">
        <v>0.58960000000000001</v>
      </c>
      <c r="K15" s="21">
        <v>0.98259979529170904</v>
      </c>
      <c r="P15" s="5">
        <v>0.60148975791433801</v>
      </c>
      <c r="Q15" s="5">
        <v>0.41239999999999999</v>
      </c>
      <c r="R15" s="5">
        <v>0.58960000000000001</v>
      </c>
      <c r="S15" s="14">
        <v>0.98259979529170904</v>
      </c>
    </row>
    <row r="16" spans="1:19" x14ac:dyDescent="0.35">
      <c r="A16" s="13">
        <v>14</v>
      </c>
      <c r="B16" s="5">
        <v>0</v>
      </c>
      <c r="C16" s="5" t="s">
        <v>1</v>
      </c>
      <c r="D16" s="5" t="s">
        <v>2</v>
      </c>
      <c r="E16" s="5" t="b">
        <v>1</v>
      </c>
      <c r="F16" s="5" t="b">
        <v>1</v>
      </c>
      <c r="G16" s="5" t="b">
        <v>1</v>
      </c>
      <c r="H16" s="20">
        <v>0.94494961907102404</v>
      </c>
      <c r="I16" s="20">
        <v>0.47520000000000001</v>
      </c>
      <c r="J16" s="20">
        <v>0.5504</v>
      </c>
      <c r="K16" s="21">
        <v>0.97748208802456504</v>
      </c>
      <c r="P16" s="5">
        <v>0.94494961907102404</v>
      </c>
      <c r="Q16" s="5">
        <v>0.47520000000000001</v>
      </c>
      <c r="R16" s="5">
        <v>0.5504</v>
      </c>
      <c r="S16" s="14">
        <v>0.97748208802456504</v>
      </c>
    </row>
    <row r="17" spans="1:19" x14ac:dyDescent="0.35">
      <c r="A17" s="13">
        <v>15</v>
      </c>
      <c r="B17" s="5">
        <v>0</v>
      </c>
      <c r="C17" s="5" t="s">
        <v>1</v>
      </c>
      <c r="D17" s="5" t="s">
        <v>3</v>
      </c>
      <c r="E17" s="5" t="b">
        <v>1</v>
      </c>
      <c r="F17" s="5" t="b">
        <v>1</v>
      </c>
      <c r="G17" s="5" t="b">
        <v>1</v>
      </c>
      <c r="H17" s="20">
        <v>0.61552853133769803</v>
      </c>
      <c r="I17" s="20">
        <v>0.40160000000000001</v>
      </c>
      <c r="J17" s="20">
        <v>0.58640000000000003</v>
      </c>
      <c r="K17" s="21">
        <v>0.98157625383827996</v>
      </c>
      <c r="P17" s="5">
        <v>0.61552853133769803</v>
      </c>
      <c r="Q17" s="5">
        <v>0.40160000000000001</v>
      </c>
      <c r="R17" s="5">
        <v>0.58640000000000003</v>
      </c>
      <c r="S17" s="14">
        <v>0.98157625383827996</v>
      </c>
    </row>
    <row r="18" spans="1:19" x14ac:dyDescent="0.35">
      <c r="A18" s="13">
        <v>16</v>
      </c>
      <c r="B18" s="5">
        <v>0</v>
      </c>
      <c r="C18" s="5" t="s">
        <v>4</v>
      </c>
      <c r="D18" s="5" t="s">
        <v>2</v>
      </c>
      <c r="E18" s="5" t="b">
        <v>0</v>
      </c>
      <c r="F18" s="5" t="b">
        <v>0</v>
      </c>
      <c r="G18" s="5" t="b">
        <v>0</v>
      </c>
      <c r="H18" s="20">
        <v>0.99667279572716905</v>
      </c>
      <c r="I18" s="20">
        <v>9.6799999999999997E-2</v>
      </c>
      <c r="J18" s="20">
        <v>0.879</v>
      </c>
      <c r="K18" s="21">
        <v>0.99795291709314204</v>
      </c>
      <c r="P18" s="5">
        <v>0.99667279572716905</v>
      </c>
      <c r="Q18" s="5">
        <v>9.6799999999999997E-2</v>
      </c>
      <c r="R18" s="5">
        <v>0.879</v>
      </c>
      <c r="S18" s="14">
        <v>0.99795291709314204</v>
      </c>
    </row>
    <row r="19" spans="1:19" x14ac:dyDescent="0.35">
      <c r="A19" s="13">
        <v>17</v>
      </c>
      <c r="B19" s="5">
        <v>0</v>
      </c>
      <c r="C19" s="5" t="s">
        <v>4</v>
      </c>
      <c r="D19" s="5" t="s">
        <v>3</v>
      </c>
      <c r="E19" s="5" t="b">
        <v>0</v>
      </c>
      <c r="F19" s="5" t="b">
        <v>0</v>
      </c>
      <c r="G19" s="5" t="b">
        <v>0</v>
      </c>
      <c r="H19" s="20">
        <v>0.93397458734117</v>
      </c>
      <c r="I19" s="20">
        <v>0.78659999999999997</v>
      </c>
      <c r="J19" s="20">
        <v>0.82120000000000004</v>
      </c>
      <c r="K19" s="21">
        <v>0.99692937563971296</v>
      </c>
      <c r="P19" s="5">
        <v>0.93397458734117</v>
      </c>
      <c r="Q19" s="5">
        <v>0.78659999999999997</v>
      </c>
      <c r="R19" s="5">
        <v>0.82120000000000004</v>
      </c>
      <c r="S19" s="14">
        <v>0.99692937563971296</v>
      </c>
    </row>
    <row r="20" spans="1:19" x14ac:dyDescent="0.35">
      <c r="A20" s="13">
        <v>18</v>
      </c>
      <c r="B20" s="5">
        <v>0</v>
      </c>
      <c r="C20" s="5" t="s">
        <v>4</v>
      </c>
      <c r="D20" s="5" t="s">
        <v>2</v>
      </c>
      <c r="E20" s="5" t="b">
        <v>0</v>
      </c>
      <c r="F20" s="5" t="b">
        <v>0</v>
      </c>
      <c r="G20" s="5" t="b">
        <v>1</v>
      </c>
      <c r="H20" s="20">
        <v>0.99501495513459604</v>
      </c>
      <c r="I20" s="20">
        <v>0.15040000000000001</v>
      </c>
      <c r="J20" s="20">
        <v>0.80359999999999998</v>
      </c>
      <c r="K20" s="21">
        <v>0.98771750255885304</v>
      </c>
      <c r="P20" s="5">
        <v>0.99501495513459604</v>
      </c>
      <c r="Q20" s="5">
        <v>0.15040000000000001</v>
      </c>
      <c r="R20" s="5">
        <v>0.80359999999999998</v>
      </c>
      <c r="S20" s="14">
        <v>0.98771750255885304</v>
      </c>
    </row>
    <row r="21" spans="1:19" x14ac:dyDescent="0.35">
      <c r="A21" s="13">
        <v>19</v>
      </c>
      <c r="B21" s="5">
        <v>0</v>
      </c>
      <c r="C21" s="5" t="s">
        <v>4</v>
      </c>
      <c r="D21" s="5" t="s">
        <v>3</v>
      </c>
      <c r="E21" s="5" t="b">
        <v>0</v>
      </c>
      <c r="F21" s="5" t="b">
        <v>0</v>
      </c>
      <c r="G21" s="5" t="b">
        <v>1</v>
      </c>
      <c r="H21" s="20">
        <v>0.86172593882118798</v>
      </c>
      <c r="I21" s="20">
        <v>0.75600000000000001</v>
      </c>
      <c r="J21" s="20">
        <v>0.82879999999999998</v>
      </c>
      <c r="K21" s="21">
        <v>0.99795291709314204</v>
      </c>
      <c r="P21" s="5">
        <v>0.86172593882118798</v>
      </c>
      <c r="Q21" s="5">
        <v>0.75600000000000001</v>
      </c>
      <c r="R21" s="5">
        <v>0.82879999999999998</v>
      </c>
      <c r="S21" s="14">
        <v>0.99795291709314204</v>
      </c>
    </row>
    <row r="22" spans="1:19" x14ac:dyDescent="0.35">
      <c r="A22" s="13">
        <v>20</v>
      </c>
      <c r="B22" s="5">
        <v>0</v>
      </c>
      <c r="C22" s="5" t="s">
        <v>4</v>
      </c>
      <c r="D22" s="5" t="s">
        <v>2</v>
      </c>
      <c r="E22" s="5" t="b">
        <v>0</v>
      </c>
      <c r="F22" s="5" t="b">
        <v>1</v>
      </c>
      <c r="G22" s="5" t="b">
        <v>0</v>
      </c>
      <c r="H22" s="20">
        <v>0.99291810423097804</v>
      </c>
      <c r="I22" s="20">
        <v>0.1822</v>
      </c>
      <c r="J22" s="20">
        <v>0.78120000000000001</v>
      </c>
      <c r="K22" s="21">
        <v>0.98669396110542396</v>
      </c>
      <c r="P22" s="5">
        <v>0.99291810423097804</v>
      </c>
      <c r="Q22" s="5">
        <v>0.1822</v>
      </c>
      <c r="R22" s="5">
        <v>0.78120000000000001</v>
      </c>
      <c r="S22" s="14">
        <v>0.98669396110542396</v>
      </c>
    </row>
    <row r="23" spans="1:19" x14ac:dyDescent="0.35">
      <c r="A23" s="13">
        <v>21</v>
      </c>
      <c r="B23" s="5">
        <v>0</v>
      </c>
      <c r="C23" s="5" t="s">
        <v>4</v>
      </c>
      <c r="D23" s="5" t="s">
        <v>3</v>
      </c>
      <c r="E23" s="5" t="b">
        <v>0</v>
      </c>
      <c r="F23" s="5" t="b">
        <v>1</v>
      </c>
      <c r="G23" s="5" t="b">
        <v>0</v>
      </c>
      <c r="H23" s="20">
        <v>0.78420422816114799</v>
      </c>
      <c r="I23" s="20">
        <v>0.70779999999999998</v>
      </c>
      <c r="J23" s="20">
        <v>0.83220000000000005</v>
      </c>
      <c r="K23" s="21">
        <v>0.99692937563971296</v>
      </c>
      <c r="P23" s="5">
        <v>0.78420422816114799</v>
      </c>
      <c r="Q23" s="5">
        <v>0.70779999999999998</v>
      </c>
      <c r="R23" s="5">
        <v>0.83220000000000005</v>
      </c>
      <c r="S23" s="14">
        <v>0.99692937563971296</v>
      </c>
    </row>
    <row r="24" spans="1:19" x14ac:dyDescent="0.35">
      <c r="A24" s="13">
        <v>22</v>
      </c>
      <c r="B24" s="5">
        <v>0</v>
      </c>
      <c r="C24" s="5" t="s">
        <v>4</v>
      </c>
      <c r="D24" s="5" t="s">
        <v>2</v>
      </c>
      <c r="E24" s="5" t="b">
        <v>0</v>
      </c>
      <c r="F24" s="5" t="b">
        <v>1</v>
      </c>
      <c r="G24" s="5" t="b">
        <v>1</v>
      </c>
      <c r="H24" s="20">
        <v>0.98683358515000996</v>
      </c>
      <c r="I24" s="20">
        <v>0.24379999999999999</v>
      </c>
      <c r="J24" s="20">
        <v>0.74280000000000002</v>
      </c>
      <c r="K24" s="21">
        <v>0.98669396110542396</v>
      </c>
      <c r="P24" s="5">
        <v>0.98683358515000996</v>
      </c>
      <c r="Q24" s="5">
        <v>0.24379999999999999</v>
      </c>
      <c r="R24" s="5">
        <v>0.74280000000000002</v>
      </c>
      <c r="S24" s="14">
        <v>0.98669396110542396</v>
      </c>
    </row>
    <row r="25" spans="1:19" x14ac:dyDescent="0.35">
      <c r="A25" s="13">
        <v>23</v>
      </c>
      <c r="B25" s="5">
        <v>0</v>
      </c>
      <c r="C25" s="5" t="s">
        <v>4</v>
      </c>
      <c r="D25" s="5" t="s">
        <v>3</v>
      </c>
      <c r="E25" s="5" t="b">
        <v>0</v>
      </c>
      <c r="F25" s="5" t="b">
        <v>1</v>
      </c>
      <c r="G25" s="5" t="b">
        <v>1</v>
      </c>
      <c r="H25" s="20">
        <v>0.68340477648499698</v>
      </c>
      <c r="I25" s="20">
        <v>0.62780000000000002</v>
      </c>
      <c r="J25" s="20">
        <v>0.76619999999999999</v>
      </c>
      <c r="K25" s="21">
        <v>0.98874104401228202</v>
      </c>
      <c r="P25" s="5">
        <v>0.68340477648499698</v>
      </c>
      <c r="Q25" s="5">
        <v>0.62780000000000002</v>
      </c>
      <c r="R25" s="5">
        <v>0.76619999999999999</v>
      </c>
      <c r="S25" s="14">
        <v>0.98874104401228202</v>
      </c>
    </row>
    <row r="26" spans="1:19" x14ac:dyDescent="0.35">
      <c r="A26" s="13">
        <v>24</v>
      </c>
      <c r="B26" s="5">
        <v>0</v>
      </c>
      <c r="C26" s="5" t="s">
        <v>4</v>
      </c>
      <c r="D26" s="5" t="s">
        <v>2</v>
      </c>
      <c r="E26" s="5" t="b">
        <v>1</v>
      </c>
      <c r="F26" s="5" t="b">
        <v>0</v>
      </c>
      <c r="G26" s="5" t="b">
        <v>0</v>
      </c>
      <c r="H26" s="20">
        <v>0.98540811673506601</v>
      </c>
      <c r="I26" s="20">
        <v>0.39100000000000001</v>
      </c>
      <c r="J26" s="20">
        <v>0.6946</v>
      </c>
      <c r="K26" s="21">
        <v>0.98669396110542396</v>
      </c>
      <c r="P26" s="5">
        <v>0.98540811673506601</v>
      </c>
      <c r="Q26" s="5">
        <v>0.39100000000000001</v>
      </c>
      <c r="R26" s="5">
        <v>0.6946</v>
      </c>
      <c r="S26" s="14">
        <v>0.98669396110542396</v>
      </c>
    </row>
    <row r="27" spans="1:19" x14ac:dyDescent="0.35">
      <c r="A27" s="13">
        <v>25</v>
      </c>
      <c r="B27" s="5">
        <v>0</v>
      </c>
      <c r="C27" s="5" t="s">
        <v>4</v>
      </c>
      <c r="D27" s="5" t="s">
        <v>3</v>
      </c>
      <c r="E27" s="5" t="b">
        <v>1</v>
      </c>
      <c r="F27" s="5" t="b">
        <v>0</v>
      </c>
      <c r="G27" s="5" t="b">
        <v>0</v>
      </c>
      <c r="H27" s="20">
        <v>0.702741702741702</v>
      </c>
      <c r="I27" s="20">
        <v>0.63180000000000003</v>
      </c>
      <c r="J27" s="20">
        <v>0.73299999999999998</v>
      </c>
      <c r="K27" s="21">
        <v>0.98874104401228202</v>
      </c>
      <c r="P27" s="5">
        <v>0.702741702741702</v>
      </c>
      <c r="Q27" s="5">
        <v>0.63180000000000003</v>
      </c>
      <c r="R27" s="5">
        <v>0.73299999999999998</v>
      </c>
      <c r="S27" s="14">
        <v>0.98874104401228202</v>
      </c>
    </row>
    <row r="28" spans="1:19" x14ac:dyDescent="0.35">
      <c r="A28" s="13">
        <v>26</v>
      </c>
      <c r="B28" s="5">
        <v>0</v>
      </c>
      <c r="C28" s="5" t="s">
        <v>4</v>
      </c>
      <c r="D28" s="5" t="s">
        <v>2</v>
      </c>
      <c r="E28" s="5" t="b">
        <v>1</v>
      </c>
      <c r="F28" s="5" t="b">
        <v>0</v>
      </c>
      <c r="G28" s="5" t="b">
        <v>1</v>
      </c>
      <c r="H28" s="20">
        <v>0.98362923679963099</v>
      </c>
      <c r="I28" s="20">
        <v>0.40760000000000002</v>
      </c>
      <c r="J28" s="20">
        <v>0.6804</v>
      </c>
      <c r="K28" s="21">
        <v>0.98362333674513802</v>
      </c>
      <c r="P28" s="5">
        <v>0.98362923679963099</v>
      </c>
      <c r="Q28" s="5">
        <v>0.40760000000000002</v>
      </c>
      <c r="R28" s="5">
        <v>0.6804</v>
      </c>
      <c r="S28" s="14">
        <v>0.98362333674513802</v>
      </c>
    </row>
    <row r="29" spans="1:19" x14ac:dyDescent="0.35">
      <c r="A29" s="13">
        <v>27</v>
      </c>
      <c r="B29" s="5">
        <v>0</v>
      </c>
      <c r="C29" s="5" t="s">
        <v>4</v>
      </c>
      <c r="D29" s="5" t="s">
        <v>3</v>
      </c>
      <c r="E29" s="5" t="b">
        <v>1</v>
      </c>
      <c r="F29" s="5" t="b">
        <v>0</v>
      </c>
      <c r="G29" s="5" t="b">
        <v>1</v>
      </c>
      <c r="H29" s="20">
        <v>0.68511593118922898</v>
      </c>
      <c r="I29" s="20">
        <v>0.61439999999999995</v>
      </c>
      <c r="J29" s="20">
        <v>0.72619999999999996</v>
      </c>
      <c r="K29" s="21">
        <v>0.98874104401228202</v>
      </c>
      <c r="P29" s="5">
        <v>0.68511593118922898</v>
      </c>
      <c r="Q29" s="5">
        <v>0.61439999999999995</v>
      </c>
      <c r="R29" s="5">
        <v>0.72619999999999996</v>
      </c>
      <c r="S29" s="14">
        <v>0.98874104401228202</v>
      </c>
    </row>
    <row r="30" spans="1:19" x14ac:dyDescent="0.35">
      <c r="A30" s="13">
        <v>28</v>
      </c>
      <c r="B30" s="5">
        <v>0</v>
      </c>
      <c r="C30" s="5" t="s">
        <v>4</v>
      </c>
      <c r="D30" s="5" t="s">
        <v>2</v>
      </c>
      <c r="E30" s="5" t="b">
        <v>1</v>
      </c>
      <c r="F30" s="5" t="b">
        <v>1</v>
      </c>
      <c r="G30" s="5" t="b">
        <v>0</v>
      </c>
      <c r="H30" s="20">
        <v>0.98818624044475301</v>
      </c>
      <c r="I30" s="20">
        <v>0.41539999999999999</v>
      </c>
      <c r="J30" s="20">
        <v>0.67</v>
      </c>
      <c r="K30" s="21">
        <v>0.984646878198567</v>
      </c>
      <c r="P30" s="5">
        <v>0.98818624044475301</v>
      </c>
      <c r="Q30" s="5">
        <v>0.41539999999999999</v>
      </c>
      <c r="R30" s="5">
        <v>0.67</v>
      </c>
      <c r="S30" s="14">
        <v>0.984646878198567</v>
      </c>
    </row>
    <row r="31" spans="1:19" x14ac:dyDescent="0.35">
      <c r="A31" s="13">
        <v>29</v>
      </c>
      <c r="B31" s="5">
        <v>0</v>
      </c>
      <c r="C31" s="5" t="s">
        <v>4</v>
      </c>
      <c r="D31" s="5" t="s">
        <v>3</v>
      </c>
      <c r="E31" s="5" t="b">
        <v>1</v>
      </c>
      <c r="F31" s="5" t="b">
        <v>1</v>
      </c>
      <c r="G31" s="5" t="b">
        <v>0</v>
      </c>
      <c r="H31" s="20">
        <v>0.67350037965072096</v>
      </c>
      <c r="I31" s="20">
        <v>0.61299999999999999</v>
      </c>
      <c r="J31" s="20">
        <v>0.72019999999999995</v>
      </c>
      <c r="K31" s="21">
        <v>0.98567041965199498</v>
      </c>
      <c r="P31" s="5">
        <v>0.67350037965072096</v>
      </c>
      <c r="Q31" s="5">
        <v>0.61299999999999999</v>
      </c>
      <c r="R31" s="5">
        <v>0.72019999999999995</v>
      </c>
      <c r="S31" s="14">
        <v>0.98567041965199498</v>
      </c>
    </row>
    <row r="32" spans="1:19" x14ac:dyDescent="0.35">
      <c r="A32" s="13">
        <v>30</v>
      </c>
      <c r="B32" s="5">
        <v>0</v>
      </c>
      <c r="C32" s="5" t="s">
        <v>4</v>
      </c>
      <c r="D32" s="5" t="s">
        <v>2</v>
      </c>
      <c r="E32" s="5" t="b">
        <v>1</v>
      </c>
      <c r="F32" s="5" t="b">
        <v>1</v>
      </c>
      <c r="G32" s="5" t="b">
        <v>1</v>
      </c>
      <c r="H32" s="20">
        <v>0.98534201954397305</v>
      </c>
      <c r="I32" s="20">
        <v>0.42580000000000001</v>
      </c>
      <c r="J32" s="20">
        <v>0.65839999999999999</v>
      </c>
      <c r="K32" s="21">
        <v>0.98157625383827996</v>
      </c>
      <c r="P32" s="5">
        <v>0.98534201954397305</v>
      </c>
      <c r="Q32" s="5">
        <v>0.42580000000000001</v>
      </c>
      <c r="R32" s="5">
        <v>0.65839999999999999</v>
      </c>
      <c r="S32" s="14">
        <v>0.98157625383827996</v>
      </c>
    </row>
    <row r="33" spans="1:19" x14ac:dyDescent="0.35">
      <c r="A33" s="15">
        <v>31</v>
      </c>
      <c r="B33" s="16">
        <v>0</v>
      </c>
      <c r="C33" s="16" t="s">
        <v>4</v>
      </c>
      <c r="D33" s="16" t="s">
        <v>3</v>
      </c>
      <c r="E33" s="16" t="b">
        <v>1</v>
      </c>
      <c r="F33" s="16" t="b">
        <v>1</v>
      </c>
      <c r="G33" s="16" t="b">
        <v>1</v>
      </c>
      <c r="H33" s="22">
        <v>0.65947611710323495</v>
      </c>
      <c r="I33" s="22">
        <v>0.61319999999999997</v>
      </c>
      <c r="J33" s="22">
        <v>0.71640000000000004</v>
      </c>
      <c r="K33" s="23">
        <v>0.98567041965199498</v>
      </c>
      <c r="P33" s="16">
        <v>0.65947611710323495</v>
      </c>
      <c r="Q33" s="16">
        <v>0.61319999999999997</v>
      </c>
      <c r="R33" s="16">
        <v>0.71640000000000004</v>
      </c>
      <c r="S33" s="17">
        <v>0.98567041965199498</v>
      </c>
    </row>
    <row r="34" spans="1:19" x14ac:dyDescent="0.35">
      <c r="A34" s="10">
        <v>32</v>
      </c>
      <c r="B34" s="11">
        <v>1</v>
      </c>
      <c r="C34" s="11" t="s">
        <v>1</v>
      </c>
      <c r="D34" s="11" t="s">
        <v>2</v>
      </c>
      <c r="E34" s="11" t="b">
        <v>0</v>
      </c>
      <c r="F34" s="11" t="b">
        <v>0</v>
      </c>
      <c r="G34" s="11" t="b">
        <v>0</v>
      </c>
      <c r="H34" s="18">
        <v>0.99746315535153396</v>
      </c>
      <c r="I34" s="18">
        <v>5.0999999999999997E-2</v>
      </c>
      <c r="J34" s="18">
        <v>0.94220000000000004</v>
      </c>
      <c r="K34" s="19">
        <v>0.99795291709314204</v>
      </c>
      <c r="P34" s="11">
        <v>0.99746315535153396</v>
      </c>
      <c r="Q34" s="11">
        <v>5.0999999999999997E-2</v>
      </c>
      <c r="R34" s="11">
        <v>0.94220000000000004</v>
      </c>
      <c r="S34" s="12">
        <v>0.99795291709314204</v>
      </c>
    </row>
    <row r="35" spans="1:19" x14ac:dyDescent="0.35">
      <c r="A35" s="13">
        <v>33</v>
      </c>
      <c r="B35" s="5">
        <v>1</v>
      </c>
      <c r="C35" s="5" t="s">
        <v>1</v>
      </c>
      <c r="D35" s="5" t="s">
        <v>3</v>
      </c>
      <c r="E35" s="5" t="b">
        <v>0</v>
      </c>
      <c r="F35" s="5" t="b">
        <v>0</v>
      </c>
      <c r="G35" s="5" t="b">
        <v>0</v>
      </c>
      <c r="H35" s="20">
        <v>0.94814104455591597</v>
      </c>
      <c r="I35" s="20">
        <v>0.75639999999999996</v>
      </c>
      <c r="J35" s="20">
        <v>0.88119999999999998</v>
      </c>
      <c r="K35" s="21">
        <v>0.99897645854657102</v>
      </c>
      <c r="P35" s="5">
        <v>0.94814104455591597</v>
      </c>
      <c r="Q35" s="5">
        <v>0.75639999999999996</v>
      </c>
      <c r="R35" s="5">
        <v>0.88119999999999998</v>
      </c>
      <c r="S35" s="14">
        <v>0.99897645854657102</v>
      </c>
    </row>
    <row r="36" spans="1:19" x14ac:dyDescent="0.35">
      <c r="A36" s="13">
        <v>34</v>
      </c>
      <c r="B36" s="5">
        <v>1</v>
      </c>
      <c r="C36" s="5" t="s">
        <v>1</v>
      </c>
      <c r="D36" s="5" t="s">
        <v>2</v>
      </c>
      <c r="E36" s="5" t="b">
        <v>0</v>
      </c>
      <c r="F36" s="5" t="b">
        <v>0</v>
      </c>
      <c r="G36" s="5" t="b">
        <v>1</v>
      </c>
      <c r="H36" s="20">
        <v>0.99452774433621505</v>
      </c>
      <c r="I36" s="20">
        <v>6.3600000000000004E-2</v>
      </c>
      <c r="J36" s="20">
        <v>0.92679999999999996</v>
      </c>
      <c r="K36" s="21">
        <v>0.99897645854657102</v>
      </c>
      <c r="P36" s="5">
        <v>0.99452774433621505</v>
      </c>
      <c r="Q36" s="5">
        <v>6.3600000000000004E-2</v>
      </c>
      <c r="R36" s="5">
        <v>0.92679999999999996</v>
      </c>
      <c r="S36" s="14">
        <v>0.99897645854657102</v>
      </c>
    </row>
    <row r="37" spans="1:19" x14ac:dyDescent="0.35">
      <c r="A37" s="13">
        <v>35</v>
      </c>
      <c r="B37" s="5">
        <v>1</v>
      </c>
      <c r="C37" s="5" t="s">
        <v>1</v>
      </c>
      <c r="D37" s="5" t="s">
        <v>3</v>
      </c>
      <c r="E37" s="5" t="b">
        <v>0</v>
      </c>
      <c r="F37" s="5" t="b">
        <v>0</v>
      </c>
      <c r="G37" s="5" t="b">
        <v>1</v>
      </c>
      <c r="H37" s="20">
        <v>0.90011406224539603</v>
      </c>
      <c r="I37" s="20">
        <v>0.72940000000000005</v>
      </c>
      <c r="J37" s="20">
        <v>0.87819999999999998</v>
      </c>
      <c r="K37" s="21">
        <v>0.99897645854657102</v>
      </c>
      <c r="P37" s="5">
        <v>0.90011406224539603</v>
      </c>
      <c r="Q37" s="5">
        <v>0.72940000000000005</v>
      </c>
      <c r="R37" s="5">
        <v>0.87819999999999998</v>
      </c>
      <c r="S37" s="14">
        <v>0.99897645854657102</v>
      </c>
    </row>
    <row r="38" spans="1:19" x14ac:dyDescent="0.35">
      <c r="A38" s="13">
        <v>36</v>
      </c>
      <c r="B38" s="5">
        <v>1</v>
      </c>
      <c r="C38" s="5" t="s">
        <v>1</v>
      </c>
      <c r="D38" s="5" t="s">
        <v>2</v>
      </c>
      <c r="E38" s="5" t="b">
        <v>0</v>
      </c>
      <c r="F38" s="5" t="b">
        <v>1</v>
      </c>
      <c r="G38" s="5" t="b">
        <v>0</v>
      </c>
      <c r="H38" s="20">
        <v>0.99450957115298999</v>
      </c>
      <c r="I38" s="20">
        <v>0.11219999999999999</v>
      </c>
      <c r="J38" s="20">
        <v>0.86899999999999999</v>
      </c>
      <c r="K38" s="21">
        <v>0.99078812691913998</v>
      </c>
      <c r="P38" s="5">
        <v>0.99450957115298999</v>
      </c>
      <c r="Q38" s="5">
        <v>0.11219999999999999</v>
      </c>
      <c r="R38" s="5">
        <v>0.86899999999999999</v>
      </c>
      <c r="S38" s="14">
        <v>0.99078812691913998</v>
      </c>
    </row>
    <row r="39" spans="1:19" x14ac:dyDescent="0.35">
      <c r="A39" s="13">
        <v>37</v>
      </c>
      <c r="B39" s="5">
        <v>1</v>
      </c>
      <c r="C39" s="5" t="s">
        <v>1</v>
      </c>
      <c r="D39" s="5" t="s">
        <v>3</v>
      </c>
      <c r="E39" s="5" t="b">
        <v>0</v>
      </c>
      <c r="F39" s="5" t="b">
        <v>1</v>
      </c>
      <c r="G39" s="5" t="b">
        <v>0</v>
      </c>
      <c r="H39" s="20">
        <v>0.83016849424979899</v>
      </c>
      <c r="I39" s="20">
        <v>0.68400000000000005</v>
      </c>
      <c r="J39" s="20">
        <v>0.88039999999999996</v>
      </c>
      <c r="K39" s="21">
        <v>0.99897645854657102</v>
      </c>
      <c r="P39" s="5">
        <v>0.83016849424979899</v>
      </c>
      <c r="Q39" s="5">
        <v>0.68400000000000005</v>
      </c>
      <c r="R39" s="5">
        <v>0.88039999999999996</v>
      </c>
      <c r="S39" s="14">
        <v>0.99897645854657102</v>
      </c>
    </row>
    <row r="40" spans="1:19" x14ac:dyDescent="0.35">
      <c r="A40" s="13">
        <v>38</v>
      </c>
      <c r="B40" s="5">
        <v>1</v>
      </c>
      <c r="C40" s="5" t="s">
        <v>1</v>
      </c>
      <c r="D40" s="5" t="s">
        <v>2</v>
      </c>
      <c r="E40" s="5" t="b">
        <v>0</v>
      </c>
      <c r="F40" s="5" t="b">
        <v>1</v>
      </c>
      <c r="G40" s="5" t="b">
        <v>1</v>
      </c>
      <c r="H40" s="20">
        <v>0.99118605096761803</v>
      </c>
      <c r="I40" s="20">
        <v>0.18</v>
      </c>
      <c r="J40" s="20">
        <v>0.80300000000000005</v>
      </c>
      <c r="K40" s="21">
        <v>0.98669396110542396</v>
      </c>
      <c r="P40" s="5">
        <v>0.99118605096761803</v>
      </c>
      <c r="Q40" s="5">
        <v>0.18</v>
      </c>
      <c r="R40" s="5">
        <v>0.80300000000000005</v>
      </c>
      <c r="S40" s="14">
        <v>0.98669396110542396</v>
      </c>
    </row>
    <row r="41" spans="1:19" x14ac:dyDescent="0.35">
      <c r="A41" s="13">
        <v>39</v>
      </c>
      <c r="B41" s="5">
        <v>1</v>
      </c>
      <c r="C41" s="5" t="s">
        <v>1</v>
      </c>
      <c r="D41" s="5" t="s">
        <v>3</v>
      </c>
      <c r="E41" s="5" t="b">
        <v>0</v>
      </c>
      <c r="F41" s="5" t="b">
        <v>1</v>
      </c>
      <c r="G41" s="5" t="b">
        <v>1</v>
      </c>
      <c r="H41" s="20">
        <v>0.726002703920685</v>
      </c>
      <c r="I41" s="20">
        <v>0.63619999999999999</v>
      </c>
      <c r="J41" s="20">
        <v>0.86360000000000003</v>
      </c>
      <c r="K41" s="21">
        <v>0.99795291709314204</v>
      </c>
      <c r="P41" s="5">
        <v>0.726002703920685</v>
      </c>
      <c r="Q41" s="5">
        <v>0.63619999999999999</v>
      </c>
      <c r="R41" s="5">
        <v>0.86360000000000003</v>
      </c>
      <c r="S41" s="14">
        <v>0.99795291709314204</v>
      </c>
    </row>
    <row r="42" spans="1:19" x14ac:dyDescent="0.35">
      <c r="A42" s="13">
        <v>40</v>
      </c>
      <c r="B42" s="5">
        <v>1</v>
      </c>
      <c r="C42" s="5" t="s">
        <v>1</v>
      </c>
      <c r="D42" s="5" t="s">
        <v>2</v>
      </c>
      <c r="E42" s="5" t="b">
        <v>1</v>
      </c>
      <c r="F42" s="5" t="b">
        <v>0</v>
      </c>
      <c r="G42" s="5" t="b">
        <v>0</v>
      </c>
      <c r="H42" s="20">
        <v>0.99057788944723602</v>
      </c>
      <c r="I42" s="20">
        <v>0.317</v>
      </c>
      <c r="J42" s="20">
        <v>0.76519999999999999</v>
      </c>
      <c r="K42" s="21">
        <v>0.98669396110542396</v>
      </c>
      <c r="P42" s="5">
        <v>0.99057788944723602</v>
      </c>
      <c r="Q42" s="5">
        <v>0.317</v>
      </c>
      <c r="R42" s="5">
        <v>0.76519999999999999</v>
      </c>
      <c r="S42" s="14">
        <v>0.98669396110542396</v>
      </c>
    </row>
    <row r="43" spans="1:19" x14ac:dyDescent="0.35">
      <c r="A43" s="13">
        <v>41</v>
      </c>
      <c r="B43" s="5">
        <v>1</v>
      </c>
      <c r="C43" s="5" t="s">
        <v>1</v>
      </c>
      <c r="D43" s="5" t="s">
        <v>3</v>
      </c>
      <c r="E43" s="5" t="b">
        <v>1</v>
      </c>
      <c r="F43" s="5" t="b">
        <v>0</v>
      </c>
      <c r="G43" s="5" t="b">
        <v>0</v>
      </c>
      <c r="H43" s="20">
        <v>0.74155405405405395</v>
      </c>
      <c r="I43" s="20">
        <v>0.68279999999999996</v>
      </c>
      <c r="J43" s="20">
        <v>0.78879999999999995</v>
      </c>
      <c r="K43" s="21">
        <v>0.989764585465711</v>
      </c>
      <c r="P43" s="5">
        <v>0.74155405405405395</v>
      </c>
      <c r="Q43" s="5">
        <v>0.68279999999999996</v>
      </c>
      <c r="R43" s="5">
        <v>0.78879999999999995</v>
      </c>
      <c r="S43" s="14">
        <v>0.989764585465711</v>
      </c>
    </row>
    <row r="44" spans="1:19" x14ac:dyDescent="0.35">
      <c r="A44" s="13">
        <v>42</v>
      </c>
      <c r="B44" s="5">
        <v>1</v>
      </c>
      <c r="C44" s="5" t="s">
        <v>1</v>
      </c>
      <c r="D44" s="5" t="s">
        <v>2</v>
      </c>
      <c r="E44" s="5" t="b">
        <v>1</v>
      </c>
      <c r="F44" s="5" t="b">
        <v>0</v>
      </c>
      <c r="G44" s="5" t="b">
        <v>1</v>
      </c>
      <c r="H44" s="20">
        <v>0.99121679520137096</v>
      </c>
      <c r="I44" s="20">
        <v>0.32619999999999999</v>
      </c>
      <c r="J44" s="20">
        <v>0.74739999999999995</v>
      </c>
      <c r="K44" s="21">
        <v>0.984646878198567</v>
      </c>
      <c r="P44" s="5">
        <v>0.99121679520137096</v>
      </c>
      <c r="Q44" s="5">
        <v>0.32619999999999999</v>
      </c>
      <c r="R44" s="5">
        <v>0.74739999999999995</v>
      </c>
      <c r="S44" s="14">
        <v>0.984646878198567</v>
      </c>
    </row>
    <row r="45" spans="1:19" x14ac:dyDescent="0.35">
      <c r="A45" s="13">
        <v>43</v>
      </c>
      <c r="B45" s="5">
        <v>1</v>
      </c>
      <c r="C45" s="5" t="s">
        <v>1</v>
      </c>
      <c r="D45" s="5" t="s">
        <v>3</v>
      </c>
      <c r="E45" s="5" t="b">
        <v>1</v>
      </c>
      <c r="F45" s="5" t="b">
        <v>0</v>
      </c>
      <c r="G45" s="5" t="b">
        <v>1</v>
      </c>
      <c r="H45" s="20">
        <v>0.72242206235011897</v>
      </c>
      <c r="I45" s="20">
        <v>0.67120000000000002</v>
      </c>
      <c r="J45" s="20">
        <v>0.77880000000000005</v>
      </c>
      <c r="K45" s="21">
        <v>0.98874104401228202</v>
      </c>
      <c r="P45" s="5">
        <v>0.72242206235011897</v>
      </c>
      <c r="Q45" s="5">
        <v>0.67120000000000002</v>
      </c>
      <c r="R45" s="5">
        <v>0.77880000000000005</v>
      </c>
      <c r="S45" s="14">
        <v>0.98874104401228202</v>
      </c>
    </row>
    <row r="46" spans="1:19" x14ac:dyDescent="0.35">
      <c r="A46" s="13">
        <v>44</v>
      </c>
      <c r="B46" s="5">
        <v>1</v>
      </c>
      <c r="C46" s="5" t="s">
        <v>1</v>
      </c>
      <c r="D46" s="5" t="s">
        <v>2</v>
      </c>
      <c r="E46" s="5" t="b">
        <v>1</v>
      </c>
      <c r="F46" s="5" t="b">
        <v>1</v>
      </c>
      <c r="G46" s="5" t="b">
        <v>0</v>
      </c>
      <c r="H46" s="20">
        <v>0.99008620689655102</v>
      </c>
      <c r="I46" s="20">
        <v>0.34200000000000003</v>
      </c>
      <c r="J46" s="20">
        <v>0.74560000000000004</v>
      </c>
      <c r="K46" s="21">
        <v>0.98669396110542396</v>
      </c>
      <c r="P46" s="5">
        <v>0.99008620689655102</v>
      </c>
      <c r="Q46" s="5">
        <v>0.34200000000000003</v>
      </c>
      <c r="R46" s="5">
        <v>0.74560000000000004</v>
      </c>
      <c r="S46" s="14">
        <v>0.98669396110542396</v>
      </c>
    </row>
    <row r="47" spans="1:19" x14ac:dyDescent="0.35">
      <c r="A47" s="13">
        <v>45</v>
      </c>
      <c r="B47" s="5">
        <v>1</v>
      </c>
      <c r="C47" s="5" t="s">
        <v>1</v>
      </c>
      <c r="D47" s="5" t="s">
        <v>3</v>
      </c>
      <c r="E47" s="5" t="b">
        <v>1</v>
      </c>
      <c r="F47" s="5" t="b">
        <v>1</v>
      </c>
      <c r="G47" s="5" t="b">
        <v>0</v>
      </c>
      <c r="H47" s="20">
        <v>0.71402439024390196</v>
      </c>
      <c r="I47" s="20">
        <v>0.67159999999999997</v>
      </c>
      <c r="J47" s="20">
        <v>0.76380000000000003</v>
      </c>
      <c r="K47" s="21">
        <v>0.98771750255885304</v>
      </c>
      <c r="P47" s="5">
        <v>0.71402439024390196</v>
      </c>
      <c r="Q47" s="5">
        <v>0.67159999999999997</v>
      </c>
      <c r="R47" s="5">
        <v>0.76380000000000003</v>
      </c>
      <c r="S47" s="14">
        <v>0.98771750255885304</v>
      </c>
    </row>
    <row r="48" spans="1:19" x14ac:dyDescent="0.35">
      <c r="A48" s="13">
        <v>46</v>
      </c>
      <c r="B48" s="5">
        <v>1</v>
      </c>
      <c r="C48" s="5" t="s">
        <v>1</v>
      </c>
      <c r="D48" s="5" t="s">
        <v>2</v>
      </c>
      <c r="E48" s="5" t="b">
        <v>1</v>
      </c>
      <c r="F48" s="5" t="b">
        <v>1</v>
      </c>
      <c r="G48" s="5" t="b">
        <v>1</v>
      </c>
      <c r="H48" s="20">
        <v>0.98977149075081605</v>
      </c>
      <c r="I48" s="20">
        <v>0.35980000000000001</v>
      </c>
      <c r="J48" s="20">
        <v>0.73080000000000001</v>
      </c>
      <c r="K48" s="21">
        <v>0.98669396110542396</v>
      </c>
      <c r="P48" s="5">
        <v>0.98977149075081605</v>
      </c>
      <c r="Q48" s="5">
        <v>0.35980000000000001</v>
      </c>
      <c r="R48" s="5">
        <v>0.73080000000000001</v>
      </c>
      <c r="S48" s="14">
        <v>0.98669396110542396</v>
      </c>
    </row>
    <row r="49" spans="1:19" x14ac:dyDescent="0.35">
      <c r="A49" s="13">
        <v>47</v>
      </c>
      <c r="B49" s="5">
        <v>1</v>
      </c>
      <c r="C49" s="5" t="s">
        <v>1</v>
      </c>
      <c r="D49" s="5" t="s">
        <v>3</v>
      </c>
      <c r="E49" s="5" t="b">
        <v>1</v>
      </c>
      <c r="F49" s="5" t="b">
        <v>1</v>
      </c>
      <c r="G49" s="5" t="b">
        <v>1</v>
      </c>
      <c r="H49" s="20">
        <v>0.73354231974921602</v>
      </c>
      <c r="I49" s="20">
        <v>0.67800000000000005</v>
      </c>
      <c r="J49" s="20">
        <v>0.751</v>
      </c>
      <c r="K49" s="21">
        <v>0.98669396110542396</v>
      </c>
      <c r="P49" s="5">
        <v>0.73354231974921602</v>
      </c>
      <c r="Q49" s="5">
        <v>0.67800000000000005</v>
      </c>
      <c r="R49" s="5">
        <v>0.751</v>
      </c>
      <c r="S49" s="14">
        <v>0.98669396110542396</v>
      </c>
    </row>
    <row r="50" spans="1:19" x14ac:dyDescent="0.35">
      <c r="A50" s="13">
        <v>48</v>
      </c>
      <c r="B50" s="5">
        <v>1</v>
      </c>
      <c r="C50" s="5" t="s">
        <v>4</v>
      </c>
      <c r="D50" s="5" t="s">
        <v>2</v>
      </c>
      <c r="E50" s="5" t="b">
        <v>0</v>
      </c>
      <c r="F50" s="5" t="b">
        <v>0</v>
      </c>
      <c r="G50" s="5" t="b">
        <v>0</v>
      </c>
      <c r="H50" s="20">
        <v>0.99740908670306205</v>
      </c>
      <c r="I50" s="20">
        <v>4.0800000000000003E-2</v>
      </c>
      <c r="J50" s="20">
        <v>0.9556</v>
      </c>
      <c r="K50" s="21">
        <v>1</v>
      </c>
      <c r="P50" s="5">
        <v>0.99740908670306205</v>
      </c>
      <c r="Q50" s="5">
        <v>4.0800000000000003E-2</v>
      </c>
      <c r="R50" s="5">
        <v>0.9556</v>
      </c>
      <c r="S50" s="14">
        <v>1</v>
      </c>
    </row>
    <row r="51" spans="1:19" x14ac:dyDescent="0.35">
      <c r="A51" s="13">
        <v>49</v>
      </c>
      <c r="B51" s="5">
        <v>1</v>
      </c>
      <c r="C51" s="5" t="s">
        <v>4</v>
      </c>
      <c r="D51" s="5" t="s">
        <v>3</v>
      </c>
      <c r="E51" s="5" t="b">
        <v>0</v>
      </c>
      <c r="F51" s="5" t="b">
        <v>0</v>
      </c>
      <c r="G51" s="5" t="b">
        <v>0</v>
      </c>
      <c r="H51" s="20">
        <v>0.95068228215321804</v>
      </c>
      <c r="I51" s="20">
        <v>0.75900000000000001</v>
      </c>
      <c r="J51" s="20">
        <v>0.89280000000000004</v>
      </c>
      <c r="K51" s="21">
        <v>0.99897645854657102</v>
      </c>
      <c r="P51" s="5">
        <v>0.95068228215321804</v>
      </c>
      <c r="Q51" s="5">
        <v>0.75900000000000001</v>
      </c>
      <c r="R51" s="5">
        <v>0.89280000000000004</v>
      </c>
      <c r="S51" s="14">
        <v>0.99897645854657102</v>
      </c>
    </row>
    <row r="52" spans="1:19" x14ac:dyDescent="0.35">
      <c r="A52" s="13">
        <v>50</v>
      </c>
      <c r="B52" s="5">
        <v>1</v>
      </c>
      <c r="C52" s="5" t="s">
        <v>4</v>
      </c>
      <c r="D52" s="5" t="s">
        <v>2</v>
      </c>
      <c r="E52" s="5" t="b">
        <v>0</v>
      </c>
      <c r="F52" s="5" t="b">
        <v>0</v>
      </c>
      <c r="G52" s="5" t="b">
        <v>1</v>
      </c>
      <c r="H52" s="20">
        <v>0.99571275455519803</v>
      </c>
      <c r="I52" s="20">
        <v>5.0999999999999997E-2</v>
      </c>
      <c r="J52" s="20">
        <v>0.94740000000000002</v>
      </c>
      <c r="K52" s="21">
        <v>0.99795291709314204</v>
      </c>
      <c r="P52" s="5">
        <v>0.99571275455519803</v>
      </c>
      <c r="Q52" s="5">
        <v>5.0999999999999997E-2</v>
      </c>
      <c r="R52" s="5">
        <v>0.94740000000000002</v>
      </c>
      <c r="S52" s="14">
        <v>0.99795291709314204</v>
      </c>
    </row>
    <row r="53" spans="1:19" x14ac:dyDescent="0.35">
      <c r="A53" s="13">
        <v>51</v>
      </c>
      <c r="B53" s="5">
        <v>1</v>
      </c>
      <c r="C53" s="5" t="s">
        <v>4</v>
      </c>
      <c r="D53" s="5" t="s">
        <v>3</v>
      </c>
      <c r="E53" s="5" t="b">
        <v>0</v>
      </c>
      <c r="F53" s="5" t="b">
        <v>0</v>
      </c>
      <c r="G53" s="5" t="b">
        <v>1</v>
      </c>
      <c r="H53" s="20">
        <v>0.91739873108833503</v>
      </c>
      <c r="I53" s="20">
        <v>0.72660000000000002</v>
      </c>
      <c r="J53" s="20">
        <v>0.8952</v>
      </c>
      <c r="K53" s="21">
        <v>0.99897645854657102</v>
      </c>
      <c r="P53" s="5">
        <v>0.91739873108833503</v>
      </c>
      <c r="Q53" s="5">
        <v>0.72660000000000002</v>
      </c>
      <c r="R53" s="5">
        <v>0.8952</v>
      </c>
      <c r="S53" s="14">
        <v>0.99897645854657102</v>
      </c>
    </row>
    <row r="54" spans="1:19" x14ac:dyDescent="0.35">
      <c r="A54" s="13">
        <v>52</v>
      </c>
      <c r="B54" s="5">
        <v>1</v>
      </c>
      <c r="C54" s="5" t="s">
        <v>4</v>
      </c>
      <c r="D54" s="5" t="s">
        <v>2</v>
      </c>
      <c r="E54" s="5" t="b">
        <v>0</v>
      </c>
      <c r="F54" s="5" t="b">
        <v>1</v>
      </c>
      <c r="G54" s="5" t="b">
        <v>0</v>
      </c>
      <c r="H54" s="20">
        <v>0.99223622247677201</v>
      </c>
      <c r="I54" s="20">
        <v>9.0399999999999994E-2</v>
      </c>
      <c r="J54" s="20">
        <v>0.9</v>
      </c>
      <c r="K54" s="21">
        <v>0.989764585465711</v>
      </c>
      <c r="P54" s="5">
        <v>0.99223622247677201</v>
      </c>
      <c r="Q54" s="5">
        <v>9.0399999999999994E-2</v>
      </c>
      <c r="R54" s="5">
        <v>0.9</v>
      </c>
      <c r="S54" s="14">
        <v>0.989764585465711</v>
      </c>
    </row>
    <row r="55" spans="1:19" x14ac:dyDescent="0.35">
      <c r="A55" s="13">
        <v>53</v>
      </c>
      <c r="B55" s="5">
        <v>1</v>
      </c>
      <c r="C55" s="5" t="s">
        <v>4</v>
      </c>
      <c r="D55" s="5" t="s">
        <v>3</v>
      </c>
      <c r="E55" s="5" t="b">
        <v>0</v>
      </c>
      <c r="F55" s="5" t="b">
        <v>1</v>
      </c>
      <c r="G55" s="5" t="b">
        <v>0</v>
      </c>
      <c r="H55" s="20">
        <v>0.86267243154210405</v>
      </c>
      <c r="I55" s="20">
        <v>0.68820000000000003</v>
      </c>
      <c r="J55" s="20">
        <v>0.90200000000000002</v>
      </c>
      <c r="K55" s="21">
        <v>0.99897645854657102</v>
      </c>
      <c r="P55" s="5">
        <v>0.86267243154210405</v>
      </c>
      <c r="Q55" s="5">
        <v>0.68820000000000003</v>
      </c>
      <c r="R55" s="5">
        <v>0.90200000000000002</v>
      </c>
      <c r="S55" s="14">
        <v>0.99897645854657102</v>
      </c>
    </row>
    <row r="56" spans="1:19" x14ac:dyDescent="0.35">
      <c r="A56" s="13">
        <v>54</v>
      </c>
      <c r="B56" s="5">
        <v>1</v>
      </c>
      <c r="C56" s="5" t="s">
        <v>4</v>
      </c>
      <c r="D56" s="5" t="s">
        <v>2</v>
      </c>
      <c r="E56" s="5" t="b">
        <v>0</v>
      </c>
      <c r="F56" s="5" t="b">
        <v>1</v>
      </c>
      <c r="G56" s="5" t="b">
        <v>1</v>
      </c>
      <c r="H56" s="20">
        <v>0.991965065502183</v>
      </c>
      <c r="I56" s="20">
        <v>0.14000000000000001</v>
      </c>
      <c r="J56" s="20">
        <v>0.85799999999999998</v>
      </c>
      <c r="K56" s="21">
        <v>0.989764585465711</v>
      </c>
      <c r="P56" s="5">
        <v>0.991965065502183</v>
      </c>
      <c r="Q56" s="5">
        <v>0.14000000000000001</v>
      </c>
      <c r="R56" s="5">
        <v>0.85799999999999998</v>
      </c>
      <c r="S56" s="14">
        <v>0.989764585465711</v>
      </c>
    </row>
    <row r="57" spans="1:19" x14ac:dyDescent="0.35">
      <c r="A57" s="13">
        <v>55</v>
      </c>
      <c r="B57" s="5">
        <v>1</v>
      </c>
      <c r="C57" s="5" t="s">
        <v>4</v>
      </c>
      <c r="D57" s="5" t="s">
        <v>3</v>
      </c>
      <c r="E57" s="5" t="b">
        <v>0</v>
      </c>
      <c r="F57" s="5" t="b">
        <v>1</v>
      </c>
      <c r="G57" s="5" t="b">
        <v>1</v>
      </c>
      <c r="H57" s="20">
        <v>0.76550458715596303</v>
      </c>
      <c r="I57" s="20">
        <v>0.63139999999999996</v>
      </c>
      <c r="J57" s="20">
        <v>0.88680000000000003</v>
      </c>
      <c r="K57" s="21">
        <v>0.99897645854657102</v>
      </c>
      <c r="P57" s="5">
        <v>0.76550458715596303</v>
      </c>
      <c r="Q57" s="5">
        <v>0.63139999999999996</v>
      </c>
      <c r="R57" s="5">
        <v>0.88680000000000003</v>
      </c>
      <c r="S57" s="14">
        <v>0.99897645854657102</v>
      </c>
    </row>
    <row r="58" spans="1:19" x14ac:dyDescent="0.35">
      <c r="A58" s="13">
        <v>56</v>
      </c>
      <c r="B58" s="5">
        <v>1</v>
      </c>
      <c r="C58" s="5" t="s">
        <v>4</v>
      </c>
      <c r="D58" s="5" t="s">
        <v>2</v>
      </c>
      <c r="E58" s="5" t="b">
        <v>1</v>
      </c>
      <c r="F58" s="5" t="b">
        <v>0</v>
      </c>
      <c r="G58" s="5" t="b">
        <v>0</v>
      </c>
      <c r="H58" s="20">
        <v>0.99108872530027103</v>
      </c>
      <c r="I58" s="20">
        <v>0.25259999999999999</v>
      </c>
      <c r="J58" s="20">
        <v>0.82679999999999998</v>
      </c>
      <c r="K58" s="21">
        <v>0.98874104401228202</v>
      </c>
      <c r="P58" s="5">
        <v>0.99108872530027103</v>
      </c>
      <c r="Q58" s="5">
        <v>0.25259999999999999</v>
      </c>
      <c r="R58" s="5">
        <v>0.82679999999999998</v>
      </c>
      <c r="S58" s="14">
        <v>0.98874104401228202</v>
      </c>
    </row>
    <row r="59" spans="1:19" x14ac:dyDescent="0.35">
      <c r="A59" s="13">
        <v>57</v>
      </c>
      <c r="B59" s="5">
        <v>1</v>
      </c>
      <c r="C59" s="5" t="s">
        <v>4</v>
      </c>
      <c r="D59" s="5" t="s">
        <v>3</v>
      </c>
      <c r="E59" s="5" t="b">
        <v>1</v>
      </c>
      <c r="F59" s="5" t="b">
        <v>0</v>
      </c>
      <c r="G59" s="5" t="b">
        <v>0</v>
      </c>
      <c r="H59" s="20">
        <v>0.76271970397779798</v>
      </c>
      <c r="I59" s="20">
        <v>0.6754</v>
      </c>
      <c r="J59" s="20">
        <v>0.86080000000000001</v>
      </c>
      <c r="K59" s="21">
        <v>0.99795291709314204</v>
      </c>
      <c r="P59" s="5">
        <v>0.76271970397779798</v>
      </c>
      <c r="Q59" s="5">
        <v>0.6754</v>
      </c>
      <c r="R59" s="5">
        <v>0.86080000000000001</v>
      </c>
      <c r="S59" s="14">
        <v>0.99795291709314204</v>
      </c>
    </row>
    <row r="60" spans="1:19" x14ac:dyDescent="0.35">
      <c r="A60" s="13">
        <v>58</v>
      </c>
      <c r="B60" s="5">
        <v>1</v>
      </c>
      <c r="C60" s="5" t="s">
        <v>4</v>
      </c>
      <c r="D60" s="5" t="s">
        <v>2</v>
      </c>
      <c r="E60" s="5" t="b">
        <v>1</v>
      </c>
      <c r="F60" s="5" t="b">
        <v>0</v>
      </c>
      <c r="G60" s="5" t="b">
        <v>1</v>
      </c>
      <c r="H60" s="20">
        <v>0.99079631852741101</v>
      </c>
      <c r="I60" s="20">
        <v>0.26939999999999997</v>
      </c>
      <c r="J60" s="20">
        <v>0.80740000000000001</v>
      </c>
      <c r="K60" s="21">
        <v>0.98874104401228202</v>
      </c>
      <c r="P60" s="5">
        <v>0.99079631852741101</v>
      </c>
      <c r="Q60" s="5">
        <v>0.26939999999999997</v>
      </c>
      <c r="R60" s="5">
        <v>0.80740000000000001</v>
      </c>
      <c r="S60" s="14">
        <v>0.98874104401228202</v>
      </c>
    </row>
    <row r="61" spans="1:19" x14ac:dyDescent="0.35">
      <c r="A61" s="13">
        <v>59</v>
      </c>
      <c r="B61" s="5">
        <v>1</v>
      </c>
      <c r="C61" s="5" t="s">
        <v>4</v>
      </c>
      <c r="D61" s="5" t="s">
        <v>3</v>
      </c>
      <c r="E61" s="5" t="b">
        <v>1</v>
      </c>
      <c r="F61" s="5" t="b">
        <v>0</v>
      </c>
      <c r="G61" s="5" t="b">
        <v>1</v>
      </c>
      <c r="H61" s="20">
        <v>0.73773773773773699</v>
      </c>
      <c r="I61" s="20">
        <v>0.6694</v>
      </c>
      <c r="J61" s="20">
        <v>0.85219999999999996</v>
      </c>
      <c r="K61" s="21">
        <v>0.99795291709314204</v>
      </c>
      <c r="P61" s="5">
        <v>0.73773773773773699</v>
      </c>
      <c r="Q61" s="5">
        <v>0.6694</v>
      </c>
      <c r="R61" s="5">
        <v>0.85219999999999996</v>
      </c>
      <c r="S61" s="14">
        <v>0.99795291709314204</v>
      </c>
    </row>
    <row r="62" spans="1:19" x14ac:dyDescent="0.35">
      <c r="A62" s="13">
        <v>60</v>
      </c>
      <c r="B62" s="5">
        <v>1</v>
      </c>
      <c r="C62" s="5" t="s">
        <v>4</v>
      </c>
      <c r="D62" s="5" t="s">
        <v>2</v>
      </c>
      <c r="E62" s="5" t="b">
        <v>1</v>
      </c>
      <c r="F62" s="5" t="b">
        <v>1</v>
      </c>
      <c r="G62" s="5" t="b">
        <v>0</v>
      </c>
      <c r="H62" s="20">
        <v>0.99049929250050495</v>
      </c>
      <c r="I62" s="20">
        <v>0.28120000000000001</v>
      </c>
      <c r="J62" s="20">
        <v>0.79479999999999995</v>
      </c>
      <c r="K62" s="21">
        <v>0.98874104401228202</v>
      </c>
      <c r="P62" s="5">
        <v>0.99049929250050495</v>
      </c>
      <c r="Q62" s="5">
        <v>0.28120000000000001</v>
      </c>
      <c r="R62" s="5">
        <v>0.79479999999999995</v>
      </c>
      <c r="S62" s="14">
        <v>0.98874104401228202</v>
      </c>
    </row>
    <row r="63" spans="1:19" x14ac:dyDescent="0.35">
      <c r="A63" s="13">
        <v>61</v>
      </c>
      <c r="B63" s="5">
        <v>1</v>
      </c>
      <c r="C63" s="5" t="s">
        <v>4</v>
      </c>
      <c r="D63" s="5" t="s">
        <v>3</v>
      </c>
      <c r="E63" s="5" t="b">
        <v>1</v>
      </c>
      <c r="F63" s="5" t="b">
        <v>1</v>
      </c>
      <c r="G63" s="5" t="b">
        <v>0</v>
      </c>
      <c r="H63" s="20">
        <v>0.74627632254750897</v>
      </c>
      <c r="I63" s="20">
        <v>0.67259999999999998</v>
      </c>
      <c r="J63" s="20">
        <v>0.81020000000000003</v>
      </c>
      <c r="K63" s="21">
        <v>0.98874104401228202</v>
      </c>
      <c r="P63" s="5">
        <v>0.74627632254750897</v>
      </c>
      <c r="Q63" s="5">
        <v>0.67259999999999998</v>
      </c>
      <c r="R63" s="5">
        <v>0.81020000000000003</v>
      </c>
      <c r="S63" s="14">
        <v>0.98874104401228202</v>
      </c>
    </row>
    <row r="64" spans="1:19" x14ac:dyDescent="0.35">
      <c r="A64" s="13">
        <v>62</v>
      </c>
      <c r="B64" s="5">
        <v>1</v>
      </c>
      <c r="C64" s="5" t="s">
        <v>4</v>
      </c>
      <c r="D64" s="5" t="s">
        <v>2</v>
      </c>
      <c r="E64" s="5" t="b">
        <v>1</v>
      </c>
      <c r="F64" s="5" t="b">
        <v>1</v>
      </c>
      <c r="G64" s="5" t="b">
        <v>1</v>
      </c>
      <c r="H64" s="20">
        <v>0.99282345704326402</v>
      </c>
      <c r="I64" s="20">
        <v>0.30780000000000002</v>
      </c>
      <c r="J64" s="20">
        <v>0.77800000000000002</v>
      </c>
      <c r="K64" s="21">
        <v>0.98669396110542396</v>
      </c>
      <c r="P64" s="5">
        <v>0.99282345704326402</v>
      </c>
      <c r="Q64" s="5">
        <v>0.30780000000000002</v>
      </c>
      <c r="R64" s="5">
        <v>0.77800000000000002</v>
      </c>
      <c r="S64" s="14">
        <v>0.98669396110542396</v>
      </c>
    </row>
    <row r="65" spans="1:19" x14ac:dyDescent="0.35">
      <c r="A65" s="15">
        <v>63</v>
      </c>
      <c r="B65" s="16">
        <v>1</v>
      </c>
      <c r="C65" s="16" t="s">
        <v>4</v>
      </c>
      <c r="D65" s="16" t="s">
        <v>3</v>
      </c>
      <c r="E65" s="16" t="b">
        <v>1</v>
      </c>
      <c r="F65" s="16" t="b">
        <v>1</v>
      </c>
      <c r="G65" s="16" t="b">
        <v>1</v>
      </c>
      <c r="H65" s="22">
        <v>0.73148641449120899</v>
      </c>
      <c r="I65" s="22">
        <v>0.66180000000000005</v>
      </c>
      <c r="J65" s="22">
        <v>0.7954</v>
      </c>
      <c r="K65" s="23">
        <v>0.98771750255885304</v>
      </c>
      <c r="P65" s="16">
        <v>0.73148641449120899</v>
      </c>
      <c r="Q65" s="16">
        <v>0.66180000000000005</v>
      </c>
      <c r="R65" s="16">
        <v>0.7954</v>
      </c>
      <c r="S65" s="17">
        <v>0.98771750255885304</v>
      </c>
    </row>
    <row r="66" spans="1:19" x14ac:dyDescent="0.35">
      <c r="A66" s="4">
        <v>64</v>
      </c>
      <c r="B66" s="5">
        <v>2</v>
      </c>
      <c r="C66" s="5" t="s">
        <v>1</v>
      </c>
      <c r="D66" s="5" t="s">
        <v>2</v>
      </c>
      <c r="E66" s="5" t="b">
        <v>0</v>
      </c>
      <c r="F66" s="5" t="b">
        <v>0</v>
      </c>
      <c r="G66" s="5" t="b">
        <v>0</v>
      </c>
      <c r="H66" s="20">
        <v>0.99761923047384904</v>
      </c>
      <c r="I66" s="20">
        <v>3.5200000000000002E-2</v>
      </c>
      <c r="J66" s="20">
        <v>0.96260000000000001</v>
      </c>
      <c r="K66" s="24">
        <v>1</v>
      </c>
      <c r="P66" s="5">
        <v>0.99761923047384904</v>
      </c>
      <c r="Q66" s="5">
        <v>3.5200000000000002E-2</v>
      </c>
      <c r="R66" s="5">
        <v>0.96260000000000001</v>
      </c>
      <c r="S66" s="6">
        <v>1</v>
      </c>
    </row>
    <row r="67" spans="1:19" x14ac:dyDescent="0.35">
      <c r="A67" s="4">
        <v>65</v>
      </c>
      <c r="B67" s="5">
        <v>2</v>
      </c>
      <c r="C67" s="5" t="s">
        <v>1</v>
      </c>
      <c r="D67" s="5" t="s">
        <v>3</v>
      </c>
      <c r="E67" s="5" t="b">
        <v>0</v>
      </c>
      <c r="F67" s="5" t="b">
        <v>0</v>
      </c>
      <c r="G67" s="5" t="b">
        <v>0</v>
      </c>
      <c r="H67" s="20">
        <v>0.95308566964673203</v>
      </c>
      <c r="I67" s="20">
        <v>0.74439999999999995</v>
      </c>
      <c r="J67" s="20">
        <v>0.90539999999999998</v>
      </c>
      <c r="K67" s="24">
        <v>0.99897645854657102</v>
      </c>
      <c r="P67" s="5">
        <v>0.95308566964673203</v>
      </c>
      <c r="Q67" s="5">
        <v>0.74439999999999995</v>
      </c>
      <c r="R67" s="5">
        <v>0.90539999999999998</v>
      </c>
      <c r="S67" s="6">
        <v>0.99897645854657102</v>
      </c>
    </row>
    <row r="68" spans="1:19" x14ac:dyDescent="0.35">
      <c r="A68" s="4">
        <v>66</v>
      </c>
      <c r="B68" s="5">
        <v>2</v>
      </c>
      <c r="C68" s="5" t="s">
        <v>1</v>
      </c>
      <c r="D68" s="5" t="s">
        <v>2</v>
      </c>
      <c r="E68" s="5" t="b">
        <v>0</v>
      </c>
      <c r="F68" s="5" t="b">
        <v>0</v>
      </c>
      <c r="G68" s="5" t="b">
        <v>1</v>
      </c>
      <c r="H68" s="20">
        <v>0.99606420743941904</v>
      </c>
      <c r="I68" s="20">
        <v>3.9199999999999999E-2</v>
      </c>
      <c r="J68" s="20">
        <v>0.95720000000000005</v>
      </c>
      <c r="K68" s="24">
        <v>1</v>
      </c>
      <c r="P68" s="5">
        <v>0.99606420743941904</v>
      </c>
      <c r="Q68" s="5">
        <v>3.9199999999999999E-2</v>
      </c>
      <c r="R68" s="5">
        <v>0.95720000000000005</v>
      </c>
      <c r="S68" s="6">
        <v>1</v>
      </c>
    </row>
    <row r="69" spans="1:19" x14ac:dyDescent="0.35">
      <c r="A69" s="4">
        <v>67</v>
      </c>
      <c r="B69" s="5">
        <v>2</v>
      </c>
      <c r="C69" s="5" t="s">
        <v>1</v>
      </c>
      <c r="D69" s="5" t="s">
        <v>3</v>
      </c>
      <c r="E69" s="5" t="b">
        <v>0</v>
      </c>
      <c r="F69" s="5" t="b">
        <v>0</v>
      </c>
      <c r="G69" s="5" t="b">
        <v>1</v>
      </c>
      <c r="H69" s="20">
        <v>0.92659168507732403</v>
      </c>
      <c r="I69" s="20">
        <v>0.7268</v>
      </c>
      <c r="J69" s="20">
        <v>0.89759999999999995</v>
      </c>
      <c r="K69" s="24">
        <v>0.99897645854657102</v>
      </c>
      <c r="P69" s="5">
        <v>0.92659168507732403</v>
      </c>
      <c r="Q69" s="5">
        <v>0.7268</v>
      </c>
      <c r="R69" s="5">
        <v>0.89759999999999995</v>
      </c>
      <c r="S69" s="6">
        <v>0.99897645854657102</v>
      </c>
    </row>
    <row r="70" spans="1:19" x14ac:dyDescent="0.35">
      <c r="A70" s="4">
        <v>68</v>
      </c>
      <c r="B70" s="5">
        <v>2</v>
      </c>
      <c r="C70" s="5" t="s">
        <v>1</v>
      </c>
      <c r="D70" s="5" t="s">
        <v>2</v>
      </c>
      <c r="E70" s="5" t="b">
        <v>0</v>
      </c>
      <c r="F70" s="5" t="b">
        <v>1</v>
      </c>
      <c r="G70" s="5" t="b">
        <v>0</v>
      </c>
      <c r="H70" s="20">
        <v>0.99405102391030697</v>
      </c>
      <c r="I70" s="20">
        <v>5.2999999999999999E-2</v>
      </c>
      <c r="J70" s="20">
        <v>0.94679999999999997</v>
      </c>
      <c r="K70" s="24">
        <v>0.99897645854657102</v>
      </c>
      <c r="P70" s="5">
        <v>0.99405102391030697</v>
      </c>
      <c r="Q70" s="5">
        <v>5.2999999999999999E-2</v>
      </c>
      <c r="R70" s="5">
        <v>0.94679999999999997</v>
      </c>
      <c r="S70" s="6">
        <v>0.99897645854657102</v>
      </c>
    </row>
    <row r="71" spans="1:19" x14ac:dyDescent="0.35">
      <c r="A71" s="4">
        <v>69</v>
      </c>
      <c r="B71" s="5">
        <v>2</v>
      </c>
      <c r="C71" s="5" t="s">
        <v>1</v>
      </c>
      <c r="D71" s="5" t="s">
        <v>3</v>
      </c>
      <c r="E71" s="5" t="b">
        <v>0</v>
      </c>
      <c r="F71" s="5" t="b">
        <v>1</v>
      </c>
      <c r="G71" s="5" t="b">
        <v>0</v>
      </c>
      <c r="H71" s="20">
        <v>0.88538582128549004</v>
      </c>
      <c r="I71" s="20">
        <v>0.69299999999999995</v>
      </c>
      <c r="J71" s="20">
        <v>0.90559999999999996</v>
      </c>
      <c r="K71" s="24">
        <v>0.99897645854657102</v>
      </c>
      <c r="P71" s="5">
        <v>0.88538582128549004</v>
      </c>
      <c r="Q71" s="5">
        <v>0.69299999999999995</v>
      </c>
      <c r="R71" s="5">
        <v>0.90559999999999996</v>
      </c>
      <c r="S71" s="6">
        <v>0.99897645854657102</v>
      </c>
    </row>
    <row r="72" spans="1:19" x14ac:dyDescent="0.35">
      <c r="A72" s="4">
        <v>70</v>
      </c>
      <c r="B72" s="5">
        <v>2</v>
      </c>
      <c r="C72" s="5" t="s">
        <v>1</v>
      </c>
      <c r="D72" s="5" t="s">
        <v>2</v>
      </c>
      <c r="E72" s="5" t="b">
        <v>0</v>
      </c>
      <c r="F72" s="5" t="b">
        <v>1</v>
      </c>
      <c r="G72" s="5" t="b">
        <v>1</v>
      </c>
      <c r="H72" s="20">
        <v>0.99031039579569702</v>
      </c>
      <c r="I72" s="20">
        <v>0.1242</v>
      </c>
      <c r="J72" s="20">
        <v>0.87419999999999998</v>
      </c>
      <c r="K72" s="24">
        <v>0.99078812691913998</v>
      </c>
      <c r="P72" s="5">
        <v>0.99031039579569702</v>
      </c>
      <c r="Q72" s="5">
        <v>0.1242</v>
      </c>
      <c r="R72" s="5">
        <v>0.87419999999999998</v>
      </c>
      <c r="S72" s="6">
        <v>0.99078812691913998</v>
      </c>
    </row>
    <row r="73" spans="1:19" x14ac:dyDescent="0.35">
      <c r="A73" s="4">
        <v>71</v>
      </c>
      <c r="B73" s="5">
        <v>2</v>
      </c>
      <c r="C73" s="5" t="s">
        <v>1</v>
      </c>
      <c r="D73" s="5" t="s">
        <v>3</v>
      </c>
      <c r="E73" s="5" t="b">
        <v>0</v>
      </c>
      <c r="F73" s="5" t="b">
        <v>1</v>
      </c>
      <c r="G73" s="5" t="b">
        <v>1</v>
      </c>
      <c r="H73" s="20">
        <v>0.79054710262220695</v>
      </c>
      <c r="I73" s="20">
        <v>0.63219999999999998</v>
      </c>
      <c r="J73" s="20">
        <v>0.89219999999999999</v>
      </c>
      <c r="K73" s="24">
        <v>0.99897645854657102</v>
      </c>
      <c r="P73" s="5">
        <v>0.79054710262220695</v>
      </c>
      <c r="Q73" s="5">
        <v>0.63219999999999998</v>
      </c>
      <c r="R73" s="5">
        <v>0.89219999999999999</v>
      </c>
      <c r="S73" s="6">
        <v>0.99897645854657102</v>
      </c>
    </row>
    <row r="74" spans="1:19" x14ac:dyDescent="0.35">
      <c r="A74" s="4">
        <v>72</v>
      </c>
      <c r="B74" s="5">
        <v>2</v>
      </c>
      <c r="C74" s="5" t="s">
        <v>1</v>
      </c>
      <c r="D74" s="5" t="s">
        <v>2</v>
      </c>
      <c r="E74" s="5" t="b">
        <v>1</v>
      </c>
      <c r="F74" s="5" t="b">
        <v>0</v>
      </c>
      <c r="G74" s="5" t="b">
        <v>0</v>
      </c>
      <c r="H74" s="20">
        <v>0.99040413360398505</v>
      </c>
      <c r="I74" s="20">
        <v>0.23680000000000001</v>
      </c>
      <c r="J74" s="20">
        <v>0.84099999999999997</v>
      </c>
      <c r="K74" s="24">
        <v>0.98874104401228202</v>
      </c>
      <c r="P74" s="5">
        <v>0.99040413360398505</v>
      </c>
      <c r="Q74" s="5">
        <v>0.23680000000000001</v>
      </c>
      <c r="R74" s="5">
        <v>0.84099999999999997</v>
      </c>
      <c r="S74" s="6">
        <v>0.98874104401228202</v>
      </c>
    </row>
    <row r="75" spans="1:19" x14ac:dyDescent="0.35">
      <c r="A75" s="4">
        <v>73</v>
      </c>
      <c r="B75" s="5">
        <v>2</v>
      </c>
      <c r="C75" s="5" t="s">
        <v>1</v>
      </c>
      <c r="D75" s="5" t="s">
        <v>3</v>
      </c>
      <c r="E75" s="5" t="b">
        <v>1</v>
      </c>
      <c r="F75" s="5" t="b">
        <v>0</v>
      </c>
      <c r="G75" s="5" t="b">
        <v>0</v>
      </c>
      <c r="H75" s="20">
        <v>0.77304671351798204</v>
      </c>
      <c r="I75" s="20">
        <v>0.68100000000000005</v>
      </c>
      <c r="J75" s="20">
        <v>0.87</v>
      </c>
      <c r="K75" s="24">
        <v>0.99795291709314204</v>
      </c>
      <c r="P75" s="5">
        <v>0.77304671351798204</v>
      </c>
      <c r="Q75" s="5">
        <v>0.68100000000000005</v>
      </c>
      <c r="R75" s="5">
        <v>0.87</v>
      </c>
      <c r="S75" s="6">
        <v>0.99795291709314204</v>
      </c>
    </row>
    <row r="76" spans="1:19" x14ac:dyDescent="0.35">
      <c r="A76" s="4">
        <v>74</v>
      </c>
      <c r="B76" s="5">
        <v>2</v>
      </c>
      <c r="C76" s="5" t="s">
        <v>1</v>
      </c>
      <c r="D76" s="5" t="s">
        <v>2</v>
      </c>
      <c r="E76" s="5" t="b">
        <v>1</v>
      </c>
      <c r="F76" s="5" t="b">
        <v>0</v>
      </c>
      <c r="G76" s="5" t="b">
        <v>1</v>
      </c>
      <c r="H76" s="20">
        <v>0.98965913443125197</v>
      </c>
      <c r="I76" s="20">
        <v>0.2472</v>
      </c>
      <c r="J76" s="20">
        <v>0.82699999999999996</v>
      </c>
      <c r="K76" s="24">
        <v>0.98874104401228202</v>
      </c>
      <c r="P76" s="5">
        <v>0.98965913443125197</v>
      </c>
      <c r="Q76" s="5">
        <v>0.2472</v>
      </c>
      <c r="R76" s="5">
        <v>0.82699999999999996</v>
      </c>
      <c r="S76" s="6">
        <v>0.98874104401228202</v>
      </c>
    </row>
    <row r="77" spans="1:19" x14ac:dyDescent="0.35">
      <c r="A77" s="4">
        <v>75</v>
      </c>
      <c r="B77" s="5">
        <v>2</v>
      </c>
      <c r="C77" s="5" t="s">
        <v>1</v>
      </c>
      <c r="D77" s="5" t="s">
        <v>3</v>
      </c>
      <c r="E77" s="5" t="b">
        <v>1</v>
      </c>
      <c r="F77" s="5" t="b">
        <v>0</v>
      </c>
      <c r="G77" s="5" t="b">
        <v>1</v>
      </c>
      <c r="H77" s="20">
        <v>0.77272727272727204</v>
      </c>
      <c r="I77" s="20">
        <v>0.67800000000000005</v>
      </c>
      <c r="J77" s="20">
        <v>0.85560000000000003</v>
      </c>
      <c r="K77" s="24">
        <v>0.99692937563971296</v>
      </c>
      <c r="P77" s="5">
        <v>0.77272727272727204</v>
      </c>
      <c r="Q77" s="5">
        <v>0.67800000000000005</v>
      </c>
      <c r="R77" s="5">
        <v>0.85560000000000003</v>
      </c>
      <c r="S77" s="6">
        <v>0.99692937563971296</v>
      </c>
    </row>
    <row r="78" spans="1:19" x14ac:dyDescent="0.35">
      <c r="A78" s="4">
        <v>76</v>
      </c>
      <c r="B78" s="5">
        <v>2</v>
      </c>
      <c r="C78" s="5" t="s">
        <v>1</v>
      </c>
      <c r="D78" s="5" t="s">
        <v>2</v>
      </c>
      <c r="E78" s="5" t="b">
        <v>1</v>
      </c>
      <c r="F78" s="5" t="b">
        <v>1</v>
      </c>
      <c r="G78" s="5" t="b">
        <v>0</v>
      </c>
      <c r="H78" s="20">
        <v>0.99186204223987595</v>
      </c>
      <c r="I78" s="20">
        <v>0.25519999999999998</v>
      </c>
      <c r="J78" s="20">
        <v>0.82299999999999995</v>
      </c>
      <c r="K78" s="24">
        <v>0.98874104401228202</v>
      </c>
      <c r="P78" s="5">
        <v>0.99186204223987595</v>
      </c>
      <c r="Q78" s="5">
        <v>0.25519999999999998</v>
      </c>
      <c r="R78" s="5">
        <v>0.82299999999999995</v>
      </c>
      <c r="S78" s="6">
        <v>0.98874104401228202</v>
      </c>
    </row>
    <row r="79" spans="1:19" x14ac:dyDescent="0.35">
      <c r="A79" s="4">
        <v>77</v>
      </c>
      <c r="B79" s="5">
        <v>2</v>
      </c>
      <c r="C79" s="5" t="s">
        <v>1</v>
      </c>
      <c r="D79" s="5" t="s">
        <v>3</v>
      </c>
      <c r="E79" s="5" t="b">
        <v>1</v>
      </c>
      <c r="F79" s="5" t="b">
        <v>1</v>
      </c>
      <c r="G79" s="5" t="b">
        <v>0</v>
      </c>
      <c r="H79" s="20">
        <v>0.75196668209162398</v>
      </c>
      <c r="I79" s="20">
        <v>0.66720000000000002</v>
      </c>
      <c r="J79" s="20">
        <v>0.85760000000000003</v>
      </c>
      <c r="K79" s="24">
        <v>0.99795291709314204</v>
      </c>
      <c r="P79" s="5">
        <v>0.75196668209162398</v>
      </c>
      <c r="Q79" s="5">
        <v>0.66720000000000002</v>
      </c>
      <c r="R79" s="5">
        <v>0.85760000000000003</v>
      </c>
      <c r="S79" s="6">
        <v>0.99795291709314204</v>
      </c>
    </row>
    <row r="80" spans="1:19" x14ac:dyDescent="0.35">
      <c r="A80" s="4">
        <v>78</v>
      </c>
      <c r="B80" s="5">
        <v>2</v>
      </c>
      <c r="C80" s="5" t="s">
        <v>1</v>
      </c>
      <c r="D80" s="5" t="s">
        <v>2</v>
      </c>
      <c r="E80" s="5" t="b">
        <v>1</v>
      </c>
      <c r="F80" s="5" t="b">
        <v>1</v>
      </c>
      <c r="G80" s="5" t="b">
        <v>1</v>
      </c>
      <c r="H80" s="20">
        <v>0.99153376648946601</v>
      </c>
      <c r="I80" s="20">
        <v>0.27760000000000001</v>
      </c>
      <c r="J80" s="20">
        <v>0.80859999999999999</v>
      </c>
      <c r="K80" s="24">
        <v>0.98874104401228202</v>
      </c>
      <c r="P80" s="5">
        <v>0.99153376648946601</v>
      </c>
      <c r="Q80" s="5">
        <v>0.27760000000000001</v>
      </c>
      <c r="R80" s="5">
        <v>0.80859999999999999</v>
      </c>
      <c r="S80" s="6">
        <v>0.98874104401228202</v>
      </c>
    </row>
    <row r="81" spans="1:19" x14ac:dyDescent="0.35">
      <c r="A81" s="4">
        <v>79</v>
      </c>
      <c r="B81" s="5">
        <v>2</v>
      </c>
      <c r="C81" s="5" t="s">
        <v>1</v>
      </c>
      <c r="D81" s="5" t="s">
        <v>3</v>
      </c>
      <c r="E81" s="5" t="b">
        <v>1</v>
      </c>
      <c r="F81" s="5" t="b">
        <v>1</v>
      </c>
      <c r="G81" s="5" t="b">
        <v>1</v>
      </c>
      <c r="H81" s="20">
        <v>0.74410774410774405</v>
      </c>
      <c r="I81" s="20">
        <v>0.6694</v>
      </c>
      <c r="J81" s="20">
        <v>0.8478</v>
      </c>
      <c r="K81" s="24">
        <v>0.99795291709314204</v>
      </c>
      <c r="P81" s="5">
        <v>0.74410774410774405</v>
      </c>
      <c r="Q81" s="5">
        <v>0.6694</v>
      </c>
      <c r="R81" s="5">
        <v>0.8478</v>
      </c>
      <c r="S81" s="6">
        <v>0.99795291709314204</v>
      </c>
    </row>
    <row r="82" spans="1:19" x14ac:dyDescent="0.35">
      <c r="A82" s="4">
        <v>80</v>
      </c>
      <c r="B82" s="5">
        <v>2</v>
      </c>
      <c r="C82" s="5" t="s">
        <v>4</v>
      </c>
      <c r="D82" s="5" t="s">
        <v>2</v>
      </c>
      <c r="E82" s="5" t="b">
        <v>0</v>
      </c>
      <c r="F82" s="5" t="b">
        <v>0</v>
      </c>
      <c r="G82" s="5" t="b">
        <v>0</v>
      </c>
      <c r="H82" s="20">
        <v>0.99713863168724204</v>
      </c>
      <c r="I82" s="20">
        <v>3.0599999999999999E-2</v>
      </c>
      <c r="J82" s="20">
        <v>0.9728</v>
      </c>
      <c r="K82" s="24">
        <v>1</v>
      </c>
      <c r="P82" s="5">
        <v>0.99713863168724204</v>
      </c>
      <c r="Q82" s="5">
        <v>3.0599999999999999E-2</v>
      </c>
      <c r="R82" s="5">
        <v>0.9728</v>
      </c>
      <c r="S82" s="6">
        <v>1</v>
      </c>
    </row>
    <row r="83" spans="1:19" x14ac:dyDescent="0.35">
      <c r="A83" s="4">
        <v>81</v>
      </c>
      <c r="B83" s="5">
        <v>2</v>
      </c>
      <c r="C83" s="5" t="s">
        <v>4</v>
      </c>
      <c r="D83" s="5" t="s">
        <v>3</v>
      </c>
      <c r="E83" s="5" t="b">
        <v>0</v>
      </c>
      <c r="F83" s="5" t="b">
        <v>0</v>
      </c>
      <c r="G83" s="5" t="b">
        <v>0</v>
      </c>
      <c r="H83" s="20">
        <v>0.94929547395388503</v>
      </c>
      <c r="I83" s="20">
        <v>0.74060000000000004</v>
      </c>
      <c r="J83" s="20">
        <v>0.91120000000000001</v>
      </c>
      <c r="K83" s="24">
        <v>1</v>
      </c>
      <c r="P83" s="5">
        <v>0.94929547395388503</v>
      </c>
      <c r="Q83" s="5">
        <v>0.74060000000000004</v>
      </c>
      <c r="R83" s="5">
        <v>0.91120000000000001</v>
      </c>
      <c r="S83" s="6">
        <v>1</v>
      </c>
    </row>
    <row r="84" spans="1:19" x14ac:dyDescent="0.35">
      <c r="A84" s="4">
        <v>82</v>
      </c>
      <c r="B84" s="5">
        <v>2</v>
      </c>
      <c r="C84" s="5" t="s">
        <v>4</v>
      </c>
      <c r="D84" s="5" t="s">
        <v>2</v>
      </c>
      <c r="E84" s="5" t="b">
        <v>0</v>
      </c>
      <c r="F84" s="5" t="b">
        <v>0</v>
      </c>
      <c r="G84" s="5" t="b">
        <v>1</v>
      </c>
      <c r="H84" s="20">
        <v>0.99627585289618903</v>
      </c>
      <c r="I84" s="20">
        <v>3.5799999999999998E-2</v>
      </c>
      <c r="J84" s="20">
        <v>0.96299999999999997</v>
      </c>
      <c r="K84" s="24">
        <v>1</v>
      </c>
      <c r="P84" s="5">
        <v>0.99627585289618903</v>
      </c>
      <c r="Q84" s="5">
        <v>3.5799999999999998E-2</v>
      </c>
      <c r="R84" s="5">
        <v>0.96299999999999997</v>
      </c>
      <c r="S84" s="6">
        <v>1</v>
      </c>
    </row>
    <row r="85" spans="1:19" x14ac:dyDescent="0.35">
      <c r="A85" s="4">
        <v>83</v>
      </c>
      <c r="B85" s="5">
        <v>2</v>
      </c>
      <c r="C85" s="5" t="s">
        <v>4</v>
      </c>
      <c r="D85" s="5" t="s">
        <v>3</v>
      </c>
      <c r="E85" s="5" t="b">
        <v>0</v>
      </c>
      <c r="F85" s="5" t="b">
        <v>0</v>
      </c>
      <c r="G85" s="5" t="b">
        <v>1</v>
      </c>
      <c r="H85" s="20">
        <v>0.92946747528453899</v>
      </c>
      <c r="I85" s="20">
        <v>0.71040000000000003</v>
      </c>
      <c r="J85" s="20">
        <v>0.91059999999999997</v>
      </c>
      <c r="K85" s="24">
        <v>0.99897645854657102</v>
      </c>
      <c r="P85" s="5">
        <v>0.92946747528453899</v>
      </c>
      <c r="Q85" s="5">
        <v>0.71040000000000003</v>
      </c>
      <c r="R85" s="5">
        <v>0.91059999999999997</v>
      </c>
      <c r="S85" s="6">
        <v>0.99897645854657102</v>
      </c>
    </row>
    <row r="86" spans="1:19" x14ac:dyDescent="0.35">
      <c r="A86" s="4">
        <v>84</v>
      </c>
      <c r="B86" s="5">
        <v>2</v>
      </c>
      <c r="C86" s="5" t="s">
        <v>4</v>
      </c>
      <c r="D86" s="5" t="s">
        <v>2</v>
      </c>
      <c r="E86" s="5" t="b">
        <v>0</v>
      </c>
      <c r="F86" s="5" t="b">
        <v>1</v>
      </c>
      <c r="G86" s="5" t="b">
        <v>0</v>
      </c>
      <c r="H86" s="20">
        <v>0.99379576891781896</v>
      </c>
      <c r="I86" s="20">
        <v>4.24E-2</v>
      </c>
      <c r="J86" s="20">
        <v>0.95960000000000001</v>
      </c>
      <c r="K86" s="24">
        <v>1</v>
      </c>
      <c r="P86" s="5">
        <v>0.99379576891781896</v>
      </c>
      <c r="Q86" s="5">
        <v>4.24E-2</v>
      </c>
      <c r="R86" s="5">
        <v>0.95960000000000001</v>
      </c>
      <c r="S86" s="6">
        <v>1</v>
      </c>
    </row>
    <row r="87" spans="1:19" x14ac:dyDescent="0.35">
      <c r="A87" s="4">
        <v>85</v>
      </c>
      <c r="B87" s="5">
        <v>2</v>
      </c>
      <c r="C87" s="5" t="s">
        <v>4</v>
      </c>
      <c r="D87" s="5" t="s">
        <v>3</v>
      </c>
      <c r="E87" s="5" t="b">
        <v>0</v>
      </c>
      <c r="F87" s="5" t="b">
        <v>1</v>
      </c>
      <c r="G87" s="5" t="b">
        <v>0</v>
      </c>
      <c r="H87" s="20">
        <v>0.90368852459016302</v>
      </c>
      <c r="I87" s="20">
        <v>0.69479999999999997</v>
      </c>
      <c r="J87" s="20">
        <v>0.91439999999999999</v>
      </c>
      <c r="K87" s="24">
        <v>0.99897645854657102</v>
      </c>
      <c r="P87" s="5">
        <v>0.90368852459016302</v>
      </c>
      <c r="Q87" s="5">
        <v>0.69479999999999997</v>
      </c>
      <c r="R87" s="5">
        <v>0.91439999999999999</v>
      </c>
      <c r="S87" s="6">
        <v>0.99897645854657102</v>
      </c>
    </row>
    <row r="88" spans="1:19" x14ac:dyDescent="0.35">
      <c r="A88" s="4">
        <v>86</v>
      </c>
      <c r="B88" s="5">
        <v>2</v>
      </c>
      <c r="C88" s="5" t="s">
        <v>4</v>
      </c>
      <c r="D88" s="5" t="s">
        <v>2</v>
      </c>
      <c r="E88" s="5" t="b">
        <v>0</v>
      </c>
      <c r="F88" s="5" t="b">
        <v>1</v>
      </c>
      <c r="G88" s="5" t="b">
        <v>1</v>
      </c>
      <c r="H88" s="20">
        <v>0.99212598425196796</v>
      </c>
      <c r="I88" s="20">
        <v>0.1038</v>
      </c>
      <c r="J88" s="20">
        <v>0.89239999999999997</v>
      </c>
      <c r="K88" s="24">
        <v>0.99078812691913998</v>
      </c>
      <c r="P88" s="5">
        <v>0.99212598425196796</v>
      </c>
      <c r="Q88" s="5">
        <v>0.1038</v>
      </c>
      <c r="R88" s="5">
        <v>0.89239999999999997</v>
      </c>
      <c r="S88" s="6">
        <v>0.99078812691913998</v>
      </c>
    </row>
    <row r="89" spans="1:19" x14ac:dyDescent="0.35">
      <c r="A89" s="4">
        <v>87</v>
      </c>
      <c r="B89" s="5">
        <v>2</v>
      </c>
      <c r="C89" s="5" t="s">
        <v>4</v>
      </c>
      <c r="D89" s="5" t="s">
        <v>3</v>
      </c>
      <c r="E89" s="5" t="b">
        <v>0</v>
      </c>
      <c r="F89" s="5" t="b">
        <v>1</v>
      </c>
      <c r="G89" s="5" t="b">
        <v>1</v>
      </c>
      <c r="H89" s="20">
        <v>0.83074361820199705</v>
      </c>
      <c r="I89" s="20">
        <v>0.64539999999999997</v>
      </c>
      <c r="J89" s="20">
        <v>0.90139999999999998</v>
      </c>
      <c r="K89" s="24">
        <v>0.99897645854657102</v>
      </c>
      <c r="P89" s="5">
        <v>0.83074361820199705</v>
      </c>
      <c r="Q89" s="5">
        <v>0.64539999999999997</v>
      </c>
      <c r="R89" s="5">
        <v>0.90139999999999998</v>
      </c>
      <c r="S89" s="6">
        <v>0.99897645854657102</v>
      </c>
    </row>
    <row r="90" spans="1:19" x14ac:dyDescent="0.35">
      <c r="A90" s="4">
        <v>88</v>
      </c>
      <c r="B90" s="5">
        <v>2</v>
      </c>
      <c r="C90" s="5" t="s">
        <v>4</v>
      </c>
      <c r="D90" s="5" t="s">
        <v>2</v>
      </c>
      <c r="E90" s="5" t="b">
        <v>1</v>
      </c>
      <c r="F90" s="5" t="b">
        <v>0</v>
      </c>
      <c r="G90" s="5" t="b">
        <v>0</v>
      </c>
      <c r="H90" s="20">
        <v>0.99428966949299102</v>
      </c>
      <c r="I90" s="20">
        <v>0.2114</v>
      </c>
      <c r="J90" s="20">
        <v>0.86099999999999999</v>
      </c>
      <c r="K90" s="24">
        <v>0.98874104401228202</v>
      </c>
      <c r="P90" s="5">
        <v>0.99428966949299102</v>
      </c>
      <c r="Q90" s="5">
        <v>0.2114</v>
      </c>
      <c r="R90" s="5">
        <v>0.86099999999999999</v>
      </c>
      <c r="S90" s="6">
        <v>0.98874104401228202</v>
      </c>
    </row>
    <row r="91" spans="1:19" x14ac:dyDescent="0.35">
      <c r="A91" s="4">
        <v>89</v>
      </c>
      <c r="B91" s="5">
        <v>2</v>
      </c>
      <c r="C91" s="5" t="s">
        <v>4</v>
      </c>
      <c r="D91" s="5" t="s">
        <v>3</v>
      </c>
      <c r="E91" s="5" t="b">
        <v>1</v>
      </c>
      <c r="F91" s="5" t="b">
        <v>0</v>
      </c>
      <c r="G91" s="5" t="b">
        <v>0</v>
      </c>
      <c r="H91" s="20">
        <v>0.78949262324577096</v>
      </c>
      <c r="I91" s="20">
        <v>0.6784</v>
      </c>
      <c r="J91" s="20">
        <v>0.88180000000000003</v>
      </c>
      <c r="K91" s="24">
        <v>0.99795291709314204</v>
      </c>
      <c r="P91" s="5">
        <v>0.78949262324577096</v>
      </c>
      <c r="Q91" s="5">
        <v>0.6784</v>
      </c>
      <c r="R91" s="5">
        <v>0.88180000000000003</v>
      </c>
      <c r="S91" s="6">
        <v>0.99795291709314204</v>
      </c>
    </row>
    <row r="92" spans="1:19" x14ac:dyDescent="0.35">
      <c r="A92" s="4">
        <v>90</v>
      </c>
      <c r="B92" s="5">
        <v>2</v>
      </c>
      <c r="C92" s="5" t="s">
        <v>4</v>
      </c>
      <c r="D92" s="5" t="s">
        <v>2</v>
      </c>
      <c r="E92" s="5" t="b">
        <v>1</v>
      </c>
      <c r="F92" s="5" t="b">
        <v>0</v>
      </c>
      <c r="G92" s="5" t="b">
        <v>1</v>
      </c>
      <c r="H92" s="20">
        <v>0.99275362318840499</v>
      </c>
      <c r="I92" s="20">
        <v>0.22620000000000001</v>
      </c>
      <c r="J92" s="20">
        <v>0.84819999999999995</v>
      </c>
      <c r="K92" s="24">
        <v>0.989764585465711</v>
      </c>
      <c r="P92" s="5">
        <v>0.99275362318840499</v>
      </c>
      <c r="Q92" s="5">
        <v>0.22620000000000001</v>
      </c>
      <c r="R92" s="5">
        <v>0.84819999999999995</v>
      </c>
      <c r="S92" s="6">
        <v>0.989764585465711</v>
      </c>
    </row>
    <row r="93" spans="1:19" x14ac:dyDescent="0.35">
      <c r="A93" s="4">
        <v>91</v>
      </c>
      <c r="B93" s="5">
        <v>2</v>
      </c>
      <c r="C93" s="5" t="s">
        <v>4</v>
      </c>
      <c r="D93" s="5" t="s">
        <v>3</v>
      </c>
      <c r="E93" s="5" t="b">
        <v>1</v>
      </c>
      <c r="F93" s="5" t="b">
        <v>0</v>
      </c>
      <c r="G93" s="5" t="b">
        <v>1</v>
      </c>
      <c r="H93" s="20">
        <v>0.78412698412698401</v>
      </c>
      <c r="I93" s="20">
        <v>0.67459999999999998</v>
      </c>
      <c r="J93" s="20">
        <v>0.87660000000000005</v>
      </c>
      <c r="K93" s="24">
        <v>0.99795291709314204</v>
      </c>
      <c r="P93" s="5">
        <v>0.78412698412698401</v>
      </c>
      <c r="Q93" s="5">
        <v>0.67459999999999998</v>
      </c>
      <c r="R93" s="5">
        <v>0.87660000000000005</v>
      </c>
      <c r="S93" s="6">
        <v>0.99795291709314204</v>
      </c>
    </row>
    <row r="94" spans="1:19" x14ac:dyDescent="0.35">
      <c r="A94" s="4">
        <v>92</v>
      </c>
      <c r="B94" s="5">
        <v>2</v>
      </c>
      <c r="C94" s="5" t="s">
        <v>4</v>
      </c>
      <c r="D94" s="5" t="s">
        <v>2</v>
      </c>
      <c r="E94" s="5" t="b">
        <v>1</v>
      </c>
      <c r="F94" s="5" t="b">
        <v>1</v>
      </c>
      <c r="G94" s="5" t="b">
        <v>0</v>
      </c>
      <c r="H94" s="20">
        <v>0.99247015610651901</v>
      </c>
      <c r="I94" s="20">
        <v>0.23480000000000001</v>
      </c>
      <c r="J94" s="20">
        <v>0.8448</v>
      </c>
      <c r="K94" s="24">
        <v>0.98874104401228202</v>
      </c>
      <c r="P94" s="5">
        <v>0.99247015610651901</v>
      </c>
      <c r="Q94" s="5">
        <v>0.23480000000000001</v>
      </c>
      <c r="R94" s="5">
        <v>0.8448</v>
      </c>
      <c r="S94" s="6">
        <v>0.98874104401228202</v>
      </c>
    </row>
    <row r="95" spans="1:19" x14ac:dyDescent="0.35">
      <c r="A95" s="4">
        <v>93</v>
      </c>
      <c r="B95" s="5">
        <v>2</v>
      </c>
      <c r="C95" s="5" t="s">
        <v>4</v>
      </c>
      <c r="D95" s="5" t="s">
        <v>3</v>
      </c>
      <c r="E95" s="5" t="b">
        <v>1</v>
      </c>
      <c r="F95" s="5" t="b">
        <v>1</v>
      </c>
      <c r="G95" s="5" t="b">
        <v>0</v>
      </c>
      <c r="H95" s="20">
        <v>0.78650306748466203</v>
      </c>
      <c r="I95" s="20">
        <v>0.67420000000000002</v>
      </c>
      <c r="J95" s="20">
        <v>0.86939999999999995</v>
      </c>
      <c r="K95" s="24">
        <v>0.99795291709314204</v>
      </c>
      <c r="P95" s="5">
        <v>0.78650306748466203</v>
      </c>
      <c r="Q95" s="5">
        <v>0.67420000000000002</v>
      </c>
      <c r="R95" s="5">
        <v>0.86939999999999995</v>
      </c>
      <c r="S95" s="6">
        <v>0.99795291709314204</v>
      </c>
    </row>
    <row r="96" spans="1:19" x14ac:dyDescent="0.35">
      <c r="A96" s="4">
        <v>94</v>
      </c>
      <c r="B96" s="5">
        <v>2</v>
      </c>
      <c r="C96" s="5" t="s">
        <v>4</v>
      </c>
      <c r="D96" s="5" t="s">
        <v>2</v>
      </c>
      <c r="E96" s="5" t="b">
        <v>1</v>
      </c>
      <c r="F96" s="5" t="b">
        <v>1</v>
      </c>
      <c r="G96" s="5" t="b">
        <v>1</v>
      </c>
      <c r="H96" s="20">
        <v>0.99420669033825404</v>
      </c>
      <c r="I96" s="20">
        <v>0.251</v>
      </c>
      <c r="J96" s="20">
        <v>0.83179999999999998</v>
      </c>
      <c r="K96" s="24">
        <v>0.98874104401228202</v>
      </c>
      <c r="P96" s="5">
        <v>0.99420669033825404</v>
      </c>
      <c r="Q96" s="5">
        <v>0.251</v>
      </c>
      <c r="R96" s="5">
        <v>0.83179999999999998</v>
      </c>
      <c r="S96" s="6">
        <v>0.98874104401228202</v>
      </c>
    </row>
    <row r="97" spans="1:19" ht="15" thickBot="1" x14ac:dyDescent="0.4">
      <c r="A97" s="7">
        <v>95</v>
      </c>
      <c r="B97" s="8">
        <v>2</v>
      </c>
      <c r="C97" s="8" t="s">
        <v>4</v>
      </c>
      <c r="D97" s="8" t="s">
        <v>3</v>
      </c>
      <c r="E97" s="8" t="b">
        <v>1</v>
      </c>
      <c r="F97" s="8" t="b">
        <v>1</v>
      </c>
      <c r="G97" s="8" t="b">
        <v>1</v>
      </c>
      <c r="H97" s="25">
        <v>0.762654189706507</v>
      </c>
      <c r="I97" s="25">
        <v>0.67120000000000002</v>
      </c>
      <c r="J97" s="25">
        <v>0.86460000000000004</v>
      </c>
      <c r="K97" s="26">
        <v>0.99795291709314204</v>
      </c>
      <c r="P97" s="8">
        <v>0.762654189706507</v>
      </c>
      <c r="Q97" s="8">
        <v>0.67120000000000002</v>
      </c>
      <c r="R97" s="8">
        <v>0.86460000000000004</v>
      </c>
      <c r="S97" s="9">
        <v>0.99795291709314204</v>
      </c>
    </row>
    <row r="100" spans="1:19" x14ac:dyDescent="0.35">
      <c r="A100" t="s">
        <v>33</v>
      </c>
    </row>
  </sheetData>
  <autoFilter ref="A1:K97" xr:uid="{00000000-0009-0000-0000-000006000000}"/>
  <conditionalFormatting sqref="K2:K97">
    <cfRule type="colorScale" priority="15">
      <colorScale>
        <cfvo type="min"/>
        <cfvo type="percentile" val="50"/>
        <cfvo type="max"/>
        <color rgb="FFF8696B"/>
        <color rgb="FFFFEB84"/>
        <color rgb="FF63BE7B"/>
      </colorScale>
    </cfRule>
  </conditionalFormatting>
  <conditionalFormatting sqref="J2:J97">
    <cfRule type="colorScale" priority="14">
      <colorScale>
        <cfvo type="min"/>
        <cfvo type="percentile" val="50"/>
        <cfvo type="max"/>
        <color rgb="FFF8696B"/>
        <color rgb="FFFFEB84"/>
        <color rgb="FF63BE7B"/>
      </colorScale>
    </cfRule>
  </conditionalFormatting>
  <conditionalFormatting sqref="I2:I97">
    <cfRule type="colorScale" priority="13">
      <colorScale>
        <cfvo type="min"/>
        <cfvo type="percentile" val="50"/>
        <cfvo type="max"/>
        <color rgb="FFF8696B"/>
        <color rgb="FFFFEB84"/>
        <color rgb="FF63BE7B"/>
      </colorScale>
    </cfRule>
  </conditionalFormatting>
  <conditionalFormatting sqref="H2:H97">
    <cfRule type="colorScale" priority="12">
      <colorScale>
        <cfvo type="min"/>
        <cfvo type="percentile" val="50"/>
        <cfvo type="max"/>
        <color rgb="FFF8696B"/>
        <color rgb="FFFFEB84"/>
        <color rgb="FF63BE7B"/>
      </colorScale>
    </cfRule>
  </conditionalFormatting>
  <conditionalFormatting sqref="S2:S97">
    <cfRule type="colorScale" priority="11">
      <colorScale>
        <cfvo type="min"/>
        <cfvo type="percentile" val="50"/>
        <cfvo type="max"/>
        <color rgb="FFF8696B"/>
        <color rgb="FFFFEB84"/>
        <color rgb="FF63BE7B"/>
      </colorScale>
    </cfRule>
  </conditionalFormatting>
  <conditionalFormatting sqref="R2:R97">
    <cfRule type="colorScale" priority="10">
      <colorScale>
        <cfvo type="min"/>
        <cfvo type="percentile" val="50"/>
        <cfvo type="max"/>
        <color rgb="FFF8696B"/>
        <color rgb="FFFFEB84"/>
        <color rgb="FF63BE7B"/>
      </colorScale>
    </cfRule>
  </conditionalFormatting>
  <conditionalFormatting sqref="Q2:Q97">
    <cfRule type="colorScale" priority="9">
      <colorScale>
        <cfvo type="min"/>
        <cfvo type="percentile" val="50"/>
        <cfvo type="max"/>
        <color rgb="FFF8696B"/>
        <color rgb="FFFFEB84"/>
        <color rgb="FF63BE7B"/>
      </colorScale>
    </cfRule>
  </conditionalFormatting>
  <conditionalFormatting sqref="P2:P97">
    <cfRule type="colorScale" priority="8">
      <colorScale>
        <cfvo type="min"/>
        <cfvo type="percentile" val="50"/>
        <cfvo type="max"/>
        <color rgb="FFF8696B"/>
        <color rgb="FFFFEB84"/>
        <color rgb="FF63BE7B"/>
      </colorScale>
    </cfRule>
  </conditionalFormatting>
  <conditionalFormatting sqref="G2:G97">
    <cfRule type="containsText" dxfId="4" priority="7" operator="containsText" text="TRUE">
      <formula>NOT(ISERROR(SEARCH("TRUE",G2)))</formula>
    </cfRule>
  </conditionalFormatting>
  <conditionalFormatting sqref="F1:F1048576">
    <cfRule type="containsText" dxfId="3" priority="6" operator="containsText" text="TRUE">
      <formula>NOT(ISERROR(SEARCH("TRUE",F1)))</formula>
    </cfRule>
  </conditionalFormatting>
  <conditionalFormatting sqref="E1:E1048576">
    <cfRule type="containsText" dxfId="2" priority="5" operator="containsText" text="TRUE">
      <formula>NOT(ISERROR(SEARCH("TRUE",E1)))</formula>
    </cfRule>
  </conditionalFormatting>
  <conditionalFormatting sqref="D1:D1048576">
    <cfRule type="containsText" dxfId="1" priority="4" operator="containsText" text="positive">
      <formula>NOT(ISERROR(SEARCH("positive",D1)))</formula>
    </cfRule>
  </conditionalFormatting>
  <conditionalFormatting sqref="C1:C1048576">
    <cfRule type="containsText" dxfId="0" priority="3" operator="containsText" text="plain">
      <formula>NOT(ISERROR(SEARCH("plain",C1)))</formula>
    </cfRule>
  </conditionalFormatting>
  <conditionalFormatting sqref="B1:B1048576">
    <cfRule type="colorScale" priority="2">
      <colorScale>
        <cfvo type="min"/>
        <cfvo type="percentile" val="50"/>
        <cfvo type="max"/>
        <color rgb="FFF8696B"/>
        <color rgb="FFFFEB84"/>
        <color rgb="FF63BE7B"/>
      </colorScale>
    </cfRule>
  </conditionalFormatting>
  <conditionalFormatting sqref="A2:A97">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Query type</vt:lpstr>
      <vt:lpstr>Not depressed set type</vt:lpstr>
      <vt:lpstr>Negative sentiment</vt:lpstr>
      <vt:lpstr>Personal pronouns</vt:lpstr>
      <vt:lpstr>Absolutist language</vt:lpstr>
      <vt:lpstr>Key words</vt:lpstr>
      <vt:lpstr>results -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Nielsen</dc:creator>
  <cp:lastModifiedBy>Sam Nielsen</cp:lastModifiedBy>
  <cp:lastPrinted>2021-05-30T07:43:01Z</cp:lastPrinted>
  <dcterms:created xsi:type="dcterms:W3CDTF">2021-05-30T00:54:51Z</dcterms:created>
  <dcterms:modified xsi:type="dcterms:W3CDTF">2021-05-30T08:05:39Z</dcterms:modified>
</cp:coreProperties>
</file>