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esktop\5A\Cours apprentissage\Non Supervisé\Resultats\"/>
    </mc:Choice>
  </mc:AlternateContent>
  <xr:revisionPtr revIDLastSave="0" documentId="13_ncr:1_{85659E97-5E43-48E4-9DC3-F5DF978DCD04}" xr6:coauthVersionLast="45" xr6:coauthVersionMax="45" xr10:uidLastSave="{00000000-0000-0000-0000-000000000000}"/>
  <bookViews>
    <workbookView xWindow="375" yWindow="375" windowWidth="17425" windowHeight="9052" xr2:uid="{BF52E32F-CDD4-4BF6-A44F-94A5CCD53821}"/>
  </bookViews>
  <sheets>
    <sheet name="Score" sheetId="1" r:id="rId1"/>
    <sheet name="Ti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C6" i="2"/>
  <c r="D6" i="2"/>
  <c r="B6" i="2"/>
</calcChain>
</file>

<file path=xl/sharedStrings.xml><?xml version="1.0" encoding="utf-8"?>
<sst xmlns="http://schemas.openxmlformats.org/spreadsheetml/2006/main" count="17" uniqueCount="9">
  <si>
    <t>KMeans</t>
  </si>
  <si>
    <t>Agglomerative</t>
  </si>
  <si>
    <t>DBSCAN</t>
  </si>
  <si>
    <t>HDBSCAN</t>
  </si>
  <si>
    <t>x1</t>
  </si>
  <si>
    <t>x2</t>
  </si>
  <si>
    <t>x3</t>
  </si>
  <si>
    <t>x4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</si>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</sst>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Évaluation du</a:t>
            </a:r>
            <a:r>
              <a:rPr lang="es-ES" baseline="0"/>
              <a:t> score pour les résultats de x1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Score!$B$1:$E$1</c:f>
              <c:strCache>
                <c:ptCount val="4"/>
                <c:pt idx="0">
                  <c:v>KMeans</c:v>
                </c:pt>
                <c:pt idx="1">
                  <c:v>Agglomerative</c:v>
                </c:pt>
                <c:pt idx="2">
                  <c:v>DBSCAN</c:v>
                </c:pt>
                <c:pt idx="3">
                  <c:v>HDBSCAN</c:v>
                </c:pt>
              </c:strCache>
            </c:strRef>
          </c:cat>
          <c:val>
            <c:numRef>
              <c:f>Score!$B$2:$E$2</c:f>
              <c:numCache>
                <c:formatCode>General</c:formatCode>
                <c:ptCount val="4"/>
                <c:pt idx="0">
                  <c:v>0.71130000000000004</c:v>
                </c:pt>
                <c:pt idx="1">
                  <c:v>0.70850000000000002</c:v>
                </c:pt>
                <c:pt idx="2">
                  <c:v>0.70630000000000004</c:v>
                </c:pt>
                <c:pt idx="3">
                  <c:v>0.65059999999999996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70-45AA-9822-39AEDABE2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6744040"/>
        <c:axId val="476744696"/>
      </c:barChart>
      <c:catAx>
        <c:axId val="476744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6744696"/>
        <c:crosses val="autoZero"/>
        <c:auto val="1"/>
        <c:lblAlgn val="ctr"/>
        <c:lblOffset val="100"/>
        <c:noMultiLvlLbl val="0"/>
      </c:catAx>
      <c:valAx>
        <c:axId val="47674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6744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baseline="0">
                <a:effectLst/>
              </a:rPr>
              <a:t>Évaluation du score pour les résultats de x2</a:t>
            </a:r>
            <a:endParaRPr lang="es-E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Score!$B$1:$E$1</c:f>
              <c:strCache>
                <c:ptCount val="4"/>
                <c:pt idx="0">
                  <c:v>KMeans</c:v>
                </c:pt>
                <c:pt idx="1">
                  <c:v>Agglomerative</c:v>
                </c:pt>
                <c:pt idx="2">
                  <c:v>DBSCAN</c:v>
                </c:pt>
                <c:pt idx="3">
                  <c:v>HDBSCAN</c:v>
                </c:pt>
              </c:strCache>
            </c:strRef>
          </c:cat>
          <c:val>
            <c:numRef>
              <c:f>Score!$B$3:$E$3</c:f>
              <c:numCache>
                <c:formatCode>General</c:formatCode>
                <c:ptCount val="4"/>
                <c:pt idx="0">
                  <c:v>0.62609999999999999</c:v>
                </c:pt>
                <c:pt idx="1">
                  <c:v>0.60760000000000003</c:v>
                </c:pt>
                <c:pt idx="2">
                  <c:v>0.56059999999999999</c:v>
                </c:pt>
                <c:pt idx="3">
                  <c:v>0.4662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7B-4C3C-856F-A55AF2955E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5601904"/>
        <c:axId val="475605840"/>
      </c:barChart>
      <c:catAx>
        <c:axId val="47560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5605840"/>
        <c:crosses val="autoZero"/>
        <c:auto val="1"/>
        <c:lblAlgn val="ctr"/>
        <c:lblOffset val="100"/>
        <c:noMultiLvlLbl val="0"/>
      </c:catAx>
      <c:valAx>
        <c:axId val="4756058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560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baseline="0">
                <a:effectLst/>
              </a:rPr>
              <a:t>Évaluation du score pour les résultats de x3</a:t>
            </a:r>
            <a:endParaRPr lang="es-E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Score!$B$1:$E$1</c:f>
              <c:strCache>
                <c:ptCount val="4"/>
                <c:pt idx="0">
                  <c:v>KMeans</c:v>
                </c:pt>
                <c:pt idx="1">
                  <c:v>Agglomerative</c:v>
                </c:pt>
                <c:pt idx="2">
                  <c:v>DBSCAN</c:v>
                </c:pt>
                <c:pt idx="3">
                  <c:v>HDBSCAN</c:v>
                </c:pt>
              </c:strCache>
            </c:strRef>
          </c:cat>
          <c:val>
            <c:numRef>
              <c:f>Score!$B$4:$E$4</c:f>
              <c:numCache>
                <c:formatCode>General</c:formatCode>
                <c:ptCount val="4"/>
                <c:pt idx="0">
                  <c:v>0.49249999999999999</c:v>
                </c:pt>
                <c:pt idx="1">
                  <c:v>0.45319999999999999</c:v>
                </c:pt>
                <c:pt idx="2">
                  <c:v>0.28129999999999999</c:v>
                </c:pt>
                <c:pt idx="3">
                  <c:v>7.4800000000000005E-2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04-4BAE-B156-1C339D6F1D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6747320"/>
        <c:axId val="476735840"/>
      </c:barChart>
      <c:catAx>
        <c:axId val="47674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6735840"/>
        <c:crosses val="autoZero"/>
        <c:auto val="1"/>
        <c:lblAlgn val="ctr"/>
        <c:lblOffset val="100"/>
        <c:noMultiLvlLbl val="0"/>
      </c:catAx>
      <c:valAx>
        <c:axId val="4767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6747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baseline="0">
                <a:effectLst/>
              </a:rPr>
              <a:t>Évaluation du score pour les résultats de x4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Score!$B$1:$E$1</c:f>
              <c:strCache>
                <c:ptCount val="4"/>
                <c:pt idx="0">
                  <c:v>KMeans</c:v>
                </c:pt>
                <c:pt idx="1">
                  <c:v>Agglomerative</c:v>
                </c:pt>
                <c:pt idx="2">
                  <c:v>DBSCAN</c:v>
                </c:pt>
                <c:pt idx="3">
                  <c:v>HDBSCAN</c:v>
                </c:pt>
              </c:strCache>
            </c:strRef>
          </c:cat>
          <c:val>
            <c:numRef>
              <c:f>Score!$B$5:$E$5</c:f>
              <c:numCache>
                <c:formatCode>General</c:formatCode>
                <c:ptCount val="4"/>
                <c:pt idx="0">
                  <c:v>0.47989999999999999</c:v>
                </c:pt>
                <c:pt idx="1">
                  <c:v>0.41089999999999999</c:v>
                </c:pt>
                <c:pt idx="2">
                  <c:v>0.38429999999999997</c:v>
                </c:pt>
                <c:pt idx="3">
                  <c:v>8.2199999999999995E-2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B-4934-9490-DC3CAFF598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4367240"/>
        <c:axId val="554376424"/>
      </c:barChart>
      <c:catAx>
        <c:axId val="554367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4376424"/>
        <c:crosses val="autoZero"/>
        <c:auto val="1"/>
        <c:lblAlgn val="ctr"/>
        <c:lblOffset val="100"/>
        <c:noMultiLvlLbl val="0"/>
      </c:catAx>
      <c:valAx>
        <c:axId val="55437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4367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Temps moyen d'exécution</a:t>
            </a:r>
            <a:r>
              <a:rPr lang="es-ES" baseline="0"/>
              <a:t> de l'algorithme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Time!$B$1:$E$1</c:f>
              <c:strCache>
                <c:ptCount val="4"/>
                <c:pt idx="0">
                  <c:v>KMeans</c:v>
                </c:pt>
                <c:pt idx="1">
                  <c:v>Agglomerative</c:v>
                </c:pt>
                <c:pt idx="2">
                  <c:v>DBSCAN</c:v>
                </c:pt>
                <c:pt idx="3">
                  <c:v>HDBSCAN</c:v>
                </c:pt>
              </c:strCache>
            </c:strRef>
          </c:cat>
          <c:val>
            <c:numRef>
              <c:f>Time!$B$6:$E$6</c:f>
              <c:numCache>
                <c:formatCode>0.00</c:formatCode>
                <c:ptCount val="4"/>
                <c:pt idx="0">
                  <c:v>11.779844447568649</c:v>
                </c:pt>
                <c:pt idx="1">
                  <c:v>19.334156628510591</c:v>
                </c:pt>
                <c:pt idx="2">
                  <c:v>42.91849198530543</c:v>
                </c:pt>
                <c:pt idx="3">
                  <c:v>5.6270315703242186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11-4C60-B0D8-33637A8E8C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5788376"/>
        <c:axId val="565789032"/>
      </c:barChart>
      <c:catAx>
        <c:axId val="565788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5789032"/>
        <c:crosses val="autoZero"/>
        <c:auto val="1"/>
        <c:lblAlgn val="ctr"/>
        <c:lblOffset val="100"/>
        <c:noMultiLvlLbl val="0"/>
      </c:catAx>
      <c:valAx>
        <c:axId val="56578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5788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211310</xdr:colOff>
      <xdr:row>5</xdr:row>
      <xdr:rowOff>134470</xdr:rowOff>
    </xdr:from>
    <xdr:to>
      <xdr:col>5</xdr:col>
      <xdr:colOff>680036</xdr:colOff>
      <xdr:row>20</xdr:row>
      <xdr:rowOff>111418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4FE7D0-1A59-4EE8-8CF0-E8FF6DF93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222837</xdr:colOff>
      <xdr:row>21</xdr:row>
      <xdr:rowOff>49946</xdr:rowOff>
    </xdr:from>
    <xdr:to>
      <xdr:col>5</xdr:col>
      <xdr:colOff>691563</xdr:colOff>
      <xdr:row>36</xdr:row>
      <xdr:rowOff>26894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7513EF2-0B27-4775-B8B5-C74CCC590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226679</xdr:colOff>
      <xdr:row>36</xdr:row>
      <xdr:rowOff>180574</xdr:rowOff>
    </xdr:from>
    <xdr:to>
      <xdr:col>5</xdr:col>
      <xdr:colOff>695405</xdr:colOff>
      <xdr:row>51</xdr:row>
      <xdr:rowOff>157522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C5536AE-EA93-4D03-9255-40367FE7C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145996</xdr:colOff>
      <xdr:row>5</xdr:row>
      <xdr:rowOff>157522</xdr:rowOff>
    </xdr:from>
    <xdr:to>
      <xdr:col>11</xdr:col>
      <xdr:colOff>722298</xdr:colOff>
      <xdr:row>20</xdr:row>
      <xdr:rowOff>134470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A52740E-8DD0-45DA-A6C1-4F979232D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207469</xdr:colOff>
      <xdr:row>6</xdr:row>
      <xdr:rowOff>34577</xdr:rowOff>
    </xdr:from>
    <xdr:to>
      <xdr:col>9</xdr:col>
      <xdr:colOff>783771</xdr:colOff>
      <xdr:row>21</xdr:row>
      <xdr:rowOff>11525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334041-0104-4BEB-811B-1D5901E2C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ABCF-23AA-4DC8-B226-C6B1B15FFD59}">
  <dimension ref="A1:E5"/>
  <sheetViews>
    <sheetView tabSelected="1" workbookViewId="0">
      <selection activeCell="G14" sqref="G14"/>
    </sheetView>
  </sheetViews>
  <sheetFormatPr baseColWidth="10" defaultRowHeight="14.55" x14ac:dyDescent="0.3"/>
  <cols>
    <col min="1" max="2" width="11.5546875" style="1"/>
    <col min="3" max="3" width="13.109375" style="1" customWidth="1"/>
    <col min="4" max="16384" width="11.5546875" style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>
        <v>0.71130000000000004</v>
      </c>
      <c r="C2" s="1">
        <v>0.70850000000000002</v>
      </c>
      <c r="D2" s="1">
        <v>0.70630000000000004</v>
      </c>
      <c r="E2" s="1">
        <v>0.65059999999999996</v>
      </c>
    </row>
    <row r="3" spans="1:5" x14ac:dyDescent="0.3">
      <c r="A3" s="1" t="s">
        <v>5</v>
      </c>
      <c r="B3" s="1">
        <v>0.62609999999999999</v>
      </c>
      <c r="C3" s="1">
        <v>0.60760000000000003</v>
      </c>
      <c r="D3" s="1">
        <v>0.56059999999999999</v>
      </c>
      <c r="E3" s="1">
        <v>0.4662</v>
      </c>
    </row>
    <row r="4" spans="1:5" x14ac:dyDescent="0.3">
      <c r="A4" s="1" t="s">
        <v>6</v>
      </c>
      <c r="B4" s="1">
        <v>0.49249999999999999</v>
      </c>
      <c r="C4" s="1">
        <v>0.45319999999999999</v>
      </c>
      <c r="D4" s="1">
        <v>0.28129999999999999</v>
      </c>
      <c r="E4" s="1">
        <v>7.4800000000000005E-2</v>
      </c>
    </row>
    <row r="5" spans="1:5" x14ac:dyDescent="0.3">
      <c r="A5" s="1" t="s">
        <v>7</v>
      </c>
      <c r="B5" s="1">
        <v>0.47989999999999999</v>
      </c>
      <c r="C5" s="1">
        <v>0.41089999999999999</v>
      </c>
      <c r="D5" s="1">
        <v>0.38429999999999997</v>
      </c>
      <c r="E5" s="1">
        <v>8.2199999999999995E-2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0FA1-84A7-42D9-AD60-DB027283C4BE}">
  <dimension ref="A1:E6"/>
  <sheetViews>
    <sheetView workbookViewId="0">
      <selection activeCell="E6" sqref="E6"/>
    </sheetView>
  </sheetViews>
  <sheetFormatPr baseColWidth="10" defaultRowHeight="14.55" x14ac:dyDescent="0.3"/>
  <cols>
    <col min="1" max="2" width="11.5546875" style="1"/>
    <col min="3" max="3" width="13" style="1" customWidth="1"/>
    <col min="4" max="16384" width="11.5546875" style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>
        <v>10.24</v>
      </c>
      <c r="C2" s="2">
        <v>18.23</v>
      </c>
      <c r="D2" s="1">
        <v>38.130000000000003</v>
      </c>
      <c r="E2" s="1">
        <v>5.52</v>
      </c>
    </row>
    <row r="3" spans="1:5" x14ac:dyDescent="0.3">
      <c r="A3" s="1" t="s">
        <v>5</v>
      </c>
      <c r="B3" s="1">
        <v>10.95</v>
      </c>
      <c r="C3" s="1">
        <v>18.73</v>
      </c>
      <c r="D3" s="1">
        <v>37.31</v>
      </c>
      <c r="E3" s="1">
        <v>5.51</v>
      </c>
    </row>
    <row r="4" spans="1:5" x14ac:dyDescent="0.3">
      <c r="A4" s="1" t="s">
        <v>6</v>
      </c>
      <c r="B4" s="1">
        <v>11.51</v>
      </c>
      <c r="C4" s="1">
        <v>20.11</v>
      </c>
      <c r="D4" s="1">
        <v>49.44</v>
      </c>
      <c r="E4" s="1">
        <v>5.54</v>
      </c>
    </row>
    <row r="5" spans="1:5" x14ac:dyDescent="0.3">
      <c r="A5" s="1" t="s">
        <v>7</v>
      </c>
      <c r="B5" s="1">
        <v>14.92</v>
      </c>
      <c r="C5" s="1">
        <v>20.350000000000001</v>
      </c>
      <c r="D5" s="1">
        <v>48.24</v>
      </c>
      <c r="E5" s="1">
        <v>5.95</v>
      </c>
    </row>
    <row r="6" spans="1:5" x14ac:dyDescent="0.3">
      <c r="A6" s="1" t="s">
        <v>8</v>
      </c>
      <c r="B6" s="3">
        <f>GEOMEAN(B2:B5)</f>
        <v>11.779844447568649</v>
      </c>
      <c r="C6" s="3">
        <f t="shared" ref="C6:D6" si="0">GEOMEAN(C2:C5)</f>
        <v>19.334156628510591</v>
      </c>
      <c r="D6" s="3">
        <f t="shared" si="0"/>
        <v>42.91849198530543</v>
      </c>
      <c r="E6" s="3">
        <f>GEOMEAN(E2:E5)</f>
        <v>5.6270315703242186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Score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Salinas</dc:creator>
  <cp:lastModifiedBy>Anthony Salinas</cp:lastModifiedBy>
  <dcterms:created xsi:type="dcterms:W3CDTF">2020-11-08T22:07:03Z</dcterms:created>
  <dcterms:modified xsi:type="dcterms:W3CDTF">2020-11-09T17:11:45Z</dcterms:modified>
</cp:coreProperties>
</file>