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F9B12EAB-CB3B-430A-B586-A956ED187D0E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93" i="1" l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82" i="1" l="1"/>
  <c r="AA483" i="1"/>
  <c r="AA484" i="1"/>
  <c r="AA485" i="1"/>
  <c r="AA486" i="1"/>
  <c r="AA18" i="1"/>
  <c r="AA236" i="1" l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7" i="1"/>
  <c r="AA488" i="1"/>
  <c r="AA489" i="1"/>
  <c r="AA490" i="1"/>
  <c r="AA491" i="1"/>
  <c r="AA492" i="1"/>
  <c r="AA49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E9F1418F-4E84-48BF-B0FB-3A7E56B65F1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1B3E6AB7-B481-418E-8376-C0E18B690E7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641FC84E-D6E5-4449-89F3-03872EB90C8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29A2CA83-9EAA-4DDA-9774-9F6D7617D04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F7016C27-63CD-4166-BEDF-42734760E5F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3082AEA5-AA15-4CAF-BB26-FE0AE4ED7B9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77" authorId="0" shapeId="0" xr:uid="{2D19D6D2-C684-4909-A5D4-309F24DDFA2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</commentList>
</comments>
</file>

<file path=xl/sharedStrings.xml><?xml version="1.0" encoding="utf-8"?>
<sst xmlns="http://schemas.openxmlformats.org/spreadsheetml/2006/main" count="594" uniqueCount="536">
  <si>
    <t>Wet corn milling</t>
  </si>
  <si>
    <t>Pulp mills</t>
  </si>
  <si>
    <t>Water transportation</t>
  </si>
  <si>
    <t>Child day care services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</si>
  <si>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</si>
  <si>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</si>
  <si>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</si>
  <si>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</si>
  <si>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</si>
  <si>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</si>
  <si>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</si>
  <si>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</si>
  <si>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</si>
  <si>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</si>
  <si>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</si>
  <si>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</si>
  <si>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</si>
  <si>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</si>
  <si>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</si>
  <si>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</si>
  <si>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</si>
  <si>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</si>
  <si>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</si>
  <si>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</si>
  <si>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</si>
  <si>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</si>
  <si>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</si>
  <si>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</si>
  <si>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</si>
  <si>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The tab 'filter' contains the overarching filter matrix which provides settings for three operations:</t>
  </si>
  <si>
    <t>Raw_materials</t>
  </si>
  <si>
    <t>Infrastructure</t>
  </si>
  <si>
    <t>End-Use Category</t>
  </si>
  <si>
    <t>Other buildungs</t>
  </si>
  <si>
    <t>Rice milling</t>
  </si>
  <si>
    <t>Commercial printing</t>
  </si>
  <si>
    <t>Metal heat treating</t>
  </si>
  <si>
    <t>Inventory valuation adjustment</t>
  </si>
  <si>
    <t>Dairy farm products</t>
  </si>
  <si>
    <t>Cotton</t>
  </si>
  <si>
    <t>Food grains</t>
  </si>
  <si>
    <t>Feed grains</t>
  </si>
  <si>
    <t>Tobacco</t>
  </si>
  <si>
    <t>Fruits</t>
  </si>
  <si>
    <t>Tree nuts</t>
  </si>
  <si>
    <t>Sugar crops</t>
  </si>
  <si>
    <t>Miscellaneous crops</t>
  </si>
  <si>
    <t>Oil bearing crops</t>
  </si>
  <si>
    <t>Small arms</t>
  </si>
  <si>
    <t>Small arms ammunition</t>
  </si>
  <si>
    <t>Meat packing plants</t>
  </si>
  <si>
    <t>Creamery butter</t>
  </si>
  <si>
    <t>Fluid milk</t>
  </si>
  <si>
    <t>Canned specialties</t>
  </si>
  <si>
    <t>Sugar</t>
  </si>
  <si>
    <t>Malt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</si>
  <si>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</si>
  <si>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</si>
  <si>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</si>
  <si>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</si>
  <si>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</si>
  <si>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</si>
  <si>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Thread mills</t>
  </si>
  <si>
    <t>Coated fabrics, not rubberized</t>
  </si>
  <si>
    <t>Nonwoven fabrics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</si>
  <si>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</si>
  <si>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</si>
  <si>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</si>
  <si>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</si>
  <si>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</si>
  <si>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</si>
  <si>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</si>
  <si>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kitchen cabinets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</si>
  <si>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</si>
  <si>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</si>
  <si>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</si>
  <si>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</si>
  <si>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</si>
  <si>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</si>
  <si>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</si>
  <si>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</si>
  <si>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</si>
  <si>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</si>
  <si>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</si>
  <si>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</si>
  <si>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</si>
  <si>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</si>
  <si>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</si>
  <si>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</si>
  <si>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</si>
  <si>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Nitrogenous and phosphatic fertilizers</t>
  </si>
  <si>
    <t>Explosives</t>
  </si>
  <si>
    <t>Printing ink</t>
  </si>
  <si>
    <t>Carbon black</t>
  </si>
  <si>
    <t>Drugs</t>
  </si>
  <si>
    <t>Surface active agents</t>
  </si>
  <si>
    <t>Toilet preparations</t>
  </si>
  <si>
    <t>Rubber and plastics hose and belting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</si>
  <si>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</si>
  <si>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</si>
  <si>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</si>
  <si>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</si>
  <si>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</si>
  <si>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</si>
  <si>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</si>
  <si>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</si>
  <si>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</si>
  <si>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</si>
  <si>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</si>
  <si>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</si>
  <si>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</si>
  <si>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</si>
  <si>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</si>
  <si>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</si>
  <si>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</si>
  <si>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</si>
  <si>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</si>
  <si>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</si>
  <si>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</si>
  <si>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</si>
  <si>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</si>
  <si>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Automotive stampings</t>
  </si>
  <si>
    <t>Crowns and closures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</si>
  <si>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</si>
  <si>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</si>
  <si>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</si>
  <si>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</si>
  <si>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</si>
  <si>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Farm machinery and equipment</t>
  </si>
  <si>
    <t>Lawn and garden equipment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</si>
  <si>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</si>
  <si>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</si>
  <si>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</si>
  <si>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</si>
  <si>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</si>
  <si>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</si>
  <si>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</si>
  <si>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</si>
  <si>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</si>
  <si>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</si>
  <si>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</si>
  <si>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</si>
  <si>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</si>
  <si>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</si>
  <si>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</si>
  <si>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</si>
  <si>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Aircraft and missile equipment, n.e.c.</t>
  </si>
  <si>
    <t>Railroad equipment</t>
  </si>
  <si>
    <t>Travel trailers and campers</t>
  </si>
  <si>
    <t>Transportation equipment, n.e.c.</t>
  </si>
  <si>
    <t>Mechanical measuring devices</t>
  </si>
  <si>
    <t>Ophthalmic goods</t>
  </si>
  <si>
    <t>Jewelry, precious metal</t>
  </si>
  <si>
    <t>Jewelers' materials and lapidary work</t>
  </si>
  <si>
    <t>Costume jewelry</t>
  </si>
  <si>
    <t>Marking devices</t>
  </si>
  <si>
    <t>Banking</t>
  </si>
  <si>
    <t>Advertising</t>
  </si>
  <si>
    <t>Job training and related services</t>
  </si>
  <si>
    <t>Residential care</t>
  </si>
  <si>
    <t>Social services, n.e.c.</t>
  </si>
  <si>
    <t>Household industry</t>
  </si>
  <si>
    <t>Chewing gum</t>
  </si>
  <si>
    <t>Nonferrous castings, n.e.c.</t>
  </si>
  <si>
    <t>Coal mining</t>
  </si>
  <si>
    <t>New residential garden apartments</t>
  </si>
  <si>
    <t>New residential high-rise apartments</t>
  </si>
  <si>
    <t>New industrial buildings</t>
  </si>
  <si>
    <t>New office buildings</t>
  </si>
  <si>
    <t>New warehouses</t>
  </si>
  <si>
    <t>New religious buildings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</si>
  <si>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</si>
  <si>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</si>
  <si>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</si>
  <si>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</si>
  <si>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</si>
  <si>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local transit facilities</t>
  </si>
  <si>
    <t>New farm service facilities</t>
  </si>
  <si>
    <t>Other new nonbuilding facilities</t>
  </si>
  <si>
    <t>Poultry dressing plants</t>
  </si>
  <si>
    <t>Poultry and egg processing</t>
  </si>
  <si>
    <t>Fresh or frozen packaged fish</t>
  </si>
  <si>
    <t>Dog, cat, and other pet food</t>
  </si>
  <si>
    <t>Confectionery products</t>
  </si>
  <si>
    <t>Distilled liquor, except brandy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</si>
  <si>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</si>
  <si>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</si>
  <si>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</si>
  <si>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</si>
  <si>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</si>
  <si>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</si>
  <si>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</si>
  <si>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Stationery products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</si>
  <si>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</si>
  <si>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</si>
  <si>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</si>
  <si>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</si>
  <si>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</si>
  <si>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</si>
  <si>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</si>
  <si>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</si>
  <si>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</si>
  <si>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</si>
  <si>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</si>
  <si>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</si>
  <si>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</si>
  <si>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copper</t>
  </si>
  <si>
    <t>Primary lead</t>
  </si>
  <si>
    <t>Primary zinc</t>
  </si>
  <si>
    <t>Metal sanitary ware</t>
  </si>
  <si>
    <t>Heating equipment, except electric</t>
  </si>
  <si>
    <t>Architectural metal work</t>
  </si>
  <si>
    <t>Prefabricated metal buildings</t>
  </si>
  <si>
    <t>Oil field machinery</t>
  </si>
  <si>
    <t>Power driven hand tools</t>
  </si>
  <si>
    <t>Rolling mill machinery</t>
  </si>
  <si>
    <t>Printing trades machinery</t>
  </si>
  <si>
    <t>Power transmission equipment</t>
  </si>
  <si>
    <t>Carburetors, pistons, rings, valves</t>
  </si>
  <si>
    <t>Machinery, except electrical, n.e.c.</t>
  </si>
  <si>
    <t>Transformers</t>
  </si>
  <si>
    <t>Industrial controls</t>
  </si>
  <si>
    <t>Sewing machines</t>
  </si>
  <si>
    <t>Electric lamps</t>
  </si>
  <si>
    <t>Engine electrical equipment</t>
  </si>
  <si>
    <t>Dolls</t>
  </si>
  <si>
    <t>Buttons</t>
  </si>
  <si>
    <t>Retail trade</t>
  </si>
  <si>
    <t>Owner-occupied dwellings</t>
  </si>
  <si>
    <t>Real estate</t>
  </si>
  <si>
    <t>Eating and drinking places</t>
  </si>
  <si>
    <t>Motion pictures</t>
  </si>
  <si>
    <t>Rest of the world industry</t>
  </si>
  <si>
    <t>Poultry &amp; eggs</t>
  </si>
  <si>
    <t>Miscellaneous livestock</t>
  </si>
  <si>
    <t>Grass seed</t>
  </si>
  <si>
    <t>Greenhouse &amp; nursery products</t>
  </si>
  <si>
    <t xml:space="preserve">Agricultural, forestry &amp; fishery services </t>
  </si>
  <si>
    <t>Iron &amp; ferroalloy ores mining</t>
  </si>
  <si>
    <t>Crude petroleum &amp; natural gas</t>
  </si>
  <si>
    <t xml:space="preserve">New residential single family housing, nonfarm </t>
  </si>
  <si>
    <t xml:space="preserve">New residential two-four family housing </t>
  </si>
  <si>
    <t>New hotels &amp; motels</t>
  </si>
  <si>
    <t>New garages &amp; service stations</t>
  </si>
  <si>
    <t>New stores &amp; restaurants</t>
  </si>
  <si>
    <t>New education buildings</t>
  </si>
  <si>
    <t>New sewer facilities</t>
  </si>
  <si>
    <t>New highways</t>
  </si>
  <si>
    <t>New farm residential buildings</t>
  </si>
  <si>
    <t>Maintenance &amp; repair, residential</t>
  </si>
  <si>
    <t>Maintenance &amp; repair of electric utility facilities</t>
  </si>
  <si>
    <t>Maintenance &amp; repair of gas utility facilities</t>
  </si>
  <si>
    <t>Maintenance &amp; repair of water supply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</si>
  <si>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</si>
  <si>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</si>
  <si>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</si>
  <si>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</si>
  <si>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</si>
  <si>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Ammunition, exc. for small arms, n.e.c.</t>
  </si>
  <si>
    <t>Tanks &amp; tank components</t>
  </si>
  <si>
    <t>Other ordnance &amp; accessories</t>
  </si>
  <si>
    <t>Sausages &amp; other prepared meats</t>
  </si>
  <si>
    <t>Cheese, natural &amp; processed</t>
  </si>
  <si>
    <t>Condensed &amp; evaporated milk</t>
  </si>
  <si>
    <t>Ice cream &amp; frozen desserts</t>
  </si>
  <si>
    <t>Canned &amp; cured sea foods</t>
  </si>
  <si>
    <t>Canned fruits &amp; vegetables</t>
  </si>
  <si>
    <t>Flour &amp; other grain mill products</t>
  </si>
  <si>
    <t>Cereal preparations</t>
  </si>
  <si>
    <t>Blended &amp; prepared flour</t>
  </si>
  <si>
    <t>Prepared feeds, n.e.c</t>
  </si>
  <si>
    <t>Bread, cake, &amp; related products</t>
  </si>
  <si>
    <t>Cookies &amp; crackers</t>
  </si>
  <si>
    <t>Chocolate &amp; cocoa products</t>
  </si>
  <si>
    <t>Malt liquors</t>
  </si>
  <si>
    <t>Bottled &amp; canned soft drinks</t>
  </si>
  <si>
    <t>Cottonseed oils mills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</si>
  <si>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</si>
  <si>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</si>
  <si>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</si>
  <si>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</si>
  <si>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</si>
  <si>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</si>
  <si>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Yarn mills &amp; finishing of textiles, n.e.c.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</si>
  <si>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</si>
  <si>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</si>
  <si>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</si>
  <si>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</si>
  <si>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</si>
  <si>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</si>
  <si>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</si>
  <si>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</si>
  <si>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</si>
  <si>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</si>
  <si>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</si>
  <si>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</si>
  <si>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Structural wood members, n.e.c</t>
  </si>
  <si>
    <t>Particle board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</si>
  <si>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</si>
  <si>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</si>
  <si>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</si>
  <si>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</si>
  <si>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</si>
  <si>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Paper coating &amp; glazing</t>
  </si>
  <si>
    <t>Bags, except textile bags</t>
  </si>
  <si>
    <t>Die cut paper &amp; board</t>
  </si>
  <si>
    <t>Pressed &amp; molded pulp goods</t>
  </si>
  <si>
    <t>Converted paper products, n.e.c</t>
  </si>
  <si>
    <t>Lithographic plate making and services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</si>
  <si>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</si>
  <si>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</si>
  <si>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</si>
  <si>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</si>
  <si>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</si>
  <si>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>Gum &amp; wood chemicals</t>
  </si>
  <si>
    <t>Adhesives &amp; gelatin</t>
  </si>
  <si>
    <t>Soap &amp; other detergents</t>
  </si>
  <si>
    <t>Polishes &amp; sanitation goods</t>
  </si>
  <si>
    <t>Paints &amp; allied products</t>
  </si>
  <si>
    <t>Tires &amp; inner tubes</t>
  </si>
  <si>
    <t>Rubber footwear</t>
  </si>
  <si>
    <t>Fabricated rubber products, n.e.c</t>
  </si>
  <si>
    <t>Leather tanning &amp; finishing</t>
  </si>
  <si>
    <t>Footwear cut stock</t>
  </si>
  <si>
    <t>Leather gloves &amp; mittens</t>
  </si>
  <si>
    <t>Women's handbags &amp; purses</t>
  </si>
  <si>
    <t>Glass &amp; glass products exc. containers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</si>
  <si>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</si>
  <si>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</si>
  <si>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</si>
  <si>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</si>
  <si>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</si>
  <si>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</si>
  <si>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</si>
  <si>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</si>
  <si>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</si>
  <si>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</si>
  <si>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</si>
  <si>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</si>
  <si>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</si>
  <si>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</si>
  <si>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</si>
  <si>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</si>
  <si>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</si>
  <si>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</si>
  <si>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</si>
  <si>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>Metal stampings n.e.c</t>
  </si>
  <si>
    <t>Hand &amp; edge tools, n.e.c.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</si>
  <si>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</si>
  <si>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</si>
  <si>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</si>
  <si>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</si>
  <si>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</si>
  <si>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</si>
  <si>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</si>
  <si>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</si>
  <si>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</si>
  <si>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</si>
  <si>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</si>
  <si>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</si>
  <si>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dies &amp; tools &amp; machine tool accessories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</si>
  <si>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</si>
  <si>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</si>
  <si>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</si>
  <si>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</si>
  <si>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</si>
  <si>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Electronic computing equip.</t>
  </si>
  <si>
    <t>Calculating &amp; accounting machines</t>
  </si>
  <si>
    <t>Scales &amp; balances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</si>
  <si>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</si>
  <si>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</si>
  <si>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</si>
  <si>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</si>
  <si>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</si>
  <si>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</si>
  <si>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</si>
  <si>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</si>
  <si>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</si>
  <si>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</si>
  <si>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</si>
  <si>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</si>
  <si>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</si>
  <si>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</si>
  <si>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</si>
  <si>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Electron tubes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</si>
  <si>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</si>
  <si>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</si>
  <si>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</si>
  <si>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</si>
  <si>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</si>
  <si>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</si>
  <si>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Motor vehicles parts and accessories</t>
  </si>
  <si>
    <t>Aircraft and missile engines &amp; parts</t>
  </si>
  <si>
    <t>Boat building &amp; repairing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</si>
  <si>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</si>
  <si>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</si>
  <si>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</si>
  <si>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</si>
  <si>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</si>
  <si>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Watches, clocks and parts</t>
  </si>
  <si>
    <t>Optional instruments &amp; lenses</t>
  </si>
  <si>
    <t>Photographic equipment &amp; supplies</t>
  </si>
  <si>
    <t>Silverware &amp; plated ware</t>
  </si>
  <si>
    <t>Musical instruments &amp; parts</t>
  </si>
  <si>
    <t>Games, toys and children?s vehicles</t>
  </si>
  <si>
    <t>Sporting &amp; athletic goods, n.e.c.</t>
  </si>
  <si>
    <t>Pens &amp; mechanical pencils</t>
  </si>
  <si>
    <t>Lead pencils &amp; art goods</t>
  </si>
  <si>
    <t>Carbon paper &amp; inked ribbons</t>
  </si>
  <si>
    <t>Needles, pins, &amp; fasteners</t>
  </si>
  <si>
    <t>Brooms &amp; brushes</t>
  </si>
  <si>
    <t>Hard surface floor covering</t>
  </si>
  <si>
    <t>Morticians goods</t>
  </si>
  <si>
    <t>Miscellaneous products, n.e.c.</t>
  </si>
  <si>
    <t xml:space="preserve">Motor freight transportation &amp; warehousing 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</si>
  <si>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</si>
  <si>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</si>
  <si>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</si>
  <si>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</si>
  <si>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</si>
  <si>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</si>
  <si>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</si>
  <si>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</si>
  <si>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</si>
  <si>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Hospitals</t>
  </si>
  <si>
    <t>Post office</t>
  </si>
  <si>
    <t>Other state &amp; local government enterprises</t>
  </si>
  <si>
    <t xml:space="preserve">Directly allocated imports </t>
  </si>
  <si>
    <t xml:space="preserve">Meat, animals </t>
  </si>
  <si>
    <t>Vegetables</t>
  </si>
  <si>
    <t>Forestry &amp; fishery products</t>
  </si>
  <si>
    <t>Copper ore mining</t>
  </si>
  <si>
    <t>Nonferrous metal ores mining, except copper</t>
  </si>
  <si>
    <t>Stone &amp; clay mining &amp; quarrying</t>
  </si>
  <si>
    <t xml:space="preserve">Chemical &amp; fertilizer mineral mining </t>
  </si>
  <si>
    <t>New residential alterations &amp; Additions</t>
  </si>
  <si>
    <t>New dormitories17</t>
  </si>
  <si>
    <t>New hospital buildings</t>
  </si>
  <si>
    <t>New other nonfarm buildings</t>
  </si>
  <si>
    <t>New telephone &amp; telegraph Facilities</t>
  </si>
  <si>
    <t>New oil &amp; gas wells</t>
  </si>
  <si>
    <t>New oil &amp; gas exploration</t>
  </si>
  <si>
    <t>New military facilities</t>
  </si>
  <si>
    <t>New conservation &amp; development facilities</t>
  </si>
  <si>
    <t>New access structures for solid mineral development</t>
  </si>
  <si>
    <t xml:space="preserve">Maintenance &amp; repair of other nonfarm buildings </t>
  </si>
  <si>
    <t xml:space="preserve">Maintenance &amp; repair of farm residential </t>
  </si>
  <si>
    <t xml:space="preserve">Maintenance &amp; repair of farm service facilities </t>
  </si>
  <si>
    <t xml:space="preserve">Maintenance &amp; repair of telephone &amp; telegraph facilities </t>
  </si>
  <si>
    <t xml:space="preserve">Maintenance &amp; repair of railroads </t>
  </si>
  <si>
    <t>Maintenance &amp; repair of petroleum pipelines</t>
  </si>
  <si>
    <t>Maintenance &amp; repair of sewer facilities</t>
  </si>
  <si>
    <t xml:space="preserve">Maintenance &amp; repair of other nonbuilding facilities </t>
  </si>
  <si>
    <t xml:space="preserve">Complete guided missiles </t>
  </si>
  <si>
    <t xml:space="preserve">Dehydrated food products </t>
  </si>
  <si>
    <t>Pickles, sauces, &amp; salad dressings</t>
  </si>
  <si>
    <t>Frozen fruits &amp; vegetables</t>
  </si>
  <si>
    <t xml:space="preserve">Wines, brandy, &amp; brandy spirits </t>
  </si>
  <si>
    <t xml:space="preserve">Flavoring extracts &amp; syrups, n.e.c. </t>
  </si>
  <si>
    <t xml:space="preserve">Broad woven fabric mills &amp; fabric finishing plants </t>
  </si>
  <si>
    <t xml:space="preserve">Narrow fabric mills </t>
  </si>
  <si>
    <t>Knit outerwear mills</t>
  </si>
  <si>
    <t>Knit underwear mills</t>
  </si>
  <si>
    <t>Knitting mills, n.e.c.</t>
  </si>
  <si>
    <t>Prefabricated wood buildings</t>
  </si>
  <si>
    <t>Furniture &amp; fixtures, n.e.c.</t>
  </si>
  <si>
    <t>Paperboard containers &amp; boxes</t>
  </si>
  <si>
    <t>Industrial inorganic &amp; organic chemicals</t>
  </si>
  <si>
    <t>Fertilizers, mixing only</t>
  </si>
  <si>
    <t>Petroleum refining &amp; related products</t>
  </si>
  <si>
    <t>Cement, hydraulic</t>
  </si>
  <si>
    <t xml:space="preserve">Structural clay products, n.e.c. </t>
  </si>
  <si>
    <t>Cold finishing of steel shapes</t>
  </si>
  <si>
    <t>Steel pipe &amp; tubes</t>
  </si>
  <si>
    <t>Secondary nonferrous metals</t>
  </si>
  <si>
    <t>Sheet metal work</t>
  </si>
  <si>
    <t xml:space="preserve">Miscellaneous metal work </t>
  </si>
  <si>
    <t xml:space="preserve">Screw machine products &amp; bolts, nuts, rivets &amp; washers </t>
  </si>
  <si>
    <t xml:space="preserve">Hand saws &amp; saw blades </t>
  </si>
  <si>
    <t>Metalworking machinery, n.e.c.</t>
  </si>
  <si>
    <t>General industrial machinery n.e.c.</t>
  </si>
  <si>
    <t>Typewriters</t>
  </si>
  <si>
    <t>Office machines, n.e.c.</t>
  </si>
  <si>
    <t>Automatic merchandising machines</t>
  </si>
  <si>
    <t>Household appliances, n.e.c.</t>
  </si>
  <si>
    <t xml:space="preserve">Shipbuilding &amp; repairing </t>
  </si>
  <si>
    <t>Surgical &amp; medical instruments</t>
  </si>
  <si>
    <t>3962  Artificial flowers</t>
  </si>
  <si>
    <t>Signs &amp; advertising display</t>
  </si>
  <si>
    <t>Railroads &amp;  related services</t>
  </si>
  <si>
    <t>Local, suburban &amp; interurban highway passenger transportation</t>
  </si>
  <si>
    <t>Air transportation</t>
  </si>
  <si>
    <t>Transportation services</t>
  </si>
  <si>
    <t>Water &amp; sanitary services</t>
  </si>
  <si>
    <t>Wholesale trade except manufacturers' sales offices</t>
  </si>
  <si>
    <t xml:space="preserve">Hotels &amp; lodging places </t>
  </si>
  <si>
    <t>Personal &amp; repair services, except auto repair,barber, &amp; beauty shops</t>
  </si>
  <si>
    <t>Barber &amp; beauty shops</t>
  </si>
  <si>
    <t xml:space="preserve">Miscellaneous business services                                                       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</si>
  <si>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</si>
  <si>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</si>
  <si>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</si>
  <si>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</si>
  <si>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</si>
  <si>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</si>
  <si>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>Scrap, used, and secondhand goods</t>
  </si>
  <si>
    <t xml:space="preserve">Government industry </t>
  </si>
  <si>
    <t>Unknown1</t>
  </si>
  <si>
    <t>Forest products</t>
  </si>
  <si>
    <t>Local government passenger transit</t>
  </si>
  <si>
    <t>State &amp; Local electric utilities</t>
  </si>
  <si>
    <t>Federal electric utilities</t>
  </si>
  <si>
    <t>Commodity Credit Corporation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</si>
  <si>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</si>
  <si>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</si>
  <si>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</si>
  <si>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</si>
  <si>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</si>
  <si>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</si>
  <si>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depending on the filter matrix scenario these sector rows + columns are set zero and thus neither output nor receive anything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</si>
  <si>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</si>
  <si>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</si>
  <si>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</si>
  <si>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</si>
  <si>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</si>
  <si>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</si>
  <si>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</si>
  <si>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</si>
  <si>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200200+200600</t>
  </si>
  <si>
    <t>Sawmills &amp; planning mills, general +Veneer &amp; plywood</t>
  </si>
  <si>
    <t>240200+240300+240602</t>
  </si>
  <si>
    <t>Paper mills, except building Paper+Paperboard mills+Building paper &amp; board mills</t>
  </si>
  <si>
    <t>280100+280200</t>
  </si>
  <si>
    <t xml:space="preserve">Plastics materials &amp; resins+Synthetic rubber </t>
  </si>
  <si>
    <t>310200+310300</t>
  </si>
  <si>
    <t>Paving mixtures &amp; blocks+Asphalt felts &amp; coatings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</si>
</sst>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164" fontId="1" fillId="6" borderId="0" xfId="1" applyNumberFormat="1" applyFont="1" applyFill="1" applyAlignment="1">
      <alignment horizontal="center" textRotation="90"/>
    </xf>
    <xf numFmtId="165" fontId="0" fillId="0" borderId="4" xfId="0" applyNumberFormat="1" applyBorder="1"/>
    <xf numFmtId="165" fontId="0" fillId="0" borderId="0" xfId="0" applyNumberFormat="1" applyFill="1" applyBorder="1"/>
    <xf numFmtId="165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7" fillId="0" borderId="3" xfId="0" applyFont="1" applyBorder="1" applyAlignment="1">
      <alignment horizontal="left" vertical="top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29</v>
      </c>
    </row>
    <row r="4" spans="2:14" x14ac:dyDescent="0.3">
      <c r="B4" t="s">
        <v>515</v>
      </c>
    </row>
    <row r="5" spans="2:14" x14ac:dyDescent="0.3">
      <c r="B5" t="s">
        <v>516</v>
      </c>
    </row>
    <row r="6" spans="2:14" x14ac:dyDescent="0.3">
      <c r="B6" t="s">
        <v>517</v>
      </c>
    </row>
    <row r="8" spans="2:14" x14ac:dyDescent="0.3">
      <c r="B8" t="s">
        <v>518</v>
      </c>
    </row>
    <row r="10" spans="2:14" x14ac:dyDescent="0.3">
      <c r="B10" t="s">
        <v>30</v>
      </c>
      <c r="D10" t="s">
        <v>519</v>
      </c>
    </row>
    <row r="11" spans="2:14" x14ac:dyDescent="0.3">
      <c r="B11" t="s">
        <v>4</v>
      </c>
      <c r="D11" t="s">
        <v>520</v>
      </c>
    </row>
    <row r="12" spans="2:14" x14ac:dyDescent="0.3">
      <c r="B12" t="s">
        <v>17</v>
      </c>
      <c r="D12" t="s">
        <v>521</v>
      </c>
    </row>
    <row r="13" spans="2:14" x14ac:dyDescent="0.3">
      <c r="B13" t="s">
        <v>16</v>
      </c>
      <c r="D13" t="s">
        <v>522</v>
      </c>
    </row>
    <row r="14" spans="2:14" x14ac:dyDescent="0.3">
      <c r="B14" t="s">
        <v>15</v>
      </c>
      <c r="D14" t="s">
        <v>523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3"/>
  <sheetViews>
    <sheetView tabSelected="1" zoomScale="85" zoomScaleNormal="85" workbookViewId="0">
      <pane xSplit="2" ySplit="2" topLeftCell="C183" activePane="bottomRight" state="frozen"/>
      <selection pane="topRight" activeCell="C1" sqref="C1"/>
      <selection pane="bottomLeft" activeCell="A2" sqref="A2"/>
      <selection pane="bottomRight" activeCell="F189" sqref="F189"/>
    </sheetView>
  </sheetViews>
  <sheetFormatPr baseColWidth="10" defaultColWidth="9.109375" defaultRowHeight="14.4" x14ac:dyDescent="0.3"/>
  <cols>
    <col min="2" max="2" width="43.33203125" customWidth="1"/>
  </cols>
  <sheetData>
    <row r="1" spans="1:28" x14ac:dyDescent="0.3">
      <c r="A1" t="s">
        <v>8</v>
      </c>
      <c r="B1" t="s">
        <v>9</v>
      </c>
      <c r="I1" s="26" t="s">
        <v>32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8" ht="128.4" thickBot="1" x14ac:dyDescent="0.35">
      <c r="A2" s="19" t="s">
        <v>524</v>
      </c>
      <c r="B2" s="19" t="s">
        <v>525</v>
      </c>
      <c r="C2" s="3" t="s">
        <v>30</v>
      </c>
      <c r="D2" s="3" t="s">
        <v>4</v>
      </c>
      <c r="E2" s="9" t="s">
        <v>17</v>
      </c>
      <c r="F2" s="4" t="s">
        <v>16</v>
      </c>
      <c r="G2" s="15" t="s">
        <v>513</v>
      </c>
      <c r="H2" s="4" t="s">
        <v>15</v>
      </c>
      <c r="I2" s="5" t="s">
        <v>18</v>
      </c>
      <c r="J2" s="5" t="s">
        <v>19</v>
      </c>
      <c r="K2" s="5" t="s">
        <v>33</v>
      </c>
      <c r="L2" s="5" t="s">
        <v>31</v>
      </c>
      <c r="M2" s="5" t="s">
        <v>28</v>
      </c>
      <c r="N2" s="5" t="s">
        <v>21</v>
      </c>
      <c r="O2" s="5" t="s">
        <v>22</v>
      </c>
      <c r="P2" s="5" t="s">
        <v>5</v>
      </c>
      <c r="Q2" s="5" t="s">
        <v>6</v>
      </c>
      <c r="R2" s="5" t="s">
        <v>20</v>
      </c>
      <c r="S2" s="5" t="s">
        <v>23</v>
      </c>
      <c r="T2" s="5" t="s">
        <v>11</v>
      </c>
      <c r="U2" s="5" t="s">
        <v>14</v>
      </c>
      <c r="V2" s="5" t="s">
        <v>12</v>
      </c>
      <c r="W2" s="5" t="s">
        <v>13</v>
      </c>
      <c r="X2" s="5" t="s">
        <v>27</v>
      </c>
      <c r="Y2" s="5" t="s">
        <v>7</v>
      </c>
      <c r="Z2" s="5" t="s">
        <v>10</v>
      </c>
      <c r="AA2" s="20" t="s">
        <v>526</v>
      </c>
      <c r="AB2" s="20" t="s">
        <v>527</v>
      </c>
    </row>
    <row r="3" spans="1:28" x14ac:dyDescent="0.3">
      <c r="A3" s="7">
        <v>10100</v>
      </c>
      <c r="B3" s="7" t="s">
        <v>38</v>
      </c>
      <c r="C3" s="14">
        <v>1</v>
      </c>
      <c r="D3" s="10">
        <v>0</v>
      </c>
      <c r="E3" s="10">
        <v>0</v>
      </c>
      <c r="F3" s="10">
        <v>0</v>
      </c>
      <c r="G3" s="16">
        <v>45.026199820793948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7" si="0">SUM(I3:Z3)</f>
        <v>1</v>
      </c>
      <c r="AB3">
        <f>SUM(C3:F3)+H3</f>
        <v>1</v>
      </c>
    </row>
    <row r="4" spans="1:28" x14ac:dyDescent="0.3">
      <c r="A4" s="7">
        <v>10200</v>
      </c>
      <c r="B4" s="7" t="s">
        <v>233</v>
      </c>
      <c r="C4" s="1">
        <v>1</v>
      </c>
      <c r="D4" s="8">
        <v>0</v>
      </c>
      <c r="E4" s="8">
        <v>0</v>
      </c>
      <c r="F4" s="6">
        <v>0</v>
      </c>
      <c r="G4" s="17">
        <v>2.155458924970632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s="7">
        <v>10301</v>
      </c>
      <c r="B5" s="7" t="s">
        <v>428</v>
      </c>
      <c r="C5" s="1">
        <v>1</v>
      </c>
      <c r="D5" s="8">
        <v>0</v>
      </c>
      <c r="E5" s="8">
        <v>0</v>
      </c>
      <c r="F5" s="6">
        <v>0</v>
      </c>
      <c r="G5" s="17" t="s">
        <v>514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 s="7">
        <v>10302</v>
      </c>
      <c r="B6" s="7" t="s">
        <v>234</v>
      </c>
      <c r="C6" s="1">
        <v>1</v>
      </c>
      <c r="D6" s="8">
        <v>0</v>
      </c>
      <c r="E6" s="8">
        <v>0</v>
      </c>
      <c r="F6" s="6">
        <v>0</v>
      </c>
      <c r="G6" s="17">
        <v>1.6718964252760029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 s="7">
        <v>20100</v>
      </c>
      <c r="B7" s="7" t="s">
        <v>39</v>
      </c>
      <c r="C7" s="1">
        <v>1</v>
      </c>
      <c r="D7" s="8">
        <v>0</v>
      </c>
      <c r="E7" s="8">
        <v>0</v>
      </c>
      <c r="F7" s="6">
        <v>0</v>
      </c>
      <c r="G7" s="17">
        <v>62.381945415429243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 s="7">
        <v>20201</v>
      </c>
      <c r="B8" s="7" t="s">
        <v>40</v>
      </c>
      <c r="C8" s="1">
        <v>1</v>
      </c>
      <c r="D8" s="8">
        <v>0</v>
      </c>
      <c r="E8" s="8">
        <v>0</v>
      </c>
      <c r="F8" s="6">
        <v>0</v>
      </c>
      <c r="G8" s="17" t="s">
        <v>514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 s="7">
        <v>20202</v>
      </c>
      <c r="B9" s="7" t="s">
        <v>41</v>
      </c>
      <c r="C9" s="1">
        <v>1</v>
      </c>
      <c r="D9" s="8">
        <v>0</v>
      </c>
      <c r="E9" s="8">
        <v>0</v>
      </c>
      <c r="F9" s="6">
        <v>0</v>
      </c>
      <c r="G9" s="17" t="s">
        <v>514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 s="7">
        <v>20203</v>
      </c>
      <c r="B10" s="7" t="s">
        <v>235</v>
      </c>
      <c r="C10" s="1">
        <v>1</v>
      </c>
      <c r="D10" s="8">
        <v>0</v>
      </c>
      <c r="E10" s="8">
        <v>0</v>
      </c>
      <c r="F10" s="6">
        <v>0</v>
      </c>
      <c r="G10" s="17">
        <v>17.50926556546581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 s="7">
        <v>20300</v>
      </c>
      <c r="B11" s="7" t="s">
        <v>42</v>
      </c>
      <c r="C11" s="1">
        <v>1</v>
      </c>
      <c r="D11" s="8">
        <v>0</v>
      </c>
      <c r="E11" s="8">
        <v>0</v>
      </c>
      <c r="F11" s="6">
        <v>0</v>
      </c>
      <c r="G11" s="17" t="s">
        <v>514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 s="7">
        <v>20401</v>
      </c>
      <c r="B12" s="7" t="s">
        <v>43</v>
      </c>
      <c r="C12" s="1">
        <v>1</v>
      </c>
      <c r="D12" s="8">
        <v>0</v>
      </c>
      <c r="E12" s="8">
        <v>0</v>
      </c>
      <c r="F12" s="6">
        <v>0</v>
      </c>
      <c r="G12" s="17">
        <v>0.55165061353187106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 s="7">
        <v>20402</v>
      </c>
      <c r="B13" s="7" t="s">
        <v>44</v>
      </c>
      <c r="C13" s="1">
        <v>1</v>
      </c>
      <c r="D13" s="8">
        <v>0</v>
      </c>
      <c r="E13" s="8">
        <v>0</v>
      </c>
      <c r="F13" s="6">
        <v>0</v>
      </c>
      <c r="G13" s="17">
        <v>2.2329402561053939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 s="7">
        <v>20501</v>
      </c>
      <c r="B14" s="7" t="s">
        <v>429</v>
      </c>
      <c r="C14" s="1">
        <v>1</v>
      </c>
      <c r="D14" s="8">
        <v>0</v>
      </c>
      <c r="E14" s="8">
        <v>0</v>
      </c>
      <c r="F14" s="6">
        <v>0</v>
      </c>
      <c r="G14" s="17">
        <v>0.31716975045689988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 s="7">
        <v>20502</v>
      </c>
      <c r="B15" s="7" t="s">
        <v>45</v>
      </c>
      <c r="C15" s="1">
        <v>1</v>
      </c>
      <c r="D15" s="8">
        <v>0</v>
      </c>
      <c r="E15" s="8">
        <v>0</v>
      </c>
      <c r="F15" s="6">
        <v>0</v>
      </c>
      <c r="G15" s="17" t="s">
        <v>514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 s="7">
        <v>20503</v>
      </c>
      <c r="B16" s="7" t="s">
        <v>46</v>
      </c>
      <c r="C16" s="1">
        <v>1</v>
      </c>
      <c r="D16" s="8">
        <v>0</v>
      </c>
      <c r="E16" s="8">
        <v>0</v>
      </c>
      <c r="F16" s="6">
        <v>0</v>
      </c>
      <c r="G16" s="17" t="s">
        <v>514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 s="7">
        <v>20600</v>
      </c>
      <c r="B17" s="7" t="s">
        <v>47</v>
      </c>
      <c r="C17" s="1">
        <v>1</v>
      </c>
      <c r="D17" s="8">
        <v>0</v>
      </c>
      <c r="E17" s="8">
        <v>0</v>
      </c>
      <c r="F17" s="6">
        <v>0</v>
      </c>
      <c r="G17" s="17" t="s">
        <v>514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 s="7">
        <v>20701</v>
      </c>
      <c r="B18" s="7" t="s">
        <v>508</v>
      </c>
      <c r="C18" s="1">
        <v>1</v>
      </c>
      <c r="D18" s="8">
        <v>0</v>
      </c>
      <c r="E18" s="8">
        <v>0</v>
      </c>
      <c r="F18" s="6">
        <v>0</v>
      </c>
      <c r="G18" s="17"/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ref="AA18" si="2">SUM(I18:Z18)</f>
        <v>1</v>
      </c>
      <c r="AB18">
        <f t="shared" si="1"/>
        <v>1</v>
      </c>
    </row>
    <row r="19" spans="1:28" x14ac:dyDescent="0.3">
      <c r="A19" s="7">
        <v>20702</v>
      </c>
      <c r="B19" s="7" t="s">
        <v>236</v>
      </c>
      <c r="C19" s="1">
        <v>1</v>
      </c>
      <c r="D19" s="8">
        <v>0</v>
      </c>
      <c r="E19" s="8">
        <v>0</v>
      </c>
      <c r="F19" s="6">
        <v>0</v>
      </c>
      <c r="G19" s="17">
        <v>0.47580802068913491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 s="7">
        <v>30000</v>
      </c>
      <c r="B20" s="7" t="s">
        <v>430</v>
      </c>
      <c r="C20" s="1">
        <v>1</v>
      </c>
      <c r="D20" s="8">
        <v>0</v>
      </c>
      <c r="E20" s="8">
        <v>0</v>
      </c>
      <c r="F20" s="6">
        <v>0</v>
      </c>
      <c r="G20" s="17">
        <v>8.1333491361200654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 s="7">
        <v>40000</v>
      </c>
      <c r="B21" s="7" t="s">
        <v>237</v>
      </c>
      <c r="C21" s="1">
        <v>1</v>
      </c>
      <c r="D21" s="8">
        <v>0</v>
      </c>
      <c r="E21" s="8">
        <v>0</v>
      </c>
      <c r="F21" s="6">
        <v>0</v>
      </c>
      <c r="G21" s="17">
        <v>13.980542479686919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 s="7">
        <v>50000</v>
      </c>
      <c r="B22" s="7" t="s">
        <v>238</v>
      </c>
      <c r="C22" s="1">
        <v>1</v>
      </c>
      <c r="D22" s="8">
        <v>0</v>
      </c>
      <c r="E22" s="8">
        <v>0</v>
      </c>
      <c r="F22" s="6">
        <v>0</v>
      </c>
      <c r="G22" s="17" t="s">
        <v>514</v>
      </c>
      <c r="H22" s="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 s="7">
        <v>60100</v>
      </c>
      <c r="B23" s="7" t="s">
        <v>431</v>
      </c>
      <c r="C23" s="1">
        <v>1</v>
      </c>
      <c r="D23" s="8">
        <v>0</v>
      </c>
      <c r="E23" s="8">
        <v>0</v>
      </c>
      <c r="F23" s="6">
        <v>0</v>
      </c>
      <c r="G23" s="17" t="s">
        <v>514</v>
      </c>
      <c r="H23" s="2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 s="7">
        <v>60200</v>
      </c>
      <c r="B24" s="7" t="s">
        <v>432</v>
      </c>
      <c r="C24" s="1">
        <v>1</v>
      </c>
      <c r="D24" s="8">
        <v>0</v>
      </c>
      <c r="E24" s="8">
        <v>0</v>
      </c>
      <c r="F24" s="6">
        <v>0</v>
      </c>
      <c r="G24" s="17">
        <v>5.094965394742661</v>
      </c>
      <c r="H24" s="2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 s="7">
        <v>70000</v>
      </c>
      <c r="B25" s="7" t="s">
        <v>164</v>
      </c>
      <c r="C25" s="1">
        <v>1</v>
      </c>
      <c r="D25" s="8">
        <v>0</v>
      </c>
      <c r="E25" s="8">
        <v>0</v>
      </c>
      <c r="F25" s="6">
        <v>0</v>
      </c>
      <c r="G25" s="17">
        <v>10.3083761757643</v>
      </c>
      <c r="H25" s="2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 s="7">
        <v>80000</v>
      </c>
      <c r="B26" s="7" t="s">
        <v>239</v>
      </c>
      <c r="C26" s="1">
        <v>1</v>
      </c>
      <c r="D26" s="8">
        <v>0</v>
      </c>
      <c r="E26" s="8">
        <v>0</v>
      </c>
      <c r="F26" s="6">
        <v>0</v>
      </c>
      <c r="G26" s="17">
        <v>310.80483023415508</v>
      </c>
      <c r="H26" s="2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 s="7">
        <v>90000</v>
      </c>
      <c r="B27" s="7" t="s">
        <v>433</v>
      </c>
      <c r="C27" s="1">
        <v>1</v>
      </c>
      <c r="D27" s="8">
        <v>0</v>
      </c>
      <c r="E27" s="8">
        <v>0</v>
      </c>
      <c r="F27" s="6">
        <v>0</v>
      </c>
      <c r="G27" s="17" t="s">
        <v>514</v>
      </c>
      <c r="H27" s="2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 s="7">
        <v>100000</v>
      </c>
      <c r="B28" s="7" t="s">
        <v>434</v>
      </c>
      <c r="C28" s="1">
        <v>1</v>
      </c>
      <c r="D28" s="8">
        <v>0</v>
      </c>
      <c r="E28" s="8">
        <v>0</v>
      </c>
      <c r="F28" s="6">
        <v>0</v>
      </c>
      <c r="G28" s="17">
        <v>8.3789260105183132</v>
      </c>
      <c r="H28" s="2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 s="7">
        <v>110101</v>
      </c>
      <c r="B29" s="7" t="s">
        <v>240</v>
      </c>
      <c r="C29" s="1">
        <v>0</v>
      </c>
      <c r="D29" s="8">
        <v>0</v>
      </c>
      <c r="E29" s="8">
        <v>0</v>
      </c>
      <c r="F29" s="6">
        <v>0</v>
      </c>
      <c r="G29" s="17">
        <v>0</v>
      </c>
      <c r="H29" s="2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 s="7">
        <v>110102</v>
      </c>
      <c r="B30" s="7" t="s">
        <v>241</v>
      </c>
      <c r="C30" s="1">
        <v>0</v>
      </c>
      <c r="D30" s="8">
        <v>0</v>
      </c>
      <c r="E30" s="8">
        <v>0</v>
      </c>
      <c r="F30" s="6">
        <v>0</v>
      </c>
      <c r="G30" s="17">
        <v>0</v>
      </c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 s="7">
        <v>110103</v>
      </c>
      <c r="B31" s="7" t="s">
        <v>165</v>
      </c>
      <c r="C31" s="1">
        <v>0</v>
      </c>
      <c r="D31" s="8">
        <v>0</v>
      </c>
      <c r="E31" s="8">
        <v>0</v>
      </c>
      <c r="F31" s="6">
        <v>0</v>
      </c>
      <c r="G31" s="17">
        <v>0</v>
      </c>
      <c r="H31" s="2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 s="7">
        <v>110104</v>
      </c>
      <c r="B32" s="7" t="s">
        <v>166</v>
      </c>
      <c r="C32" s="1">
        <v>0</v>
      </c>
      <c r="D32" s="8">
        <v>0</v>
      </c>
      <c r="E32" s="8">
        <v>0</v>
      </c>
      <c r="F32" s="6">
        <v>0</v>
      </c>
      <c r="G32" s="17">
        <v>0</v>
      </c>
      <c r="H32" s="2">
        <v>1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 s="7">
        <v>110105</v>
      </c>
      <c r="B33" s="7" t="s">
        <v>435</v>
      </c>
      <c r="C33" s="1">
        <v>0</v>
      </c>
      <c r="D33" s="8">
        <v>0</v>
      </c>
      <c r="E33" s="8">
        <v>0</v>
      </c>
      <c r="F33" s="6">
        <v>0</v>
      </c>
      <c r="G33" s="17">
        <v>0</v>
      </c>
      <c r="H33" s="2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 s="7">
        <v>110106</v>
      </c>
      <c r="B34" s="7" t="s">
        <v>242</v>
      </c>
      <c r="C34" s="1">
        <v>0</v>
      </c>
      <c r="D34" s="8">
        <v>0</v>
      </c>
      <c r="E34" s="8">
        <v>0</v>
      </c>
      <c r="F34" s="6">
        <v>0</v>
      </c>
      <c r="G34" s="17">
        <v>0</v>
      </c>
      <c r="H34" s="2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 s="7">
        <v>110107</v>
      </c>
      <c r="B35" s="7" t="s">
        <v>436</v>
      </c>
      <c r="C35" s="1">
        <v>0</v>
      </c>
      <c r="D35" s="8">
        <v>0</v>
      </c>
      <c r="E35" s="8">
        <v>0</v>
      </c>
      <c r="F35" s="6">
        <v>0</v>
      </c>
      <c r="G35" s="17">
        <v>0</v>
      </c>
      <c r="H35" s="2">
        <v>1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 s="7">
        <v>110201</v>
      </c>
      <c r="B36" s="7" t="s">
        <v>167</v>
      </c>
      <c r="C36" s="1">
        <v>0</v>
      </c>
      <c r="D36" s="8">
        <v>0</v>
      </c>
      <c r="E36" s="8">
        <v>0</v>
      </c>
      <c r="F36" s="6">
        <v>0</v>
      </c>
      <c r="G36" s="17">
        <v>0</v>
      </c>
      <c r="H36" s="2">
        <v>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 s="7">
        <v>110202</v>
      </c>
      <c r="B37" s="7" t="s">
        <v>168</v>
      </c>
      <c r="C37" s="1">
        <v>0</v>
      </c>
      <c r="D37" s="8">
        <v>0</v>
      </c>
      <c r="E37" s="8">
        <v>0</v>
      </c>
      <c r="F37" s="6">
        <v>0</v>
      </c>
      <c r="G37" s="17">
        <v>0</v>
      </c>
      <c r="H37" s="2">
        <v>1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 s="7">
        <v>110203</v>
      </c>
      <c r="B38" s="7" t="s">
        <v>169</v>
      </c>
      <c r="C38" s="1">
        <v>0</v>
      </c>
      <c r="D38" s="8">
        <v>0</v>
      </c>
      <c r="E38" s="8">
        <v>0</v>
      </c>
      <c r="F38" s="6">
        <v>0</v>
      </c>
      <c r="G38" s="17">
        <v>0</v>
      </c>
      <c r="H38" s="2">
        <v>1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 s="7">
        <v>110204</v>
      </c>
      <c r="B39" s="7" t="s">
        <v>243</v>
      </c>
      <c r="C39" s="1">
        <v>0</v>
      </c>
      <c r="D39" s="8">
        <v>0</v>
      </c>
      <c r="E39" s="8">
        <v>0</v>
      </c>
      <c r="F39" s="6">
        <v>0</v>
      </c>
      <c r="G39" s="17">
        <v>0</v>
      </c>
      <c r="H39" s="2">
        <v>1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 s="7">
        <v>110205</v>
      </c>
      <c r="B40" s="7" t="s">
        <v>244</v>
      </c>
      <c r="C40" s="1">
        <v>0</v>
      </c>
      <c r="D40" s="8">
        <v>0</v>
      </c>
      <c r="E40" s="8">
        <v>0</v>
      </c>
      <c r="F40" s="6">
        <v>0</v>
      </c>
      <c r="G40" s="17">
        <v>0</v>
      </c>
      <c r="H40" s="2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 s="7">
        <v>110206</v>
      </c>
      <c r="B41" s="7" t="s">
        <v>170</v>
      </c>
      <c r="C41" s="1">
        <v>0</v>
      </c>
      <c r="D41" s="8">
        <v>0</v>
      </c>
      <c r="E41" s="8">
        <v>0</v>
      </c>
      <c r="F41" s="6">
        <v>0</v>
      </c>
      <c r="G41" s="17">
        <v>0</v>
      </c>
      <c r="H41" s="2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 s="7">
        <v>110207</v>
      </c>
      <c r="B42" s="7" t="s">
        <v>245</v>
      </c>
      <c r="C42" s="1">
        <v>0</v>
      </c>
      <c r="D42" s="8">
        <v>0</v>
      </c>
      <c r="E42" s="8">
        <v>0</v>
      </c>
      <c r="F42" s="6">
        <v>0</v>
      </c>
      <c r="G42" s="17">
        <v>0</v>
      </c>
      <c r="H42" s="2">
        <v>1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 s="7">
        <v>110208</v>
      </c>
      <c r="B43" s="7" t="s">
        <v>437</v>
      </c>
      <c r="C43" s="1">
        <v>0</v>
      </c>
      <c r="D43" s="8">
        <v>0</v>
      </c>
      <c r="E43" s="8">
        <v>0</v>
      </c>
      <c r="F43" s="6">
        <v>0</v>
      </c>
      <c r="G43" s="17">
        <v>0</v>
      </c>
      <c r="H43" s="2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 s="7">
        <v>110209</v>
      </c>
      <c r="B44" s="7" t="s">
        <v>438</v>
      </c>
      <c r="C44" s="1">
        <v>0</v>
      </c>
      <c r="D44" s="8">
        <v>0</v>
      </c>
      <c r="E44" s="8">
        <v>0</v>
      </c>
      <c r="F44" s="6">
        <v>0</v>
      </c>
      <c r="G44" s="17">
        <v>0</v>
      </c>
      <c r="H44" s="2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 s="7">
        <v>110301</v>
      </c>
      <c r="B45" s="7" t="s">
        <v>439</v>
      </c>
      <c r="C45" s="1">
        <v>0</v>
      </c>
      <c r="D45" s="8">
        <v>0</v>
      </c>
      <c r="E45" s="8">
        <v>0</v>
      </c>
      <c r="F45" s="6">
        <v>0</v>
      </c>
      <c r="G45" s="17">
        <v>0</v>
      </c>
      <c r="H45" s="2">
        <v>1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 s="7">
        <v>110302</v>
      </c>
      <c r="B46" s="7" t="s">
        <v>171</v>
      </c>
      <c r="C46" s="1">
        <v>0</v>
      </c>
      <c r="D46" s="8">
        <v>0</v>
      </c>
      <c r="E46" s="8">
        <v>0</v>
      </c>
      <c r="F46" s="6">
        <v>0</v>
      </c>
      <c r="G46" s="17">
        <v>0</v>
      </c>
      <c r="H46" s="2">
        <v>1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 s="7">
        <v>110303</v>
      </c>
      <c r="B47" s="7" t="s">
        <v>172</v>
      </c>
      <c r="C47" s="1">
        <v>0</v>
      </c>
      <c r="D47" s="8">
        <v>0</v>
      </c>
      <c r="E47" s="8">
        <v>0</v>
      </c>
      <c r="F47" s="6">
        <v>0</v>
      </c>
      <c r="G47" s="17">
        <v>0</v>
      </c>
      <c r="H47" s="2">
        <v>1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 s="7">
        <v>110304</v>
      </c>
      <c r="B48" s="7" t="s">
        <v>173</v>
      </c>
      <c r="C48" s="1">
        <v>0</v>
      </c>
      <c r="D48" s="8">
        <v>0</v>
      </c>
      <c r="E48" s="8">
        <v>0</v>
      </c>
      <c r="F48" s="6">
        <v>0</v>
      </c>
      <c r="G48" s="17">
        <v>0</v>
      </c>
      <c r="H48" s="2">
        <v>1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 s="7">
        <v>110305</v>
      </c>
      <c r="B49" s="7" t="s">
        <v>174</v>
      </c>
      <c r="C49" s="1">
        <v>0</v>
      </c>
      <c r="D49" s="8">
        <v>0</v>
      </c>
      <c r="E49" s="8">
        <v>0</v>
      </c>
      <c r="F49" s="6">
        <v>0</v>
      </c>
      <c r="G49" s="17">
        <v>0</v>
      </c>
      <c r="H49" s="2">
        <v>1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 s="7">
        <v>110306</v>
      </c>
      <c r="B50" s="7" t="s">
        <v>175</v>
      </c>
      <c r="C50" s="1">
        <v>0</v>
      </c>
      <c r="D50" s="8">
        <v>0</v>
      </c>
      <c r="E50" s="8">
        <v>0</v>
      </c>
      <c r="F50" s="6">
        <v>0</v>
      </c>
      <c r="G50" s="17">
        <v>0</v>
      </c>
      <c r="H50" s="2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 s="7">
        <v>110307</v>
      </c>
      <c r="B51" s="7" t="s">
        <v>246</v>
      </c>
      <c r="C51" s="1">
        <v>0</v>
      </c>
      <c r="D51" s="8">
        <v>0</v>
      </c>
      <c r="E51" s="8">
        <v>0</v>
      </c>
      <c r="F51" s="6">
        <v>0</v>
      </c>
      <c r="G51" s="17">
        <v>0</v>
      </c>
      <c r="H51" s="2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 s="7">
        <v>110308</v>
      </c>
      <c r="B52" s="7" t="s">
        <v>176</v>
      </c>
      <c r="C52" s="1">
        <v>0</v>
      </c>
      <c r="D52" s="8">
        <v>0</v>
      </c>
      <c r="E52" s="8">
        <v>0</v>
      </c>
      <c r="F52" s="6">
        <v>0</v>
      </c>
      <c r="G52" s="17">
        <v>0</v>
      </c>
      <c r="H52" s="2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 s="7">
        <v>110400</v>
      </c>
      <c r="B53" s="7" t="s">
        <v>247</v>
      </c>
      <c r="C53" s="1">
        <v>0</v>
      </c>
      <c r="D53" s="8">
        <v>0</v>
      </c>
      <c r="E53" s="8">
        <v>0</v>
      </c>
      <c r="F53" s="6">
        <v>0</v>
      </c>
      <c r="G53" s="17">
        <v>0</v>
      </c>
      <c r="H53" s="2">
        <v>1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 s="7">
        <v>110501</v>
      </c>
      <c r="B54" s="7" t="s">
        <v>248</v>
      </c>
      <c r="C54" s="1">
        <v>0</v>
      </c>
      <c r="D54" s="8">
        <v>0</v>
      </c>
      <c r="E54" s="8">
        <v>0</v>
      </c>
      <c r="F54" s="6">
        <v>0</v>
      </c>
      <c r="G54" s="17">
        <v>0</v>
      </c>
      <c r="H54" s="2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 s="7">
        <v>110502</v>
      </c>
      <c r="B55" s="7" t="s">
        <v>177</v>
      </c>
      <c r="C55" s="1">
        <v>0</v>
      </c>
      <c r="D55" s="8">
        <v>0</v>
      </c>
      <c r="E55" s="8">
        <v>0</v>
      </c>
      <c r="F55" s="6">
        <v>0</v>
      </c>
      <c r="G55" s="17">
        <v>0</v>
      </c>
      <c r="H55" s="2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 s="7">
        <v>110503</v>
      </c>
      <c r="B56" s="7" t="s">
        <v>440</v>
      </c>
      <c r="C56" s="1">
        <v>0</v>
      </c>
      <c r="D56" s="8">
        <v>0</v>
      </c>
      <c r="E56" s="8">
        <v>0</v>
      </c>
      <c r="F56" s="6">
        <v>0</v>
      </c>
      <c r="G56" s="17">
        <v>0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 s="7">
        <v>110504</v>
      </c>
      <c r="B57" s="7" t="s">
        <v>441</v>
      </c>
      <c r="C57" s="1">
        <v>0</v>
      </c>
      <c r="D57" s="8">
        <v>0</v>
      </c>
      <c r="E57" s="8">
        <v>0</v>
      </c>
      <c r="F57" s="6">
        <v>0</v>
      </c>
      <c r="G57" s="17">
        <v>0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 s="7">
        <v>110505</v>
      </c>
      <c r="B58" s="7" t="s">
        <v>442</v>
      </c>
      <c r="C58" s="1">
        <v>0</v>
      </c>
      <c r="D58" s="8">
        <v>0</v>
      </c>
      <c r="E58" s="8">
        <v>0</v>
      </c>
      <c r="F58" s="6">
        <v>0</v>
      </c>
      <c r="G58" s="17">
        <v>0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 s="7">
        <v>110506</v>
      </c>
      <c r="B59" s="7" t="s">
        <v>443</v>
      </c>
      <c r="C59" s="1">
        <v>0</v>
      </c>
      <c r="D59" s="8">
        <v>0</v>
      </c>
      <c r="E59" s="8">
        <v>0</v>
      </c>
      <c r="F59" s="6">
        <v>0</v>
      </c>
      <c r="G59" s="17">
        <v>0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 s="7">
        <v>110507</v>
      </c>
      <c r="B60" s="7" t="s">
        <v>178</v>
      </c>
      <c r="C60" s="1">
        <v>0</v>
      </c>
      <c r="D60" s="8">
        <v>0</v>
      </c>
      <c r="E60" s="8">
        <v>0</v>
      </c>
      <c r="F60" s="6">
        <v>0</v>
      </c>
      <c r="G60" s="17">
        <v>0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 s="7">
        <v>110508</v>
      </c>
      <c r="B61" s="7" t="s">
        <v>444</v>
      </c>
      <c r="C61" s="1">
        <v>0</v>
      </c>
      <c r="D61" s="8">
        <v>0</v>
      </c>
      <c r="E61" s="8">
        <v>0</v>
      </c>
      <c r="F61" s="6">
        <v>0</v>
      </c>
      <c r="G61" s="17">
        <v>0</v>
      </c>
      <c r="H61" s="2">
        <v>1</v>
      </c>
      <c r="I61" s="6">
        <v>0</v>
      </c>
      <c r="J61" s="6">
        <v>0</v>
      </c>
      <c r="K61" s="6">
        <v>0</v>
      </c>
      <c r="L61" s="6">
        <v>0</v>
      </c>
      <c r="M61" s="6">
        <v>1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 s="7">
        <v>120100</v>
      </c>
      <c r="B62" s="7" t="s">
        <v>249</v>
      </c>
      <c r="C62" s="1">
        <v>0</v>
      </c>
      <c r="D62" s="8">
        <v>0</v>
      </c>
      <c r="E62" s="8">
        <v>0</v>
      </c>
      <c r="F62" s="6">
        <v>0</v>
      </c>
      <c r="G62" s="17">
        <v>0</v>
      </c>
      <c r="H62" s="2">
        <v>1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 s="7">
        <v>120201</v>
      </c>
      <c r="B63" s="7" t="s">
        <v>445</v>
      </c>
      <c r="C63" s="1">
        <v>0</v>
      </c>
      <c r="D63" s="8">
        <v>0</v>
      </c>
      <c r="E63" s="8">
        <v>0</v>
      </c>
      <c r="F63" s="6">
        <v>0</v>
      </c>
      <c r="G63" s="17">
        <v>0.93088221443377028</v>
      </c>
      <c r="H63" s="2">
        <v>1</v>
      </c>
      <c r="I63" s="6">
        <v>0</v>
      </c>
      <c r="J63" s="6">
        <v>1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 s="7">
        <v>120202</v>
      </c>
      <c r="B64" s="7" t="s">
        <v>446</v>
      </c>
      <c r="C64" s="1">
        <v>0</v>
      </c>
      <c r="D64" s="8">
        <v>0</v>
      </c>
      <c r="E64" s="8">
        <v>0</v>
      </c>
      <c r="F64" s="6">
        <v>0</v>
      </c>
      <c r="G64" s="17"/>
      <c r="H64" s="2">
        <v>1</v>
      </c>
      <c r="I64" s="6">
        <v>1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 s="7">
        <v>120203</v>
      </c>
      <c r="B65" s="7" t="s">
        <v>447</v>
      </c>
      <c r="C65" s="1">
        <v>0</v>
      </c>
      <c r="D65" s="8">
        <v>0</v>
      </c>
      <c r="E65" s="8">
        <v>0</v>
      </c>
      <c r="F65" s="6">
        <v>0</v>
      </c>
      <c r="G65" s="18" t="s">
        <v>514</v>
      </c>
      <c r="H65" s="2">
        <v>1</v>
      </c>
      <c r="I65" s="6">
        <v>0</v>
      </c>
      <c r="J65" s="6">
        <v>1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 s="7">
        <v>120204</v>
      </c>
      <c r="B66" s="7" t="s">
        <v>448</v>
      </c>
      <c r="C66" s="1">
        <v>0</v>
      </c>
      <c r="D66" s="8">
        <v>0</v>
      </c>
      <c r="E66" s="8">
        <v>0</v>
      </c>
      <c r="F66" s="6">
        <v>0</v>
      </c>
      <c r="G66" s="17"/>
      <c r="H66" s="2">
        <v>1</v>
      </c>
      <c r="I66" s="6">
        <v>0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 s="7">
        <v>120205</v>
      </c>
      <c r="B67" s="7" t="s">
        <v>449</v>
      </c>
      <c r="C67" s="1">
        <v>0</v>
      </c>
      <c r="D67" s="8">
        <v>0</v>
      </c>
      <c r="E67" s="8">
        <v>0</v>
      </c>
      <c r="F67" s="6">
        <v>0</v>
      </c>
      <c r="G67" s="17"/>
      <c r="H67" s="2">
        <v>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f t="shared" si="0"/>
        <v>1</v>
      </c>
      <c r="AB67">
        <f t="shared" si="1"/>
        <v>1</v>
      </c>
    </row>
    <row r="68" spans="1:28" x14ac:dyDescent="0.3">
      <c r="A68" s="7">
        <v>120206</v>
      </c>
      <c r="B68" s="7" t="s">
        <v>250</v>
      </c>
      <c r="C68" s="1">
        <v>0</v>
      </c>
      <c r="D68" s="8">
        <v>0</v>
      </c>
      <c r="E68" s="8">
        <v>0</v>
      </c>
      <c r="F68" s="6">
        <v>0</v>
      </c>
      <c r="G68" s="17"/>
      <c r="H68" s="2">
        <v>1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f t="shared" ref="AA68:AA131" si="3">SUM(I68:Z68)</f>
        <v>1</v>
      </c>
      <c r="AB68">
        <f t="shared" ref="AB68:AB131" si="4">SUM(C68:F68)+H68</f>
        <v>1</v>
      </c>
    </row>
    <row r="69" spans="1:28" x14ac:dyDescent="0.3">
      <c r="A69" s="7">
        <v>120207</v>
      </c>
      <c r="B69" s="7" t="s">
        <v>251</v>
      </c>
      <c r="C69" s="1">
        <v>0</v>
      </c>
      <c r="D69" s="8">
        <v>0</v>
      </c>
      <c r="E69" s="8">
        <v>0</v>
      </c>
      <c r="F69" s="6">
        <v>0</v>
      </c>
      <c r="G69" s="18" t="s">
        <v>514</v>
      </c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f t="shared" si="3"/>
        <v>1</v>
      </c>
      <c r="AB69">
        <f t="shared" si="4"/>
        <v>1</v>
      </c>
    </row>
    <row r="70" spans="1:28" x14ac:dyDescent="0.3">
      <c r="A70" s="7">
        <v>120208</v>
      </c>
      <c r="B70" s="7" t="s">
        <v>450</v>
      </c>
      <c r="C70" s="1">
        <v>0</v>
      </c>
      <c r="D70" s="8">
        <v>0</v>
      </c>
      <c r="E70" s="8">
        <v>0</v>
      </c>
      <c r="F70" s="6">
        <v>0</v>
      </c>
      <c r="G70" s="17"/>
      <c r="H70" s="2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f t="shared" si="3"/>
        <v>1</v>
      </c>
      <c r="AB70">
        <f t="shared" si="4"/>
        <v>1</v>
      </c>
    </row>
    <row r="71" spans="1:28" x14ac:dyDescent="0.3">
      <c r="A71" s="7">
        <v>120209</v>
      </c>
      <c r="B71" s="7" t="s">
        <v>252</v>
      </c>
      <c r="C71" s="1">
        <v>0</v>
      </c>
      <c r="D71" s="8">
        <v>0</v>
      </c>
      <c r="E71" s="8">
        <v>0</v>
      </c>
      <c r="F71" s="6">
        <v>0</v>
      </c>
      <c r="G71" s="18" t="s">
        <v>514</v>
      </c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f t="shared" si="3"/>
        <v>1</v>
      </c>
      <c r="AB71">
        <f t="shared" si="4"/>
        <v>1</v>
      </c>
    </row>
    <row r="72" spans="1:28" x14ac:dyDescent="0.3">
      <c r="A72" s="7">
        <v>120210</v>
      </c>
      <c r="B72" s="7" t="s">
        <v>451</v>
      </c>
      <c r="C72" s="1">
        <v>0</v>
      </c>
      <c r="D72" s="8">
        <v>0</v>
      </c>
      <c r="E72" s="8">
        <v>0</v>
      </c>
      <c r="F72" s="6">
        <v>0</v>
      </c>
      <c r="G72" s="18" t="s">
        <v>514</v>
      </c>
      <c r="H72" s="2">
        <v>1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f t="shared" si="3"/>
        <v>1</v>
      </c>
      <c r="AB72">
        <f t="shared" si="4"/>
        <v>1</v>
      </c>
    </row>
    <row r="73" spans="1:28" x14ac:dyDescent="0.3">
      <c r="A73" s="7">
        <v>120211</v>
      </c>
      <c r="B73" s="7" t="s">
        <v>253</v>
      </c>
      <c r="C73" s="1">
        <v>0</v>
      </c>
      <c r="D73" s="8">
        <v>0</v>
      </c>
      <c r="E73" s="8">
        <v>0</v>
      </c>
      <c r="F73" s="6">
        <v>0</v>
      </c>
      <c r="G73" s="17"/>
      <c r="H73" s="2">
        <v>1</v>
      </c>
      <c r="I73" s="6">
        <v>0</v>
      </c>
      <c r="J73" s="6">
        <v>0</v>
      </c>
      <c r="K73" s="6">
        <v>0</v>
      </c>
      <c r="L73" s="6">
        <v>1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f t="shared" si="3"/>
        <v>1</v>
      </c>
      <c r="AB73">
        <f t="shared" si="4"/>
        <v>1</v>
      </c>
    </row>
    <row r="74" spans="1:28" x14ac:dyDescent="0.3">
      <c r="A74" s="7">
        <v>120212</v>
      </c>
      <c r="B74" s="7" t="s">
        <v>254</v>
      </c>
      <c r="C74" s="1">
        <v>0</v>
      </c>
      <c r="D74" s="8">
        <v>0</v>
      </c>
      <c r="E74" s="8">
        <v>0</v>
      </c>
      <c r="F74" s="6">
        <v>0</v>
      </c>
      <c r="G74" s="17">
        <v>0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f t="shared" si="3"/>
        <v>1</v>
      </c>
      <c r="AB74">
        <f t="shared" si="4"/>
        <v>1</v>
      </c>
    </row>
    <row r="75" spans="1:28" x14ac:dyDescent="0.3">
      <c r="A75" s="7">
        <v>120213</v>
      </c>
      <c r="B75" s="7" t="s">
        <v>255</v>
      </c>
      <c r="C75" s="1">
        <v>0</v>
      </c>
      <c r="D75" s="8">
        <v>0</v>
      </c>
      <c r="E75" s="8">
        <v>0</v>
      </c>
      <c r="F75" s="6">
        <v>0</v>
      </c>
      <c r="G75" s="17">
        <v>2.232390061169604E-3</v>
      </c>
      <c r="H75" s="2">
        <v>1</v>
      </c>
      <c r="I75" s="6">
        <v>0</v>
      </c>
      <c r="J75" s="6">
        <v>0</v>
      </c>
      <c r="K75" s="6">
        <v>0</v>
      </c>
      <c r="L75" s="6">
        <v>0</v>
      </c>
      <c r="M75" s="6">
        <v>1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f t="shared" si="3"/>
        <v>1</v>
      </c>
      <c r="AB75">
        <f t="shared" si="4"/>
        <v>1</v>
      </c>
    </row>
    <row r="76" spans="1:28" x14ac:dyDescent="0.3">
      <c r="A76" s="7">
        <v>120214</v>
      </c>
      <c r="B76" s="7" t="s">
        <v>256</v>
      </c>
      <c r="C76" s="1">
        <v>0</v>
      </c>
      <c r="D76" s="8">
        <v>0</v>
      </c>
      <c r="E76" s="8">
        <v>0</v>
      </c>
      <c r="F76" s="6">
        <v>0</v>
      </c>
      <c r="G76" s="17">
        <v>3.8020954709093173E-5</v>
      </c>
      <c r="H76" s="2">
        <v>1</v>
      </c>
      <c r="I76" s="6">
        <v>0</v>
      </c>
      <c r="J76" s="6">
        <v>0</v>
      </c>
      <c r="K76" s="6">
        <v>0</v>
      </c>
      <c r="L76" s="6">
        <v>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f t="shared" si="3"/>
        <v>1</v>
      </c>
      <c r="AB76">
        <f t="shared" si="4"/>
        <v>1</v>
      </c>
    </row>
    <row r="77" spans="1:28" x14ac:dyDescent="0.3">
      <c r="A77" s="7">
        <v>120215</v>
      </c>
      <c r="B77" s="7" t="s">
        <v>257</v>
      </c>
      <c r="C77" s="1">
        <v>0</v>
      </c>
      <c r="D77" s="8">
        <v>0</v>
      </c>
      <c r="E77" s="8">
        <v>0</v>
      </c>
      <c r="F77" s="6">
        <v>0</v>
      </c>
      <c r="G77" s="18" t="s">
        <v>514</v>
      </c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f t="shared" si="3"/>
        <v>1</v>
      </c>
      <c r="AB77">
        <f t="shared" si="4"/>
        <v>1</v>
      </c>
    </row>
    <row r="78" spans="1:28" x14ac:dyDescent="0.3">
      <c r="A78" s="7">
        <v>120216</v>
      </c>
      <c r="B78" s="7" t="s">
        <v>452</v>
      </c>
      <c r="C78" s="1">
        <v>0</v>
      </c>
      <c r="D78" s="8">
        <v>0</v>
      </c>
      <c r="E78" s="8">
        <v>0</v>
      </c>
      <c r="F78" s="6">
        <v>0</v>
      </c>
      <c r="G78" s="17">
        <v>0.60791254793054972</v>
      </c>
      <c r="H78" s="2">
        <v>1</v>
      </c>
      <c r="I78" s="6">
        <v>0</v>
      </c>
      <c r="J78" s="6">
        <v>0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>
        <f t="shared" si="3"/>
        <v>1</v>
      </c>
      <c r="AB78">
        <f t="shared" si="4"/>
        <v>1</v>
      </c>
    </row>
    <row r="79" spans="1:28" x14ac:dyDescent="0.3">
      <c r="A79" s="7">
        <v>130100</v>
      </c>
      <c r="B79" s="7" t="s">
        <v>453</v>
      </c>
      <c r="C79" s="1">
        <v>0</v>
      </c>
      <c r="D79" s="8">
        <v>0</v>
      </c>
      <c r="E79" s="8">
        <v>0</v>
      </c>
      <c r="F79" s="6">
        <v>0</v>
      </c>
      <c r="G79" s="17">
        <v>1.468277275475461E-2</v>
      </c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>
        <f t="shared" si="3"/>
        <v>1</v>
      </c>
      <c r="AB79">
        <f t="shared" si="4"/>
        <v>1</v>
      </c>
    </row>
    <row r="80" spans="1:28" x14ac:dyDescent="0.3">
      <c r="A80" s="7">
        <v>130200</v>
      </c>
      <c r="B80" s="7" t="s">
        <v>258</v>
      </c>
      <c r="C80" s="1">
        <v>0</v>
      </c>
      <c r="D80" s="8">
        <v>0</v>
      </c>
      <c r="E80" s="8">
        <v>0</v>
      </c>
      <c r="F80" s="6">
        <v>0</v>
      </c>
      <c r="G80" s="17">
        <v>0.1110666352130711</v>
      </c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>
        <f t="shared" si="3"/>
        <v>1</v>
      </c>
      <c r="AB80">
        <f t="shared" si="4"/>
        <v>1</v>
      </c>
    </row>
    <row r="81" spans="1:28" x14ac:dyDescent="0.3">
      <c r="A81" s="7">
        <v>130300</v>
      </c>
      <c r="B81" s="7" t="s">
        <v>259</v>
      </c>
      <c r="C81" s="1">
        <v>0</v>
      </c>
      <c r="D81" s="8">
        <v>0</v>
      </c>
      <c r="E81" s="8">
        <v>0</v>
      </c>
      <c r="F81" s="6">
        <v>0</v>
      </c>
      <c r="G81" s="17">
        <v>0.2209485271506044</v>
      </c>
      <c r="H81" s="2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>
        <f t="shared" si="3"/>
        <v>1</v>
      </c>
      <c r="AB81">
        <f t="shared" si="4"/>
        <v>1</v>
      </c>
    </row>
    <row r="82" spans="1:28" x14ac:dyDescent="0.3">
      <c r="A82" s="7">
        <v>130500</v>
      </c>
      <c r="B82" s="7" t="s">
        <v>48</v>
      </c>
      <c r="C82" s="1">
        <v>0</v>
      </c>
      <c r="D82" s="8">
        <v>0</v>
      </c>
      <c r="E82" s="8">
        <v>0</v>
      </c>
      <c r="F82" s="6">
        <v>0</v>
      </c>
      <c r="G82" s="17">
        <v>7.2852177603108928E-2</v>
      </c>
      <c r="H82" s="2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>
        <f t="shared" si="3"/>
        <v>1</v>
      </c>
      <c r="AB82">
        <f t="shared" si="4"/>
        <v>1</v>
      </c>
    </row>
    <row r="83" spans="1:28" x14ac:dyDescent="0.3">
      <c r="A83" s="7">
        <v>130600</v>
      </c>
      <c r="B83" s="7" t="s">
        <v>49</v>
      </c>
      <c r="C83" s="1">
        <v>0</v>
      </c>
      <c r="D83" s="8">
        <v>0</v>
      </c>
      <c r="E83" s="8">
        <v>0</v>
      </c>
      <c r="F83" s="6">
        <v>0</v>
      </c>
      <c r="G83" s="17">
        <v>4.6544415102769562E-2</v>
      </c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>
        <f t="shared" si="3"/>
        <v>1</v>
      </c>
      <c r="AB83">
        <f t="shared" si="4"/>
        <v>1</v>
      </c>
    </row>
    <row r="84" spans="1:28" x14ac:dyDescent="0.3">
      <c r="A84" s="7">
        <v>130700</v>
      </c>
      <c r="B84" s="7" t="s">
        <v>260</v>
      </c>
      <c r="C84" s="1">
        <v>0</v>
      </c>
      <c r="D84" s="8">
        <v>0</v>
      </c>
      <c r="E84" s="8">
        <v>0</v>
      </c>
      <c r="F84" s="6">
        <v>0</v>
      </c>
      <c r="G84" s="17">
        <v>7.4790848145594238E-3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>
        <f t="shared" si="3"/>
        <v>1</v>
      </c>
      <c r="AB84">
        <f t="shared" si="4"/>
        <v>1</v>
      </c>
    </row>
    <row r="85" spans="1:28" x14ac:dyDescent="0.3">
      <c r="A85" s="7">
        <v>140101</v>
      </c>
      <c r="B85" s="7" t="s">
        <v>50</v>
      </c>
      <c r="C85" s="1">
        <v>0</v>
      </c>
      <c r="D85" s="8">
        <v>0</v>
      </c>
      <c r="E85" s="8">
        <v>0</v>
      </c>
      <c r="F85" s="6">
        <v>0</v>
      </c>
      <c r="G85" s="17">
        <v>0.42234174260618917</v>
      </c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>
        <f t="shared" si="3"/>
        <v>1</v>
      </c>
      <c r="AB85">
        <f t="shared" si="4"/>
        <v>1</v>
      </c>
    </row>
    <row r="86" spans="1:28" x14ac:dyDescent="0.3">
      <c r="A86" s="7">
        <v>140102</v>
      </c>
      <c r="B86" s="7" t="s">
        <v>261</v>
      </c>
      <c r="C86" s="1">
        <v>0</v>
      </c>
      <c r="D86" s="8">
        <v>0</v>
      </c>
      <c r="E86" s="8">
        <v>0</v>
      </c>
      <c r="F86" s="6">
        <v>0</v>
      </c>
      <c r="G86" s="17">
        <v>5.4507271131003718E-2</v>
      </c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>
        <f t="shared" si="3"/>
        <v>1</v>
      </c>
      <c r="AB86">
        <f t="shared" si="4"/>
        <v>1</v>
      </c>
    </row>
    <row r="87" spans="1:28" x14ac:dyDescent="0.3">
      <c r="A87" s="7">
        <v>140103</v>
      </c>
      <c r="B87" s="7" t="s">
        <v>179</v>
      </c>
      <c r="C87" s="1">
        <v>0</v>
      </c>
      <c r="D87" s="8">
        <v>0</v>
      </c>
      <c r="E87" s="8">
        <v>0</v>
      </c>
      <c r="F87" s="6">
        <v>0</v>
      </c>
      <c r="G87" s="17">
        <v>0.14902435809387529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>
        <f t="shared" si="3"/>
        <v>1</v>
      </c>
      <c r="AB87">
        <f t="shared" si="4"/>
        <v>1</v>
      </c>
    </row>
    <row r="88" spans="1:28" x14ac:dyDescent="0.3">
      <c r="A88" s="7">
        <v>140104</v>
      </c>
      <c r="B88" s="7" t="s">
        <v>180</v>
      </c>
      <c r="C88" s="1">
        <v>0</v>
      </c>
      <c r="D88" s="8">
        <v>0</v>
      </c>
      <c r="E88" s="8">
        <v>0</v>
      </c>
      <c r="F88" s="6">
        <v>0</v>
      </c>
      <c r="G88" s="17">
        <v>0.33159131793279228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0</v>
      </c>
      <c r="AA88">
        <f t="shared" si="3"/>
        <v>1</v>
      </c>
      <c r="AB88">
        <f t="shared" si="4"/>
        <v>1</v>
      </c>
    </row>
    <row r="89" spans="1:28" x14ac:dyDescent="0.3">
      <c r="A89" s="7">
        <v>140200</v>
      </c>
      <c r="B89" s="7" t="s">
        <v>51</v>
      </c>
      <c r="C89" s="1">
        <v>0</v>
      </c>
      <c r="D89" s="8">
        <v>0</v>
      </c>
      <c r="E89" s="8">
        <v>0</v>
      </c>
      <c r="F89" s="6">
        <v>0</v>
      </c>
      <c r="G89" s="17">
        <v>0.14343039519547521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>
        <f t="shared" si="3"/>
        <v>1</v>
      </c>
      <c r="AB89">
        <f t="shared" si="4"/>
        <v>1</v>
      </c>
    </row>
    <row r="90" spans="1:28" x14ac:dyDescent="0.3">
      <c r="A90" s="7">
        <v>140300</v>
      </c>
      <c r="B90" s="7" t="s">
        <v>262</v>
      </c>
      <c r="C90" s="1">
        <v>0</v>
      </c>
      <c r="D90" s="8">
        <v>0</v>
      </c>
      <c r="E90" s="8">
        <v>0</v>
      </c>
      <c r="F90" s="6">
        <v>0</v>
      </c>
      <c r="G90" s="17">
        <v>0.47313663201495437</v>
      </c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>
        <f t="shared" si="3"/>
        <v>1</v>
      </c>
      <c r="AB90">
        <f t="shared" si="4"/>
        <v>1</v>
      </c>
    </row>
    <row r="91" spans="1:28" x14ac:dyDescent="0.3">
      <c r="A91" s="7">
        <v>140400</v>
      </c>
      <c r="B91" s="7" t="s">
        <v>263</v>
      </c>
      <c r="C91" s="1">
        <v>0</v>
      </c>
      <c r="D91" s="8">
        <v>0</v>
      </c>
      <c r="E91" s="8">
        <v>0</v>
      </c>
      <c r="F91" s="6">
        <v>0</v>
      </c>
      <c r="G91" s="17">
        <v>0.71734919940357256</v>
      </c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0</v>
      </c>
      <c r="Z91" s="6">
        <v>0</v>
      </c>
      <c r="AA91">
        <f t="shared" si="3"/>
        <v>1</v>
      </c>
      <c r="AB91">
        <f t="shared" si="4"/>
        <v>1</v>
      </c>
    </row>
    <row r="92" spans="1:28" x14ac:dyDescent="0.3">
      <c r="A92" s="7">
        <v>140500</v>
      </c>
      <c r="B92" s="7" t="s">
        <v>264</v>
      </c>
      <c r="C92" s="1">
        <v>0</v>
      </c>
      <c r="D92" s="8">
        <v>0</v>
      </c>
      <c r="E92" s="8">
        <v>0</v>
      </c>
      <c r="F92" s="6">
        <v>0</v>
      </c>
      <c r="G92" s="17">
        <v>1.5881175638485169E-3</v>
      </c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>
        <f t="shared" si="3"/>
        <v>1</v>
      </c>
      <c r="AB92">
        <f t="shared" si="4"/>
        <v>1</v>
      </c>
    </row>
    <row r="93" spans="1:28" x14ac:dyDescent="0.3">
      <c r="A93" s="7">
        <v>140600</v>
      </c>
      <c r="B93" s="7" t="s">
        <v>52</v>
      </c>
      <c r="C93" s="1">
        <v>0</v>
      </c>
      <c r="D93" s="8">
        <v>0</v>
      </c>
      <c r="E93" s="8">
        <v>0</v>
      </c>
      <c r="F93" s="6">
        <v>0</v>
      </c>
      <c r="G93" s="17">
        <v>0.2719004060027807</v>
      </c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>
        <f t="shared" si="3"/>
        <v>1</v>
      </c>
      <c r="AB93">
        <f t="shared" si="4"/>
        <v>1</v>
      </c>
    </row>
    <row r="94" spans="1:28" x14ac:dyDescent="0.3">
      <c r="A94" s="7">
        <v>140700</v>
      </c>
      <c r="B94" s="7" t="s">
        <v>265</v>
      </c>
      <c r="C94" s="1">
        <v>0</v>
      </c>
      <c r="D94" s="8">
        <v>0</v>
      </c>
      <c r="E94" s="8">
        <v>0</v>
      </c>
      <c r="F94" s="6">
        <v>0</v>
      </c>
      <c r="G94" s="17">
        <v>3.1045312010970778E-2</v>
      </c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0</v>
      </c>
      <c r="AA94">
        <f t="shared" si="3"/>
        <v>1</v>
      </c>
      <c r="AB94">
        <f t="shared" si="4"/>
        <v>1</v>
      </c>
    </row>
    <row r="95" spans="1:28" x14ac:dyDescent="0.3">
      <c r="A95" s="7">
        <v>140800</v>
      </c>
      <c r="B95" s="7" t="s">
        <v>53</v>
      </c>
      <c r="C95" s="1">
        <v>0</v>
      </c>
      <c r="D95" s="8">
        <v>0</v>
      </c>
      <c r="E95" s="8">
        <v>0</v>
      </c>
      <c r="F95" s="6">
        <v>0</v>
      </c>
      <c r="G95" s="17">
        <v>2.6024858899034898E-4</v>
      </c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>
        <f t="shared" si="3"/>
        <v>1</v>
      </c>
      <c r="AB95">
        <f t="shared" si="4"/>
        <v>1</v>
      </c>
    </row>
    <row r="96" spans="1:28" x14ac:dyDescent="0.3">
      <c r="A96" s="7">
        <v>140900</v>
      </c>
      <c r="B96" s="7" t="s">
        <v>266</v>
      </c>
      <c r="C96" s="1">
        <v>0</v>
      </c>
      <c r="D96" s="8">
        <v>0</v>
      </c>
      <c r="E96" s="8">
        <v>0</v>
      </c>
      <c r="F96" s="6">
        <v>0</v>
      </c>
      <c r="G96" s="17">
        <v>0.10583026477859619</v>
      </c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0</v>
      </c>
      <c r="AA96">
        <f t="shared" si="3"/>
        <v>1</v>
      </c>
      <c r="AB96">
        <f t="shared" si="4"/>
        <v>1</v>
      </c>
    </row>
    <row r="97" spans="1:28" x14ac:dyDescent="0.3">
      <c r="A97" s="7">
        <v>141000</v>
      </c>
      <c r="B97" s="7" t="s">
        <v>454</v>
      </c>
      <c r="C97" s="1">
        <v>0</v>
      </c>
      <c r="D97" s="8">
        <v>0</v>
      </c>
      <c r="E97" s="8">
        <v>0</v>
      </c>
      <c r="F97" s="6">
        <v>0</v>
      </c>
      <c r="G97" s="17">
        <v>0.53508051993331229</v>
      </c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0</v>
      </c>
      <c r="AA97">
        <f t="shared" si="3"/>
        <v>1</v>
      </c>
      <c r="AB97">
        <f t="shared" si="4"/>
        <v>1</v>
      </c>
    </row>
    <row r="98" spans="1:28" x14ac:dyDescent="0.3">
      <c r="A98" s="7">
        <v>141100</v>
      </c>
      <c r="B98" s="7" t="s">
        <v>455</v>
      </c>
      <c r="C98" s="1">
        <v>0</v>
      </c>
      <c r="D98" s="8">
        <v>0</v>
      </c>
      <c r="E98" s="8">
        <v>0</v>
      </c>
      <c r="F98" s="6">
        <v>0</v>
      </c>
      <c r="G98" s="17">
        <v>3.7203848575798983E-2</v>
      </c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0</v>
      </c>
      <c r="AA98">
        <f t="shared" si="3"/>
        <v>1</v>
      </c>
      <c r="AB98">
        <f t="shared" si="4"/>
        <v>1</v>
      </c>
    </row>
    <row r="99" spans="1:28" x14ac:dyDescent="0.3">
      <c r="A99" s="7">
        <v>141200</v>
      </c>
      <c r="B99" s="7" t="s">
        <v>181</v>
      </c>
      <c r="C99" s="1">
        <v>0</v>
      </c>
      <c r="D99" s="8">
        <v>0</v>
      </c>
      <c r="E99" s="8">
        <v>0</v>
      </c>
      <c r="F99" s="6">
        <v>0</v>
      </c>
      <c r="G99" s="17">
        <v>2.103383364498471E-2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0</v>
      </c>
      <c r="AA99">
        <f t="shared" si="3"/>
        <v>1</v>
      </c>
      <c r="AB99">
        <f t="shared" si="4"/>
        <v>1</v>
      </c>
    </row>
    <row r="100" spans="1:28" x14ac:dyDescent="0.3">
      <c r="A100" s="7">
        <v>141300</v>
      </c>
      <c r="B100" s="7" t="s">
        <v>456</v>
      </c>
      <c r="C100" s="1">
        <v>0</v>
      </c>
      <c r="D100" s="8">
        <v>0</v>
      </c>
      <c r="E100" s="8">
        <v>0</v>
      </c>
      <c r="F100" s="6">
        <v>0</v>
      </c>
      <c r="G100" s="17">
        <v>1.517144580135707E-2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>
        <f t="shared" si="3"/>
        <v>1</v>
      </c>
      <c r="AB100">
        <f t="shared" si="4"/>
        <v>1</v>
      </c>
    </row>
    <row r="101" spans="1:28" x14ac:dyDescent="0.3">
      <c r="A101" s="7">
        <v>141401</v>
      </c>
      <c r="B101" s="7" t="s">
        <v>267</v>
      </c>
      <c r="C101" s="1">
        <v>0</v>
      </c>
      <c r="D101" s="8">
        <v>0</v>
      </c>
      <c r="E101" s="8">
        <v>0</v>
      </c>
      <c r="F101" s="6">
        <v>0</v>
      </c>
      <c r="G101" s="18">
        <v>3.3518187819528009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>
        <f t="shared" si="3"/>
        <v>1</v>
      </c>
      <c r="AB101">
        <f t="shared" si="4"/>
        <v>1</v>
      </c>
    </row>
    <row r="102" spans="1:28" x14ac:dyDescent="0.3">
      <c r="A102" s="7">
        <v>141402</v>
      </c>
      <c r="B102" s="7" t="s">
        <v>268</v>
      </c>
      <c r="C102" s="1">
        <v>0</v>
      </c>
      <c r="D102" s="8">
        <v>0</v>
      </c>
      <c r="E102" s="8">
        <v>0</v>
      </c>
      <c r="F102" s="6">
        <v>0</v>
      </c>
      <c r="G102" s="17">
        <v>1.9771637846693899E-3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0</v>
      </c>
      <c r="AA102">
        <f t="shared" si="3"/>
        <v>1</v>
      </c>
      <c r="AB102">
        <f t="shared" si="4"/>
        <v>1</v>
      </c>
    </row>
    <row r="103" spans="1:28" x14ac:dyDescent="0.3">
      <c r="A103" s="7">
        <v>141403</v>
      </c>
      <c r="B103" s="7" t="s">
        <v>269</v>
      </c>
      <c r="C103" s="1">
        <v>0</v>
      </c>
      <c r="D103" s="8">
        <v>0</v>
      </c>
      <c r="E103" s="8">
        <v>0</v>
      </c>
      <c r="F103" s="6">
        <v>0</v>
      </c>
      <c r="G103" s="17">
        <v>0.13234712975921281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>
        <f t="shared" si="3"/>
        <v>1</v>
      </c>
      <c r="AB103">
        <f t="shared" si="4"/>
        <v>1</v>
      </c>
    </row>
    <row r="104" spans="1:28" x14ac:dyDescent="0.3">
      <c r="A104" s="7">
        <v>141501</v>
      </c>
      <c r="B104" s="7" t="s">
        <v>182</v>
      </c>
      <c r="C104" s="1">
        <v>0</v>
      </c>
      <c r="D104" s="8">
        <v>0</v>
      </c>
      <c r="E104" s="8">
        <v>0</v>
      </c>
      <c r="F104" s="6">
        <v>0</v>
      </c>
      <c r="G104" s="17">
        <v>6.2234266407199583E-2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>
        <f t="shared" si="3"/>
        <v>1</v>
      </c>
      <c r="AB104">
        <f t="shared" si="4"/>
        <v>1</v>
      </c>
    </row>
    <row r="105" spans="1:28" x14ac:dyDescent="0.3">
      <c r="A105" s="7">
        <v>141502</v>
      </c>
      <c r="B105" s="7" t="s">
        <v>270</v>
      </c>
      <c r="C105" s="1">
        <v>0</v>
      </c>
      <c r="D105" s="8">
        <v>0</v>
      </c>
      <c r="E105" s="8">
        <v>0</v>
      </c>
      <c r="F105" s="6">
        <v>0</v>
      </c>
      <c r="G105" s="18">
        <v>68.062905016598208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0</v>
      </c>
      <c r="AA105">
        <f t="shared" si="3"/>
        <v>1</v>
      </c>
      <c r="AB105">
        <f t="shared" si="4"/>
        <v>1</v>
      </c>
    </row>
    <row r="106" spans="1:28" x14ac:dyDescent="0.3">
      <c r="A106" s="7">
        <v>141600</v>
      </c>
      <c r="B106" s="7" t="s">
        <v>34</v>
      </c>
      <c r="C106" s="1">
        <v>0</v>
      </c>
      <c r="D106" s="8">
        <v>0</v>
      </c>
      <c r="E106" s="8">
        <v>0</v>
      </c>
      <c r="F106" s="6">
        <v>0</v>
      </c>
      <c r="G106" s="17">
        <v>0.61957982995606253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>
        <f t="shared" si="3"/>
        <v>1</v>
      </c>
      <c r="AB106">
        <f t="shared" si="4"/>
        <v>1</v>
      </c>
    </row>
    <row r="107" spans="1:28" x14ac:dyDescent="0.3">
      <c r="A107" s="7">
        <v>141700</v>
      </c>
      <c r="B107" s="7" t="s">
        <v>0</v>
      </c>
      <c r="C107" s="1">
        <v>0</v>
      </c>
      <c r="D107" s="8">
        <v>0</v>
      </c>
      <c r="E107" s="8">
        <v>0</v>
      </c>
      <c r="F107" s="6">
        <v>0</v>
      </c>
      <c r="G107" s="18">
        <v>13.14628307130209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0</v>
      </c>
      <c r="Z107" s="6">
        <v>0</v>
      </c>
      <c r="AA107">
        <f t="shared" si="3"/>
        <v>1</v>
      </c>
      <c r="AB107">
        <f t="shared" si="4"/>
        <v>1</v>
      </c>
    </row>
    <row r="108" spans="1:28" x14ac:dyDescent="0.3">
      <c r="A108" s="7">
        <v>141801</v>
      </c>
      <c r="B108" s="7" t="s">
        <v>271</v>
      </c>
      <c r="C108" s="1">
        <v>0</v>
      </c>
      <c r="D108" s="8">
        <v>0</v>
      </c>
      <c r="E108" s="8">
        <v>0</v>
      </c>
      <c r="F108" s="6">
        <v>0</v>
      </c>
      <c r="G108" s="17">
        <v>1.9902944699429249E-2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0</v>
      </c>
      <c r="AA108">
        <f t="shared" si="3"/>
        <v>1</v>
      </c>
      <c r="AB108">
        <f t="shared" si="4"/>
        <v>1</v>
      </c>
    </row>
    <row r="109" spans="1:28" x14ac:dyDescent="0.3">
      <c r="A109" s="7">
        <v>141802</v>
      </c>
      <c r="B109" s="7" t="s">
        <v>272</v>
      </c>
      <c r="C109" s="1">
        <v>0</v>
      </c>
      <c r="D109" s="8">
        <v>0</v>
      </c>
      <c r="E109" s="8">
        <v>0</v>
      </c>
      <c r="F109" s="6">
        <v>0</v>
      </c>
      <c r="G109" s="17">
        <v>6.7557573332406558E-3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>
        <f t="shared" si="3"/>
        <v>1</v>
      </c>
      <c r="AB109">
        <f t="shared" si="4"/>
        <v>1</v>
      </c>
    </row>
    <row r="110" spans="1:28" x14ac:dyDescent="0.3">
      <c r="A110" s="7">
        <v>141900</v>
      </c>
      <c r="B110" s="7" t="s">
        <v>54</v>
      </c>
      <c r="C110" s="1">
        <v>0</v>
      </c>
      <c r="D110" s="8">
        <v>0</v>
      </c>
      <c r="E110" s="8">
        <v>0</v>
      </c>
      <c r="F110" s="6">
        <v>0</v>
      </c>
      <c r="G110" s="18">
        <v>3.4593282245698198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0</v>
      </c>
      <c r="AA110">
        <f t="shared" si="3"/>
        <v>1</v>
      </c>
      <c r="AB110">
        <f t="shared" si="4"/>
        <v>1</v>
      </c>
    </row>
    <row r="111" spans="1:28" x14ac:dyDescent="0.3">
      <c r="A111" s="7">
        <v>142001</v>
      </c>
      <c r="B111" s="7" t="s">
        <v>183</v>
      </c>
      <c r="C111" s="1">
        <v>0</v>
      </c>
      <c r="D111" s="8">
        <v>0</v>
      </c>
      <c r="E111" s="8">
        <v>0</v>
      </c>
      <c r="F111" s="6">
        <v>0</v>
      </c>
      <c r="G111" s="17">
        <v>0.13214497570588721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0</v>
      </c>
      <c r="AA111">
        <f t="shared" si="3"/>
        <v>1</v>
      </c>
      <c r="AB111">
        <f t="shared" si="4"/>
        <v>1</v>
      </c>
    </row>
    <row r="112" spans="1:28" x14ac:dyDescent="0.3">
      <c r="A112" s="7">
        <v>142002</v>
      </c>
      <c r="B112" s="7" t="s">
        <v>273</v>
      </c>
      <c r="C112" s="1">
        <v>0</v>
      </c>
      <c r="D112" s="8">
        <v>0</v>
      </c>
      <c r="E112" s="8">
        <v>0</v>
      </c>
      <c r="F112" s="6">
        <v>0</v>
      </c>
      <c r="G112" s="17">
        <v>0.95722809667132369</v>
      </c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</v>
      </c>
      <c r="Z112" s="6">
        <v>0</v>
      </c>
      <c r="AA112">
        <f t="shared" si="3"/>
        <v>1</v>
      </c>
      <c r="AB112">
        <f t="shared" si="4"/>
        <v>1</v>
      </c>
    </row>
    <row r="113" spans="1:28" x14ac:dyDescent="0.3">
      <c r="A113" s="7">
        <v>142003</v>
      </c>
      <c r="B113" s="7" t="s">
        <v>162</v>
      </c>
      <c r="C113" s="1">
        <v>0</v>
      </c>
      <c r="D113" s="8">
        <v>0</v>
      </c>
      <c r="E113" s="8">
        <v>0</v>
      </c>
      <c r="F113" s="6">
        <v>0</v>
      </c>
      <c r="G113" s="17">
        <v>9.2536252929094356E-2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>
        <f t="shared" si="3"/>
        <v>1</v>
      </c>
      <c r="AB113">
        <f t="shared" si="4"/>
        <v>1</v>
      </c>
    </row>
    <row r="114" spans="1:28" x14ac:dyDescent="0.3">
      <c r="A114" s="7">
        <v>142101</v>
      </c>
      <c r="B114" s="7" t="s">
        <v>274</v>
      </c>
      <c r="C114" s="1">
        <v>0</v>
      </c>
      <c r="D114" s="8">
        <v>0</v>
      </c>
      <c r="E114" s="8">
        <v>0</v>
      </c>
      <c r="F114" s="6">
        <v>0</v>
      </c>
      <c r="G114" s="17">
        <v>1.386259240723297E-2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0</v>
      </c>
      <c r="AA114">
        <f t="shared" si="3"/>
        <v>1</v>
      </c>
      <c r="AB114">
        <f t="shared" si="4"/>
        <v>1</v>
      </c>
    </row>
    <row r="115" spans="1:28" x14ac:dyDescent="0.3">
      <c r="A115" s="7">
        <v>142102</v>
      </c>
      <c r="B115" s="7" t="s">
        <v>55</v>
      </c>
      <c r="C115" s="1">
        <v>0</v>
      </c>
      <c r="D115" s="8">
        <v>0</v>
      </c>
      <c r="E115" s="8">
        <v>0</v>
      </c>
      <c r="F115" s="6">
        <v>0</v>
      </c>
      <c r="G115" s="18" t="s">
        <v>514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0</v>
      </c>
      <c r="AA115">
        <f t="shared" si="3"/>
        <v>1</v>
      </c>
      <c r="AB115">
        <f t="shared" si="4"/>
        <v>1</v>
      </c>
    </row>
    <row r="116" spans="1:28" x14ac:dyDescent="0.3">
      <c r="A116" s="7">
        <v>142103</v>
      </c>
      <c r="B116" s="7" t="s">
        <v>457</v>
      </c>
      <c r="C116" s="1">
        <v>0</v>
      </c>
      <c r="D116" s="8">
        <v>0</v>
      </c>
      <c r="E116" s="8">
        <v>0</v>
      </c>
      <c r="F116" s="6">
        <v>0</v>
      </c>
      <c r="G116" s="17">
        <v>0.16838278745539709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0</v>
      </c>
      <c r="AA116">
        <f t="shared" si="3"/>
        <v>1</v>
      </c>
      <c r="AB116">
        <f t="shared" si="4"/>
        <v>1</v>
      </c>
    </row>
    <row r="117" spans="1:28" x14ac:dyDescent="0.3">
      <c r="A117" s="7">
        <v>142104</v>
      </c>
      <c r="B117" s="7" t="s">
        <v>184</v>
      </c>
      <c r="C117" s="1">
        <v>0</v>
      </c>
      <c r="D117" s="8">
        <v>0</v>
      </c>
      <c r="E117" s="8">
        <v>0</v>
      </c>
      <c r="F117" s="6">
        <v>0</v>
      </c>
      <c r="G117" s="17">
        <v>0.10788710339717671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</v>
      </c>
      <c r="Z117" s="6">
        <v>0</v>
      </c>
      <c r="AA117">
        <f t="shared" si="3"/>
        <v>1</v>
      </c>
      <c r="AB117">
        <f t="shared" si="4"/>
        <v>1</v>
      </c>
    </row>
    <row r="118" spans="1:28" x14ac:dyDescent="0.3">
      <c r="A118" s="7">
        <v>142200</v>
      </c>
      <c r="B118" s="7" t="s">
        <v>275</v>
      </c>
      <c r="C118" s="1">
        <v>0</v>
      </c>
      <c r="D118" s="8">
        <v>0</v>
      </c>
      <c r="E118" s="8">
        <v>0</v>
      </c>
      <c r="F118" s="6">
        <v>0</v>
      </c>
      <c r="G118" s="17">
        <v>1.656284279181873E-2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0</v>
      </c>
      <c r="AA118">
        <f t="shared" si="3"/>
        <v>1</v>
      </c>
      <c r="AB118">
        <f t="shared" si="4"/>
        <v>1</v>
      </c>
    </row>
    <row r="119" spans="1:28" x14ac:dyDescent="0.3">
      <c r="A119" s="7">
        <v>142300</v>
      </c>
      <c r="B119" s="7" t="s">
        <v>458</v>
      </c>
      <c r="C119" s="1">
        <v>0</v>
      </c>
      <c r="D119" s="8">
        <v>0</v>
      </c>
      <c r="E119" s="8">
        <v>0</v>
      </c>
      <c r="F119" s="6">
        <v>0</v>
      </c>
      <c r="G119" s="18">
        <v>5.8140065101090981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0</v>
      </c>
      <c r="AA119">
        <f t="shared" si="3"/>
        <v>1</v>
      </c>
      <c r="AB119">
        <f t="shared" si="4"/>
        <v>1</v>
      </c>
    </row>
    <row r="120" spans="1:28" x14ac:dyDescent="0.3">
      <c r="A120" s="7">
        <v>142400</v>
      </c>
      <c r="B120" s="7" t="s">
        <v>276</v>
      </c>
      <c r="C120" s="1">
        <v>0</v>
      </c>
      <c r="D120" s="8">
        <v>0</v>
      </c>
      <c r="E120" s="8">
        <v>0</v>
      </c>
      <c r="F120" s="6">
        <v>0</v>
      </c>
      <c r="G120" s="18" t="s">
        <v>514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>
        <f t="shared" si="3"/>
        <v>1</v>
      </c>
      <c r="AB120">
        <f t="shared" si="4"/>
        <v>1</v>
      </c>
    </row>
    <row r="121" spans="1:28" x14ac:dyDescent="0.3">
      <c r="A121" s="7">
        <v>142500</v>
      </c>
      <c r="B121" s="7" t="s">
        <v>56</v>
      </c>
      <c r="C121" s="1">
        <v>0</v>
      </c>
      <c r="D121" s="8">
        <v>0</v>
      </c>
      <c r="E121" s="8">
        <v>0</v>
      </c>
      <c r="F121" s="6">
        <v>0</v>
      </c>
      <c r="G121" s="18">
        <v>64.503296766428917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0</v>
      </c>
      <c r="AA121">
        <f t="shared" si="3"/>
        <v>1</v>
      </c>
      <c r="AB121">
        <f t="shared" si="4"/>
        <v>1</v>
      </c>
    </row>
    <row r="122" spans="1:28" x14ac:dyDescent="0.3">
      <c r="A122" s="7">
        <v>142600</v>
      </c>
      <c r="B122" s="7" t="s">
        <v>57</v>
      </c>
      <c r="C122" s="1">
        <v>0</v>
      </c>
      <c r="D122" s="8">
        <v>0</v>
      </c>
      <c r="E122" s="8">
        <v>0</v>
      </c>
      <c r="F122" s="6">
        <v>0</v>
      </c>
      <c r="G122" s="18">
        <v>27.338087780116179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>
        <f t="shared" si="3"/>
        <v>1</v>
      </c>
      <c r="AB122">
        <f t="shared" si="4"/>
        <v>1</v>
      </c>
    </row>
    <row r="123" spans="1:28" x14ac:dyDescent="0.3">
      <c r="A123" s="7">
        <v>142700</v>
      </c>
      <c r="B123" s="7" t="s">
        <v>277</v>
      </c>
      <c r="C123" s="1">
        <v>0</v>
      </c>
      <c r="D123" s="8">
        <v>0</v>
      </c>
      <c r="E123" s="8">
        <v>0</v>
      </c>
      <c r="F123" s="6">
        <v>0</v>
      </c>
      <c r="G123" s="18" t="s">
        <v>514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>
        <f t="shared" si="3"/>
        <v>1</v>
      </c>
      <c r="AB123">
        <f t="shared" si="4"/>
        <v>1</v>
      </c>
    </row>
    <row r="124" spans="1:28" x14ac:dyDescent="0.3">
      <c r="A124" s="7">
        <v>142800</v>
      </c>
      <c r="B124" s="7" t="s">
        <v>58</v>
      </c>
      <c r="C124" s="1">
        <v>0</v>
      </c>
      <c r="D124" s="8">
        <v>0</v>
      </c>
      <c r="E124" s="8">
        <v>0</v>
      </c>
      <c r="F124" s="6">
        <v>0</v>
      </c>
      <c r="G124" s="17">
        <v>7.7384443132032786E-4</v>
      </c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0</v>
      </c>
      <c r="AA124">
        <f t="shared" si="3"/>
        <v>1</v>
      </c>
      <c r="AB124">
        <f t="shared" si="4"/>
        <v>1</v>
      </c>
    </row>
    <row r="125" spans="1:28" x14ac:dyDescent="0.3">
      <c r="A125" s="7">
        <v>142900</v>
      </c>
      <c r="B125" s="7" t="s">
        <v>278</v>
      </c>
      <c r="C125" s="1">
        <v>0</v>
      </c>
      <c r="D125" s="8">
        <v>0</v>
      </c>
      <c r="E125" s="8">
        <v>0</v>
      </c>
      <c r="F125" s="6">
        <v>0</v>
      </c>
      <c r="G125" s="17">
        <v>0.69136948058753567</v>
      </c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>
        <f t="shared" si="3"/>
        <v>1</v>
      </c>
      <c r="AB125">
        <f t="shared" si="4"/>
        <v>1</v>
      </c>
    </row>
    <row r="126" spans="1:28" x14ac:dyDescent="0.3">
      <c r="A126" s="7">
        <v>143000</v>
      </c>
      <c r="B126" s="7" t="s">
        <v>279</v>
      </c>
      <c r="C126" s="1">
        <v>0</v>
      </c>
      <c r="D126" s="8">
        <v>0</v>
      </c>
      <c r="E126" s="8">
        <v>0</v>
      </c>
      <c r="F126" s="6">
        <v>0</v>
      </c>
      <c r="G126" s="17">
        <v>0.82623897231134802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0</v>
      </c>
      <c r="AA126">
        <f t="shared" si="3"/>
        <v>1</v>
      </c>
      <c r="AB126">
        <f t="shared" si="4"/>
        <v>1</v>
      </c>
    </row>
    <row r="127" spans="1:28" x14ac:dyDescent="0.3">
      <c r="A127" s="7">
        <v>143100</v>
      </c>
      <c r="B127" s="7" t="s">
        <v>280</v>
      </c>
      <c r="C127" s="1">
        <v>0</v>
      </c>
      <c r="D127" s="8">
        <v>0</v>
      </c>
      <c r="E127" s="8">
        <v>0</v>
      </c>
      <c r="F127" s="6">
        <v>0</v>
      </c>
      <c r="G127" s="17">
        <v>0.1077071386852646</v>
      </c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>
        <f t="shared" si="3"/>
        <v>1</v>
      </c>
      <c r="AB127">
        <f t="shared" si="4"/>
        <v>1</v>
      </c>
    </row>
    <row r="128" spans="1:28" x14ac:dyDescent="0.3">
      <c r="A128" s="7">
        <v>143200</v>
      </c>
      <c r="B128" s="7" t="s">
        <v>59</v>
      </c>
      <c r="C128" s="1">
        <v>0</v>
      </c>
      <c r="D128" s="8">
        <v>0</v>
      </c>
      <c r="E128" s="8">
        <v>0</v>
      </c>
      <c r="F128" s="6">
        <v>0</v>
      </c>
      <c r="G128" s="17">
        <v>0.1052963142299401</v>
      </c>
      <c r="H128" s="2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>
        <f t="shared" si="3"/>
        <v>1</v>
      </c>
      <c r="AB128">
        <f t="shared" si="4"/>
        <v>1</v>
      </c>
    </row>
    <row r="129" spans="1:28" x14ac:dyDescent="0.3">
      <c r="A129" s="7">
        <v>150101</v>
      </c>
      <c r="B129" s="7" t="s">
        <v>60</v>
      </c>
      <c r="C129" s="1">
        <v>0</v>
      </c>
      <c r="D129" s="8">
        <v>0</v>
      </c>
      <c r="E129" s="8">
        <v>0</v>
      </c>
      <c r="F129" s="6">
        <v>0</v>
      </c>
      <c r="G129" s="17">
        <v>1.1089416644140961E-2</v>
      </c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0</v>
      </c>
      <c r="AA129">
        <f t="shared" si="3"/>
        <v>1</v>
      </c>
      <c r="AB129">
        <f t="shared" si="4"/>
        <v>1</v>
      </c>
    </row>
    <row r="130" spans="1:28" x14ac:dyDescent="0.3">
      <c r="A130" s="7">
        <v>150102</v>
      </c>
      <c r="B130" s="7" t="s">
        <v>61</v>
      </c>
      <c r="C130" s="1">
        <v>0</v>
      </c>
      <c r="D130" s="8">
        <v>0</v>
      </c>
      <c r="E130" s="8">
        <v>0</v>
      </c>
      <c r="F130" s="6">
        <v>0</v>
      </c>
      <c r="G130" s="17">
        <v>2.3064914725294049E-2</v>
      </c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>
        <f t="shared" si="3"/>
        <v>1</v>
      </c>
      <c r="AB130">
        <f t="shared" si="4"/>
        <v>1</v>
      </c>
    </row>
    <row r="131" spans="1:28" x14ac:dyDescent="0.3">
      <c r="A131" s="7">
        <v>150103</v>
      </c>
      <c r="B131" s="7" t="s">
        <v>281</v>
      </c>
      <c r="C131" s="1">
        <v>0</v>
      </c>
      <c r="D131" s="8">
        <v>0</v>
      </c>
      <c r="E131" s="8">
        <v>0</v>
      </c>
      <c r="F131" s="6">
        <v>0</v>
      </c>
      <c r="G131" s="17">
        <v>2.3048912753172888E-3</v>
      </c>
      <c r="H131" s="2">
        <v>1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1</v>
      </c>
      <c r="Y131" s="6">
        <v>0</v>
      </c>
      <c r="Z131" s="6">
        <v>0</v>
      </c>
      <c r="AA131">
        <f t="shared" si="3"/>
        <v>1</v>
      </c>
      <c r="AB131">
        <f t="shared" si="4"/>
        <v>1</v>
      </c>
    </row>
    <row r="132" spans="1:28" x14ac:dyDescent="0.3">
      <c r="A132" s="7">
        <v>150200</v>
      </c>
      <c r="B132" s="7" t="s">
        <v>282</v>
      </c>
      <c r="C132" s="1">
        <v>0</v>
      </c>
      <c r="D132" s="8">
        <v>0</v>
      </c>
      <c r="E132" s="8">
        <v>0</v>
      </c>
      <c r="F132" s="6">
        <v>0</v>
      </c>
      <c r="G132" s="18" t="s">
        <v>514</v>
      </c>
      <c r="H132" s="2">
        <v>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1</v>
      </c>
      <c r="Y132" s="6">
        <v>0</v>
      </c>
      <c r="Z132" s="6">
        <v>0</v>
      </c>
      <c r="AA132">
        <f t="shared" ref="AA132:AA191" si="5">SUM(I132:Z132)</f>
        <v>1</v>
      </c>
      <c r="AB132">
        <f t="shared" ref="AB132:AB192" si="6">SUM(C132:F132)+H132</f>
        <v>1</v>
      </c>
    </row>
    <row r="133" spans="1:28" x14ac:dyDescent="0.3">
      <c r="A133" s="7">
        <v>160100</v>
      </c>
      <c r="B133" s="7" t="s">
        <v>459</v>
      </c>
      <c r="C133" s="1">
        <v>0</v>
      </c>
      <c r="D133" s="8">
        <v>0</v>
      </c>
      <c r="E133" s="8">
        <v>0</v>
      </c>
      <c r="F133" s="6">
        <v>1</v>
      </c>
      <c r="G133" s="17">
        <v>21.630011769987409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>
        <f t="shared" si="5"/>
        <v>1</v>
      </c>
      <c r="AB133">
        <f t="shared" si="6"/>
        <v>1</v>
      </c>
    </row>
    <row r="134" spans="1:28" x14ac:dyDescent="0.3">
      <c r="A134" s="7">
        <v>160200</v>
      </c>
      <c r="B134" s="7" t="s">
        <v>460</v>
      </c>
      <c r="C134" s="1">
        <v>0</v>
      </c>
      <c r="D134" s="8">
        <v>0</v>
      </c>
      <c r="E134" s="8">
        <v>0</v>
      </c>
      <c r="F134" s="6">
        <v>1</v>
      </c>
      <c r="G134" s="17">
        <v>12.86907784219091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>
        <f t="shared" si="5"/>
        <v>1</v>
      </c>
      <c r="AB134">
        <f t="shared" si="6"/>
        <v>1</v>
      </c>
    </row>
    <row r="135" spans="1:28" x14ac:dyDescent="0.3">
      <c r="A135" s="7">
        <v>160300</v>
      </c>
      <c r="B135" s="7" t="s">
        <v>283</v>
      </c>
      <c r="C135" s="1">
        <v>0</v>
      </c>
      <c r="D135" s="8">
        <v>0</v>
      </c>
      <c r="E135" s="8">
        <v>0</v>
      </c>
      <c r="F135" s="6">
        <v>1</v>
      </c>
      <c r="G135" s="17">
        <v>42.426169116561347</v>
      </c>
      <c r="H135" s="2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>
        <f t="shared" si="5"/>
        <v>1</v>
      </c>
      <c r="AB135">
        <f t="shared" si="6"/>
        <v>1</v>
      </c>
    </row>
    <row r="136" spans="1:28" x14ac:dyDescent="0.3">
      <c r="A136" s="7">
        <v>160400</v>
      </c>
      <c r="B136" s="7" t="s">
        <v>62</v>
      </c>
      <c r="C136" s="1">
        <v>0</v>
      </c>
      <c r="D136" s="8">
        <v>0</v>
      </c>
      <c r="E136" s="8">
        <v>0</v>
      </c>
      <c r="F136" s="6">
        <v>1</v>
      </c>
      <c r="G136" s="17">
        <v>8.1556608628708194</v>
      </c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>
        <f t="shared" si="5"/>
        <v>1</v>
      </c>
      <c r="AB136">
        <f t="shared" si="6"/>
        <v>1</v>
      </c>
    </row>
    <row r="137" spans="1:28" x14ac:dyDescent="0.3">
      <c r="A137" s="7">
        <v>170100</v>
      </c>
      <c r="B137" s="7" t="s">
        <v>185</v>
      </c>
      <c r="C137" s="1">
        <v>0</v>
      </c>
      <c r="D137" s="8">
        <v>0</v>
      </c>
      <c r="E137" s="8">
        <v>0</v>
      </c>
      <c r="F137" s="6">
        <v>0</v>
      </c>
      <c r="G137" s="17">
        <v>0.51789654135156205</v>
      </c>
      <c r="H137" s="2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>
        <f t="shared" si="5"/>
        <v>1</v>
      </c>
      <c r="AB137">
        <f t="shared" si="6"/>
        <v>1</v>
      </c>
    </row>
    <row r="138" spans="1:28" x14ac:dyDescent="0.3">
      <c r="A138" s="7">
        <v>170200</v>
      </c>
      <c r="B138" s="7" t="s">
        <v>186</v>
      </c>
      <c r="C138" s="1">
        <v>0</v>
      </c>
      <c r="D138" s="8">
        <v>0</v>
      </c>
      <c r="E138" s="8">
        <v>0</v>
      </c>
      <c r="F138" s="6">
        <v>1</v>
      </c>
      <c r="G138" s="17">
        <v>3.0664129472873829</v>
      </c>
      <c r="H138" s="2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>
        <f t="shared" si="5"/>
        <v>1</v>
      </c>
      <c r="AB138">
        <f t="shared" si="6"/>
        <v>1</v>
      </c>
    </row>
    <row r="139" spans="1:28" x14ac:dyDescent="0.3">
      <c r="A139" s="7">
        <v>170300</v>
      </c>
      <c r="B139" s="7" t="s">
        <v>187</v>
      </c>
      <c r="C139" s="1">
        <v>0</v>
      </c>
      <c r="D139" s="8">
        <v>0</v>
      </c>
      <c r="E139" s="8">
        <v>0</v>
      </c>
      <c r="F139" s="6">
        <v>1</v>
      </c>
      <c r="G139" s="17">
        <v>32.099601285718038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5"/>
        <v>1</v>
      </c>
      <c r="AB139">
        <f t="shared" si="6"/>
        <v>1</v>
      </c>
    </row>
    <row r="140" spans="1:28" x14ac:dyDescent="0.3">
      <c r="A140" s="7">
        <v>170400</v>
      </c>
      <c r="B140" s="7" t="s">
        <v>284</v>
      </c>
      <c r="C140" s="1">
        <v>0</v>
      </c>
      <c r="D140" s="8">
        <v>0</v>
      </c>
      <c r="E140" s="8">
        <v>0</v>
      </c>
      <c r="F140" s="6">
        <v>1</v>
      </c>
      <c r="G140" s="17">
        <v>496.24676500967041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>
        <f t="shared" si="5"/>
        <v>1</v>
      </c>
      <c r="AB140">
        <f t="shared" si="6"/>
        <v>1</v>
      </c>
    </row>
    <row r="141" spans="1:28" x14ac:dyDescent="0.3">
      <c r="A141" s="7">
        <v>170500</v>
      </c>
      <c r="B141" s="7" t="s">
        <v>188</v>
      </c>
      <c r="C141" s="1">
        <v>0</v>
      </c>
      <c r="D141" s="8">
        <v>0</v>
      </c>
      <c r="E141" s="8">
        <v>0</v>
      </c>
      <c r="F141" s="6">
        <v>1</v>
      </c>
      <c r="G141" s="17" t="s">
        <v>514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>
        <f t="shared" si="5"/>
        <v>1</v>
      </c>
      <c r="AB141">
        <f t="shared" si="6"/>
        <v>1</v>
      </c>
    </row>
    <row r="142" spans="1:28" x14ac:dyDescent="0.3">
      <c r="A142" s="7">
        <v>170600</v>
      </c>
      <c r="B142" s="7" t="s">
        <v>63</v>
      </c>
      <c r="C142" s="1">
        <v>0</v>
      </c>
      <c r="D142" s="8">
        <v>0</v>
      </c>
      <c r="E142" s="8">
        <v>0</v>
      </c>
      <c r="F142" s="6">
        <v>1</v>
      </c>
      <c r="G142" s="17">
        <v>1442.4930707728211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5"/>
        <v>1</v>
      </c>
      <c r="AB142">
        <f t="shared" si="6"/>
        <v>1</v>
      </c>
    </row>
    <row r="143" spans="1:28" x14ac:dyDescent="0.3">
      <c r="A143" s="7">
        <v>170700</v>
      </c>
      <c r="B143" s="7" t="s">
        <v>285</v>
      </c>
      <c r="C143" s="1">
        <v>0</v>
      </c>
      <c r="D143" s="8">
        <v>0</v>
      </c>
      <c r="E143" s="8">
        <v>0</v>
      </c>
      <c r="F143" s="6">
        <v>1</v>
      </c>
      <c r="G143" s="17" t="s">
        <v>514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5"/>
        <v>1</v>
      </c>
      <c r="AB143">
        <f t="shared" si="6"/>
        <v>1</v>
      </c>
    </row>
    <row r="144" spans="1:28" x14ac:dyDescent="0.3">
      <c r="A144" s="7">
        <v>170900</v>
      </c>
      <c r="B144" s="7" t="s">
        <v>286</v>
      </c>
      <c r="C144" s="1">
        <v>0</v>
      </c>
      <c r="D144" s="8">
        <v>0</v>
      </c>
      <c r="E144" s="8">
        <v>0</v>
      </c>
      <c r="F144" s="6">
        <v>1</v>
      </c>
      <c r="G144" s="17">
        <v>8.3415806981370348</v>
      </c>
      <c r="H144" s="2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5"/>
        <v>1</v>
      </c>
      <c r="AB144">
        <f t="shared" si="6"/>
        <v>1</v>
      </c>
    </row>
    <row r="145" spans="1:28" x14ac:dyDescent="0.3">
      <c r="A145" s="7">
        <v>171001</v>
      </c>
      <c r="B145" s="7" t="s">
        <v>64</v>
      </c>
      <c r="C145" s="1">
        <v>0</v>
      </c>
      <c r="D145" s="8">
        <v>0</v>
      </c>
      <c r="E145" s="8">
        <v>0</v>
      </c>
      <c r="F145" s="6">
        <v>1</v>
      </c>
      <c r="G145" s="17">
        <v>4.474460202795087</v>
      </c>
      <c r="H145" s="2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5"/>
        <v>1</v>
      </c>
      <c r="AB145">
        <f t="shared" si="6"/>
        <v>1</v>
      </c>
    </row>
    <row r="146" spans="1:28" x14ac:dyDescent="0.3">
      <c r="A146" s="7">
        <v>171002</v>
      </c>
      <c r="B146" s="7" t="s">
        <v>65</v>
      </c>
      <c r="C146" s="1">
        <v>0</v>
      </c>
      <c r="D146" s="8">
        <v>0</v>
      </c>
      <c r="E146" s="8">
        <v>0</v>
      </c>
      <c r="F146" s="6">
        <v>1</v>
      </c>
      <c r="G146" s="17">
        <v>503.32251667211642</v>
      </c>
      <c r="H146" s="2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>
        <f t="shared" si="5"/>
        <v>1</v>
      </c>
      <c r="AB146">
        <f t="shared" si="6"/>
        <v>1</v>
      </c>
    </row>
    <row r="147" spans="1:28" x14ac:dyDescent="0.3">
      <c r="A147" s="7">
        <v>180101</v>
      </c>
      <c r="B147" s="7" t="s">
        <v>66</v>
      </c>
      <c r="C147" s="1">
        <v>0</v>
      </c>
      <c r="D147" s="8">
        <v>0</v>
      </c>
      <c r="E147" s="8">
        <v>0</v>
      </c>
      <c r="F147" s="6">
        <v>0</v>
      </c>
      <c r="G147" s="17">
        <v>0.1870286780078024</v>
      </c>
      <c r="H147" s="2">
        <v>1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5"/>
        <v>1</v>
      </c>
      <c r="AB147">
        <f t="shared" si="6"/>
        <v>1</v>
      </c>
    </row>
    <row r="148" spans="1:28" x14ac:dyDescent="0.3">
      <c r="A148" s="7">
        <v>180102</v>
      </c>
      <c r="B148" s="7" t="s">
        <v>67</v>
      </c>
      <c r="C148" s="1">
        <v>0</v>
      </c>
      <c r="D148" s="8">
        <v>0</v>
      </c>
      <c r="E148" s="8">
        <v>0</v>
      </c>
      <c r="F148" s="6">
        <v>0</v>
      </c>
      <c r="G148" s="17">
        <v>0.1901129405823854</v>
      </c>
      <c r="H148" s="2">
        <v>1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5"/>
        <v>1</v>
      </c>
      <c r="AB148">
        <f t="shared" si="6"/>
        <v>1</v>
      </c>
    </row>
    <row r="149" spans="1:28" x14ac:dyDescent="0.3">
      <c r="A149" s="7">
        <v>180201</v>
      </c>
      <c r="B149" s="7" t="s">
        <v>461</v>
      </c>
      <c r="C149" s="1">
        <v>0</v>
      </c>
      <c r="D149" s="8">
        <v>0</v>
      </c>
      <c r="E149" s="8">
        <v>0</v>
      </c>
      <c r="F149" s="6">
        <v>1</v>
      </c>
      <c r="G149" s="17" t="s">
        <v>514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5"/>
        <v>1</v>
      </c>
      <c r="AB149">
        <f t="shared" si="6"/>
        <v>1</v>
      </c>
    </row>
    <row r="150" spans="1:28" x14ac:dyDescent="0.3">
      <c r="A150" s="7">
        <v>180202</v>
      </c>
      <c r="B150" s="7" t="s">
        <v>462</v>
      </c>
      <c r="C150" s="1">
        <v>0</v>
      </c>
      <c r="D150" s="8">
        <v>0</v>
      </c>
      <c r="E150" s="8">
        <v>0</v>
      </c>
      <c r="F150" s="6">
        <v>1</v>
      </c>
      <c r="G150" s="17" t="s">
        <v>514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5"/>
        <v>1</v>
      </c>
      <c r="AB150">
        <f t="shared" si="6"/>
        <v>1</v>
      </c>
    </row>
    <row r="151" spans="1:28" x14ac:dyDescent="0.3">
      <c r="A151" s="7">
        <v>180203</v>
      </c>
      <c r="B151" s="7" t="s">
        <v>463</v>
      </c>
      <c r="C151" s="1">
        <v>0</v>
      </c>
      <c r="D151" s="8">
        <v>0</v>
      </c>
      <c r="E151" s="8">
        <v>0</v>
      </c>
      <c r="F151" s="6">
        <v>1</v>
      </c>
      <c r="G151" s="17" t="s">
        <v>514</v>
      </c>
      <c r="H151" s="2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>
        <f t="shared" si="5"/>
        <v>1</v>
      </c>
      <c r="AB151">
        <f t="shared" si="6"/>
        <v>1</v>
      </c>
    </row>
    <row r="152" spans="1:28" x14ac:dyDescent="0.3">
      <c r="A152" s="7">
        <v>180300</v>
      </c>
      <c r="B152" s="7" t="s">
        <v>24</v>
      </c>
      <c r="C152" s="1">
        <v>0</v>
      </c>
      <c r="D152" s="8">
        <v>0</v>
      </c>
      <c r="E152" s="8">
        <v>0</v>
      </c>
      <c r="F152" s="6">
        <v>1</v>
      </c>
      <c r="G152" s="17">
        <v>13.54773528866342</v>
      </c>
      <c r="H152" s="2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0</v>
      </c>
      <c r="X152" s="6">
        <v>0</v>
      </c>
      <c r="Y152" s="6">
        <v>0</v>
      </c>
      <c r="Z152" s="6">
        <v>0</v>
      </c>
      <c r="AA152">
        <f t="shared" si="5"/>
        <v>1</v>
      </c>
      <c r="AB152">
        <f t="shared" si="6"/>
        <v>1</v>
      </c>
    </row>
    <row r="153" spans="1:28" x14ac:dyDescent="0.3">
      <c r="A153" s="7">
        <v>180400</v>
      </c>
      <c r="B153" s="7" t="s">
        <v>287</v>
      </c>
      <c r="C153" s="1">
        <v>0</v>
      </c>
      <c r="D153" s="8">
        <v>0</v>
      </c>
      <c r="E153" s="8">
        <v>0</v>
      </c>
      <c r="F153" s="6">
        <v>0</v>
      </c>
      <c r="G153" s="17">
        <v>0.2086046204958342</v>
      </c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>
        <f t="shared" si="5"/>
        <v>1</v>
      </c>
      <c r="AB153">
        <f t="shared" si="6"/>
        <v>1</v>
      </c>
    </row>
    <row r="154" spans="1:28" x14ac:dyDescent="0.3">
      <c r="A154" s="7">
        <v>190100</v>
      </c>
      <c r="B154" s="7" t="s">
        <v>288</v>
      </c>
      <c r="C154" s="1">
        <v>0</v>
      </c>
      <c r="D154" s="8">
        <v>0</v>
      </c>
      <c r="E154" s="8">
        <v>0</v>
      </c>
      <c r="F154" s="6">
        <v>0</v>
      </c>
      <c r="G154" s="17">
        <v>0.17687189697340641</v>
      </c>
      <c r="H154" s="2">
        <v>1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>
        <f t="shared" si="5"/>
        <v>1</v>
      </c>
      <c r="AB154">
        <f t="shared" si="6"/>
        <v>1</v>
      </c>
    </row>
    <row r="155" spans="1:28" x14ac:dyDescent="0.3">
      <c r="A155" s="7">
        <v>190200</v>
      </c>
      <c r="B155" s="7" t="s">
        <v>289</v>
      </c>
      <c r="C155" s="1">
        <v>0</v>
      </c>
      <c r="D155" s="8">
        <v>0</v>
      </c>
      <c r="E155" s="8">
        <v>0</v>
      </c>
      <c r="F155" s="6">
        <v>0</v>
      </c>
      <c r="G155" s="17">
        <v>2.2687778524765719E-2</v>
      </c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>
        <f t="shared" si="5"/>
        <v>1</v>
      </c>
      <c r="AB155">
        <f t="shared" si="6"/>
        <v>1</v>
      </c>
    </row>
    <row r="156" spans="1:28" x14ac:dyDescent="0.3">
      <c r="A156" s="7">
        <v>190301</v>
      </c>
      <c r="B156" s="7" t="s">
        <v>68</v>
      </c>
      <c r="C156" s="1">
        <v>0</v>
      </c>
      <c r="D156" s="8">
        <v>0</v>
      </c>
      <c r="E156" s="8">
        <v>0</v>
      </c>
      <c r="F156" s="6">
        <v>1</v>
      </c>
      <c r="G156" s="17">
        <v>9.8769517279251691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>
        <f t="shared" si="5"/>
        <v>1</v>
      </c>
      <c r="AB156">
        <f t="shared" si="6"/>
        <v>1</v>
      </c>
    </row>
    <row r="157" spans="1:28" x14ac:dyDescent="0.3">
      <c r="A157" s="7">
        <v>190302</v>
      </c>
      <c r="B157" s="7" t="s">
        <v>290</v>
      </c>
      <c r="C157" s="1">
        <v>0</v>
      </c>
      <c r="D157" s="8">
        <v>0</v>
      </c>
      <c r="E157" s="8">
        <v>0</v>
      </c>
      <c r="F157" s="6">
        <v>0</v>
      </c>
      <c r="G157" s="17">
        <v>0.70173209489739696</v>
      </c>
      <c r="H157" s="2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0</v>
      </c>
      <c r="Y157" s="6">
        <v>0</v>
      </c>
      <c r="Z157" s="6">
        <v>0</v>
      </c>
      <c r="AA157">
        <f t="shared" si="5"/>
        <v>1</v>
      </c>
      <c r="AB157">
        <f t="shared" si="6"/>
        <v>1</v>
      </c>
    </row>
    <row r="158" spans="1:28" x14ac:dyDescent="0.3">
      <c r="A158" s="7">
        <v>190303</v>
      </c>
      <c r="B158" s="7" t="s">
        <v>291</v>
      </c>
      <c r="C158" s="1">
        <v>0</v>
      </c>
      <c r="D158" s="8">
        <v>0</v>
      </c>
      <c r="E158" s="8">
        <v>0</v>
      </c>
      <c r="F158" s="6">
        <v>0</v>
      </c>
      <c r="G158" s="17">
        <v>0.64097198786099352</v>
      </c>
      <c r="H158" s="2">
        <v>1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6">
        <v>0</v>
      </c>
      <c r="Z158" s="6">
        <v>0</v>
      </c>
      <c r="AA158">
        <f t="shared" si="5"/>
        <v>1</v>
      </c>
      <c r="AB158">
        <f t="shared" si="6"/>
        <v>1</v>
      </c>
    </row>
    <row r="159" spans="1:28" x14ac:dyDescent="0.3">
      <c r="A159" s="7">
        <v>190304</v>
      </c>
      <c r="B159" s="7" t="s">
        <v>292</v>
      </c>
      <c r="C159" s="1">
        <v>0</v>
      </c>
      <c r="D159" s="8">
        <v>0</v>
      </c>
      <c r="E159" s="8">
        <v>0</v>
      </c>
      <c r="F159" s="6">
        <v>1</v>
      </c>
      <c r="G159" s="17">
        <v>123.71010582178189</v>
      </c>
      <c r="H159" s="2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>
        <v>0</v>
      </c>
      <c r="Y159" s="6">
        <v>0</v>
      </c>
      <c r="Z159" s="6">
        <v>0</v>
      </c>
      <c r="AA159">
        <f t="shared" si="5"/>
        <v>1</v>
      </c>
      <c r="AB159">
        <f t="shared" si="6"/>
        <v>1</v>
      </c>
    </row>
    <row r="160" spans="1:28" x14ac:dyDescent="0.3">
      <c r="A160" s="7">
        <v>190305</v>
      </c>
      <c r="B160" s="7" t="s">
        <v>69</v>
      </c>
      <c r="C160" s="1">
        <v>0</v>
      </c>
      <c r="D160" s="8">
        <v>0</v>
      </c>
      <c r="E160" s="8">
        <v>0</v>
      </c>
      <c r="F160" s="6">
        <v>1</v>
      </c>
      <c r="G160" s="17">
        <v>5.1195513899408844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1</v>
      </c>
      <c r="W160" s="6">
        <v>0</v>
      </c>
      <c r="X160" s="6">
        <v>0</v>
      </c>
      <c r="Y160" s="6">
        <v>0</v>
      </c>
      <c r="Z160" s="6">
        <v>0</v>
      </c>
      <c r="AA160">
        <f t="shared" si="5"/>
        <v>1</v>
      </c>
      <c r="AB160">
        <f t="shared" si="6"/>
        <v>1</v>
      </c>
    </row>
    <row r="161" spans="1:28" x14ac:dyDescent="0.3">
      <c r="A161" s="7">
        <v>190306</v>
      </c>
      <c r="B161" s="7" t="s">
        <v>293</v>
      </c>
      <c r="C161" s="1">
        <v>0</v>
      </c>
      <c r="D161" s="8">
        <v>0</v>
      </c>
      <c r="E161" s="8">
        <v>0</v>
      </c>
      <c r="F161" s="6">
        <v>1</v>
      </c>
      <c r="G161" s="17">
        <v>1.352916605714698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1</v>
      </c>
      <c r="W161" s="6">
        <v>0</v>
      </c>
      <c r="X161" s="6">
        <v>0</v>
      </c>
      <c r="Y161" s="6">
        <v>0</v>
      </c>
      <c r="Z161" s="6">
        <v>0</v>
      </c>
      <c r="AA161">
        <f t="shared" si="5"/>
        <v>1</v>
      </c>
      <c r="AB161">
        <f t="shared" si="6"/>
        <v>1</v>
      </c>
    </row>
    <row r="162" spans="1:28" x14ac:dyDescent="0.3">
      <c r="A162" s="7">
        <v>200100</v>
      </c>
      <c r="B162" s="7" t="s">
        <v>294</v>
      </c>
      <c r="C162" s="1">
        <v>1</v>
      </c>
      <c r="D162" s="8">
        <v>0</v>
      </c>
      <c r="E162" s="8">
        <v>0</v>
      </c>
      <c r="F162" s="6">
        <v>0</v>
      </c>
      <c r="G162" s="17">
        <v>1057.3924283499671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</v>
      </c>
      <c r="Z162" s="6">
        <v>0</v>
      </c>
      <c r="AA162">
        <f t="shared" si="5"/>
        <v>1</v>
      </c>
      <c r="AB162">
        <f t="shared" si="6"/>
        <v>1</v>
      </c>
    </row>
    <row r="163" spans="1:28" x14ac:dyDescent="0.3">
      <c r="A163" s="25" t="s">
        <v>528</v>
      </c>
      <c r="B163" s="25" t="s">
        <v>529</v>
      </c>
      <c r="C163" s="1">
        <v>0</v>
      </c>
      <c r="D163" s="8">
        <v>1</v>
      </c>
      <c r="E163" s="8">
        <v>0</v>
      </c>
      <c r="F163" s="6">
        <v>0</v>
      </c>
      <c r="G163" s="17">
        <v>743.22607724750412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5"/>
        <v>1</v>
      </c>
      <c r="AB163">
        <f t="shared" si="6"/>
        <v>1</v>
      </c>
    </row>
    <row r="164" spans="1:28" x14ac:dyDescent="0.3">
      <c r="A164" s="7">
        <v>200300</v>
      </c>
      <c r="B164" s="7" t="s">
        <v>295</v>
      </c>
      <c r="C164" s="1">
        <v>0</v>
      </c>
      <c r="D164" s="8">
        <v>0</v>
      </c>
      <c r="E164" s="8">
        <v>0</v>
      </c>
      <c r="F164" s="6">
        <v>1</v>
      </c>
      <c r="G164" s="17" t="s">
        <v>514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5"/>
        <v>1</v>
      </c>
      <c r="AB164">
        <f t="shared" si="6"/>
        <v>1</v>
      </c>
    </row>
    <row r="165" spans="1:28" x14ac:dyDescent="0.3">
      <c r="A165" s="7">
        <v>200400</v>
      </c>
      <c r="B165" s="7" t="s">
        <v>70</v>
      </c>
      <c r="C165" s="1">
        <v>0</v>
      </c>
      <c r="D165" s="8">
        <v>0</v>
      </c>
      <c r="E165" s="8">
        <v>0</v>
      </c>
      <c r="F165" s="6">
        <v>1</v>
      </c>
      <c r="G165" s="17">
        <v>324.81104935095618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5"/>
        <v>1</v>
      </c>
      <c r="AB165">
        <f t="shared" si="6"/>
        <v>1</v>
      </c>
    </row>
    <row r="166" spans="1:28" x14ac:dyDescent="0.3">
      <c r="A166" s="7">
        <v>200501</v>
      </c>
      <c r="B166" s="7" t="s">
        <v>71</v>
      </c>
      <c r="C166" s="1">
        <v>0</v>
      </c>
      <c r="D166" s="8">
        <v>0</v>
      </c>
      <c r="E166" s="8">
        <v>0</v>
      </c>
      <c r="F166" s="6">
        <v>1</v>
      </c>
      <c r="G166" s="17">
        <v>801.18064126190393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5"/>
        <v>1</v>
      </c>
      <c r="AB166">
        <f t="shared" si="6"/>
        <v>1</v>
      </c>
    </row>
    <row r="167" spans="1:28" x14ac:dyDescent="0.3">
      <c r="A167" s="7">
        <v>200502</v>
      </c>
      <c r="B167" s="7" t="s">
        <v>72</v>
      </c>
      <c r="C167" s="1">
        <v>0</v>
      </c>
      <c r="D167" s="8">
        <v>0</v>
      </c>
      <c r="E167" s="8">
        <v>0</v>
      </c>
      <c r="F167" s="6">
        <v>0</v>
      </c>
      <c r="G167" s="18">
        <v>4240.5894220672571</v>
      </c>
      <c r="H167" s="2">
        <v>1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>
        <f t="shared" si="5"/>
        <v>1</v>
      </c>
      <c r="AB167">
        <f t="shared" si="6"/>
        <v>1</v>
      </c>
    </row>
    <row r="168" spans="1:28" x14ac:dyDescent="0.3">
      <c r="A168" s="7">
        <v>200701</v>
      </c>
      <c r="B168" s="7" t="s">
        <v>296</v>
      </c>
      <c r="C168" s="1">
        <v>0</v>
      </c>
      <c r="D168" s="8">
        <v>0</v>
      </c>
      <c r="E168" s="8">
        <v>0</v>
      </c>
      <c r="F168" s="6">
        <v>1</v>
      </c>
      <c r="G168" s="17">
        <v>470.76291711063078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5"/>
        <v>1</v>
      </c>
      <c r="AB168">
        <f t="shared" si="6"/>
        <v>1</v>
      </c>
    </row>
    <row r="169" spans="1:28" x14ac:dyDescent="0.3">
      <c r="A169" s="7">
        <v>200702</v>
      </c>
      <c r="B169" s="7" t="s">
        <v>464</v>
      </c>
      <c r="C169" s="1">
        <v>0</v>
      </c>
      <c r="D169" s="8">
        <v>0</v>
      </c>
      <c r="E169" s="8">
        <v>0</v>
      </c>
      <c r="F169" s="6">
        <v>1</v>
      </c>
      <c r="G169" s="17">
        <v>477.90659216480248</v>
      </c>
      <c r="H169" s="2">
        <v>0</v>
      </c>
      <c r="I169" s="6">
        <v>0</v>
      </c>
      <c r="J169" s="6">
        <v>0</v>
      </c>
      <c r="K169" s="6">
        <v>1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>
        <f t="shared" si="5"/>
        <v>1</v>
      </c>
      <c r="AB169">
        <f t="shared" si="6"/>
        <v>1</v>
      </c>
    </row>
    <row r="170" spans="1:28" x14ac:dyDescent="0.3">
      <c r="A170" s="7">
        <v>200800</v>
      </c>
      <c r="B170" s="7" t="s">
        <v>74</v>
      </c>
      <c r="C170" s="1">
        <v>0</v>
      </c>
      <c r="D170" s="8">
        <v>0</v>
      </c>
      <c r="E170" s="8">
        <v>0</v>
      </c>
      <c r="F170" s="6">
        <v>1</v>
      </c>
      <c r="G170" s="17" t="s">
        <v>514</v>
      </c>
      <c r="H170" s="2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1</v>
      </c>
      <c r="Z170" s="6">
        <v>0</v>
      </c>
      <c r="AA170">
        <f t="shared" si="5"/>
        <v>1</v>
      </c>
      <c r="AB170">
        <f t="shared" si="6"/>
        <v>1</v>
      </c>
    </row>
    <row r="171" spans="1:28" x14ac:dyDescent="0.3">
      <c r="A171" s="7">
        <v>200901</v>
      </c>
      <c r="B171" s="7" t="s">
        <v>75</v>
      </c>
      <c r="C171" s="1">
        <v>0</v>
      </c>
      <c r="D171" s="8">
        <v>0</v>
      </c>
      <c r="E171" s="8">
        <v>0</v>
      </c>
      <c r="F171" s="6">
        <v>0</v>
      </c>
      <c r="G171" s="18">
        <v>33.442044851429863</v>
      </c>
      <c r="H171" s="2">
        <v>1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1</v>
      </c>
      <c r="X171" s="6">
        <v>0</v>
      </c>
      <c r="Y171" s="6">
        <v>0</v>
      </c>
      <c r="Z171" s="6">
        <v>0</v>
      </c>
      <c r="AA171">
        <f t="shared" si="5"/>
        <v>1</v>
      </c>
      <c r="AB171">
        <f t="shared" si="6"/>
        <v>1</v>
      </c>
    </row>
    <row r="172" spans="1:28" x14ac:dyDescent="0.3">
      <c r="A172" s="7">
        <v>200902</v>
      </c>
      <c r="B172" s="7" t="s">
        <v>297</v>
      </c>
      <c r="C172" s="1">
        <v>0</v>
      </c>
      <c r="D172" s="8">
        <v>0</v>
      </c>
      <c r="E172" s="8">
        <v>0</v>
      </c>
      <c r="F172" s="6">
        <v>1</v>
      </c>
      <c r="G172" s="17">
        <v>388.46519219669739</v>
      </c>
      <c r="H172" s="2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1</v>
      </c>
      <c r="Z172" s="6">
        <v>0</v>
      </c>
      <c r="AA172">
        <f t="shared" si="5"/>
        <v>1</v>
      </c>
      <c r="AB172">
        <f t="shared" si="6"/>
        <v>1</v>
      </c>
    </row>
    <row r="173" spans="1:28" x14ac:dyDescent="0.3">
      <c r="A173" s="7">
        <v>200903</v>
      </c>
      <c r="B173" s="7" t="s">
        <v>76</v>
      </c>
      <c r="C173" s="1">
        <v>0</v>
      </c>
      <c r="D173" s="8">
        <v>0</v>
      </c>
      <c r="E173" s="8">
        <v>0</v>
      </c>
      <c r="F173" s="6">
        <v>1</v>
      </c>
      <c r="G173" s="17">
        <v>2.8998593386014591</v>
      </c>
      <c r="H173" s="2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1</v>
      </c>
      <c r="Z173" s="6">
        <v>0</v>
      </c>
      <c r="AA173">
        <f t="shared" si="5"/>
        <v>1</v>
      </c>
      <c r="AB173">
        <f t="shared" si="6"/>
        <v>1</v>
      </c>
    </row>
    <row r="174" spans="1:28" x14ac:dyDescent="0.3">
      <c r="A174" s="7">
        <v>210000</v>
      </c>
      <c r="B174" s="7" t="s">
        <v>298</v>
      </c>
      <c r="C174" s="1">
        <v>0</v>
      </c>
      <c r="D174" s="8">
        <v>0</v>
      </c>
      <c r="E174" s="8">
        <v>0</v>
      </c>
      <c r="F174" s="6">
        <v>0</v>
      </c>
      <c r="G174" s="18">
        <v>32.421372854476473</v>
      </c>
      <c r="H174" s="2">
        <v>1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1</v>
      </c>
      <c r="X174" s="6">
        <v>0</v>
      </c>
      <c r="Y174" s="6">
        <v>0</v>
      </c>
      <c r="Z174" s="6">
        <v>0</v>
      </c>
      <c r="AA174">
        <f t="shared" si="5"/>
        <v>1</v>
      </c>
      <c r="AB174">
        <f t="shared" si="6"/>
        <v>1</v>
      </c>
    </row>
    <row r="175" spans="1:28" x14ac:dyDescent="0.3">
      <c r="A175" s="7">
        <v>220101</v>
      </c>
      <c r="B175" s="7" t="s">
        <v>189</v>
      </c>
      <c r="C175" s="1">
        <v>0</v>
      </c>
      <c r="D175" s="8">
        <v>0</v>
      </c>
      <c r="E175" s="8">
        <v>0</v>
      </c>
      <c r="F175" s="6">
        <v>0</v>
      </c>
      <c r="G175" s="17">
        <v>1.556111140429439E-2</v>
      </c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>
        <f t="shared" si="5"/>
        <v>1</v>
      </c>
      <c r="AB175">
        <f t="shared" si="6"/>
        <v>1</v>
      </c>
    </row>
    <row r="176" spans="1:28" x14ac:dyDescent="0.3">
      <c r="A176" s="7">
        <v>220102</v>
      </c>
      <c r="B176" s="7" t="s">
        <v>77</v>
      </c>
      <c r="C176" s="1">
        <v>0</v>
      </c>
      <c r="D176" s="8">
        <v>0</v>
      </c>
      <c r="E176" s="8">
        <v>0</v>
      </c>
      <c r="F176" s="6">
        <v>0</v>
      </c>
      <c r="G176" s="17">
        <v>0.47591403089011491</v>
      </c>
      <c r="H176" s="2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>
        <f t="shared" si="5"/>
        <v>1</v>
      </c>
      <c r="AB176">
        <f t="shared" si="6"/>
        <v>1</v>
      </c>
    </row>
    <row r="177" spans="1:28" x14ac:dyDescent="0.3">
      <c r="A177" s="7">
        <v>220103</v>
      </c>
      <c r="B177" s="7" t="s">
        <v>507</v>
      </c>
      <c r="C177" s="1">
        <v>0</v>
      </c>
      <c r="D177" s="8">
        <v>0</v>
      </c>
      <c r="E177" s="8">
        <v>0</v>
      </c>
      <c r="F177" s="6">
        <v>1</v>
      </c>
      <c r="G177" s="17">
        <v>14.37848979902436</v>
      </c>
      <c r="H177" s="2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>
        <f t="shared" si="5"/>
        <v>1</v>
      </c>
      <c r="AB177">
        <f t="shared" si="6"/>
        <v>1</v>
      </c>
    </row>
    <row r="178" spans="1:28" x14ac:dyDescent="0.3">
      <c r="A178" s="7">
        <v>220200</v>
      </c>
      <c r="B178" s="7" t="s">
        <v>78</v>
      </c>
      <c r="C178" s="1">
        <v>0</v>
      </c>
      <c r="D178" s="8">
        <v>0</v>
      </c>
      <c r="E178" s="8">
        <v>0</v>
      </c>
      <c r="F178" s="6">
        <v>0</v>
      </c>
      <c r="G178" s="17">
        <v>1.900859020560593E-2</v>
      </c>
      <c r="H178" s="2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>
        <f t="shared" si="5"/>
        <v>1</v>
      </c>
      <c r="AB178">
        <f t="shared" si="6"/>
        <v>1</v>
      </c>
    </row>
    <row r="179" spans="1:28" x14ac:dyDescent="0.3">
      <c r="A179" s="7">
        <v>220300</v>
      </c>
      <c r="B179" s="7" t="s">
        <v>79</v>
      </c>
      <c r="C179" s="1">
        <v>0</v>
      </c>
      <c r="D179" s="8">
        <v>0</v>
      </c>
      <c r="E179" s="8">
        <v>0</v>
      </c>
      <c r="F179" s="6">
        <v>0</v>
      </c>
      <c r="G179" s="17">
        <v>0.20229306682152171</v>
      </c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>
        <f t="shared" si="5"/>
        <v>1</v>
      </c>
      <c r="AB179">
        <f t="shared" si="6"/>
        <v>1</v>
      </c>
    </row>
    <row r="180" spans="1:28" x14ac:dyDescent="0.3">
      <c r="A180" s="7">
        <v>220400</v>
      </c>
      <c r="B180" s="7" t="s">
        <v>299</v>
      </c>
      <c r="C180" s="1">
        <v>0</v>
      </c>
      <c r="D180" s="8">
        <v>0</v>
      </c>
      <c r="E180" s="8">
        <v>0</v>
      </c>
      <c r="F180" s="6">
        <v>0</v>
      </c>
      <c r="G180" s="17">
        <v>4.8714836483344348E-2</v>
      </c>
      <c r="H180" s="2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>
        <f t="shared" si="5"/>
        <v>1</v>
      </c>
      <c r="AB180">
        <f t="shared" si="6"/>
        <v>1</v>
      </c>
    </row>
    <row r="181" spans="1:28" x14ac:dyDescent="0.3">
      <c r="A181" s="7">
        <v>230100</v>
      </c>
      <c r="B181" s="7" t="s">
        <v>80</v>
      </c>
      <c r="C181" s="1">
        <v>0</v>
      </c>
      <c r="D181" s="8">
        <v>0</v>
      </c>
      <c r="E181" s="8">
        <v>0</v>
      </c>
      <c r="F181" s="6">
        <v>0</v>
      </c>
      <c r="G181" s="17">
        <v>5.3871361509616068E-3</v>
      </c>
      <c r="H181" s="2">
        <v>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1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>
        <f t="shared" si="5"/>
        <v>1</v>
      </c>
      <c r="AB181">
        <f t="shared" si="6"/>
        <v>1</v>
      </c>
    </row>
    <row r="182" spans="1:28" x14ac:dyDescent="0.3">
      <c r="A182" s="7">
        <v>230200</v>
      </c>
      <c r="B182" s="7" t="s">
        <v>190</v>
      </c>
      <c r="C182" s="1">
        <v>0</v>
      </c>
      <c r="D182" s="8">
        <v>0</v>
      </c>
      <c r="E182" s="8">
        <v>0</v>
      </c>
      <c r="F182" s="6">
        <v>0</v>
      </c>
      <c r="G182" s="17">
        <v>2.971965267578475E-2</v>
      </c>
      <c r="H182" s="2">
        <v>1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1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>
        <f t="shared" si="5"/>
        <v>1</v>
      </c>
      <c r="AB182">
        <f t="shared" si="6"/>
        <v>1</v>
      </c>
    </row>
    <row r="183" spans="1:28" x14ac:dyDescent="0.3">
      <c r="A183" s="7">
        <v>230300</v>
      </c>
      <c r="B183" s="7" t="s">
        <v>191</v>
      </c>
      <c r="C183" s="1">
        <v>0</v>
      </c>
      <c r="D183" s="8">
        <v>0</v>
      </c>
      <c r="E183" s="8">
        <v>0</v>
      </c>
      <c r="F183" s="6">
        <v>0</v>
      </c>
      <c r="G183" s="17">
        <v>0.65192094183601157</v>
      </c>
      <c r="H183" s="2">
        <v>1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1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>
        <f t="shared" si="5"/>
        <v>1</v>
      </c>
      <c r="AB183">
        <f t="shared" si="6"/>
        <v>1</v>
      </c>
    </row>
    <row r="184" spans="1:28" x14ac:dyDescent="0.3">
      <c r="A184" s="7">
        <v>230400</v>
      </c>
      <c r="B184" s="7" t="s">
        <v>300</v>
      </c>
      <c r="C184" s="1">
        <v>0</v>
      </c>
      <c r="D184" s="8">
        <v>0</v>
      </c>
      <c r="E184" s="8">
        <v>0</v>
      </c>
      <c r="F184" s="6">
        <v>0</v>
      </c>
      <c r="G184" s="17">
        <v>0.50535472792514746</v>
      </c>
      <c r="H184" s="2">
        <v>1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1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>
        <f t="shared" si="5"/>
        <v>1</v>
      </c>
      <c r="AB184">
        <f t="shared" si="6"/>
        <v>1</v>
      </c>
    </row>
    <row r="185" spans="1:28" x14ac:dyDescent="0.3">
      <c r="A185" s="7">
        <v>230500</v>
      </c>
      <c r="B185" s="7" t="s">
        <v>301</v>
      </c>
      <c r="C185" s="1">
        <v>0</v>
      </c>
      <c r="D185" s="8">
        <v>0</v>
      </c>
      <c r="E185" s="8">
        <v>0</v>
      </c>
      <c r="F185" s="6">
        <v>0</v>
      </c>
      <c r="G185" s="17">
        <v>0.14112233209848299</v>
      </c>
      <c r="H185" s="2">
        <v>1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1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>
        <f t="shared" si="5"/>
        <v>1</v>
      </c>
      <c r="AB185">
        <f t="shared" si="6"/>
        <v>1</v>
      </c>
    </row>
    <row r="186" spans="1:28" x14ac:dyDescent="0.3">
      <c r="A186" s="7">
        <v>230600</v>
      </c>
      <c r="B186" s="7" t="s">
        <v>302</v>
      </c>
      <c r="C186" s="1">
        <v>0</v>
      </c>
      <c r="D186" s="8">
        <v>0</v>
      </c>
      <c r="E186" s="8">
        <v>0</v>
      </c>
      <c r="F186" s="6">
        <v>0</v>
      </c>
      <c r="G186" s="17">
        <v>8.9177221029800108E-2</v>
      </c>
      <c r="H186" s="2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1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>
        <f t="shared" si="5"/>
        <v>1</v>
      </c>
      <c r="AB186">
        <f t="shared" si="6"/>
        <v>1</v>
      </c>
    </row>
    <row r="187" spans="1:28" x14ac:dyDescent="0.3">
      <c r="A187" s="7">
        <v>230700</v>
      </c>
      <c r="B187" s="7" t="s">
        <v>465</v>
      </c>
      <c r="C187" s="1">
        <v>0</v>
      </c>
      <c r="D187" s="8">
        <v>0</v>
      </c>
      <c r="E187" s="8">
        <v>0</v>
      </c>
      <c r="F187" s="6">
        <v>0</v>
      </c>
      <c r="G187" s="17">
        <v>1.7558853220596492E-2</v>
      </c>
      <c r="H187" s="2">
        <v>1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1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>
        <f t="shared" si="5"/>
        <v>1</v>
      </c>
      <c r="AB187">
        <f t="shared" si="6"/>
        <v>1</v>
      </c>
    </row>
    <row r="188" spans="1:28" x14ac:dyDescent="0.3">
      <c r="A188" s="7">
        <v>240100</v>
      </c>
      <c r="B188" s="7" t="s">
        <v>1</v>
      </c>
      <c r="C188" s="1">
        <v>0</v>
      </c>
      <c r="D188" s="8">
        <v>0</v>
      </c>
      <c r="E188" s="8">
        <v>0</v>
      </c>
      <c r="F188" s="6">
        <v>1</v>
      </c>
      <c r="G188" s="17" t="s">
        <v>514</v>
      </c>
      <c r="H188" s="2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1</v>
      </c>
      <c r="Z188" s="6">
        <v>0</v>
      </c>
      <c r="AA188">
        <f t="shared" si="5"/>
        <v>1</v>
      </c>
      <c r="AB188">
        <f t="shared" si="6"/>
        <v>1</v>
      </c>
    </row>
    <row r="189" spans="1:28" x14ac:dyDescent="0.3">
      <c r="A189" s="25" t="s">
        <v>530</v>
      </c>
      <c r="B189" s="25" t="s">
        <v>531</v>
      </c>
      <c r="C189" s="1">
        <v>0</v>
      </c>
      <c r="D189" s="8">
        <v>1</v>
      </c>
      <c r="E189" s="8">
        <v>0</v>
      </c>
      <c r="F189" s="6">
        <v>0</v>
      </c>
      <c r="G189" s="17">
        <v>18.969252360695869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5"/>
        <v>1</v>
      </c>
      <c r="AB189">
        <f t="shared" si="6"/>
        <v>1</v>
      </c>
    </row>
    <row r="190" spans="1:28" x14ac:dyDescent="0.3">
      <c r="A190" s="7">
        <v>240400</v>
      </c>
      <c r="B190" s="7" t="s">
        <v>81</v>
      </c>
      <c r="C190" s="1">
        <v>0</v>
      </c>
      <c r="D190" s="8">
        <v>0</v>
      </c>
      <c r="E190" s="8">
        <v>0</v>
      </c>
      <c r="F190" s="6">
        <v>0</v>
      </c>
      <c r="G190" s="17">
        <v>0.75995475851629646</v>
      </c>
      <c r="H190" s="2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1</v>
      </c>
      <c r="X190" s="6">
        <v>0</v>
      </c>
      <c r="Y190" s="6">
        <v>0</v>
      </c>
      <c r="Z190" s="6">
        <v>0</v>
      </c>
      <c r="AA190">
        <f t="shared" si="5"/>
        <v>1</v>
      </c>
      <c r="AB190">
        <f t="shared" si="6"/>
        <v>1</v>
      </c>
    </row>
    <row r="191" spans="1:28" x14ac:dyDescent="0.3">
      <c r="A191" s="7">
        <v>240500</v>
      </c>
      <c r="B191" s="7" t="s">
        <v>82</v>
      </c>
      <c r="C191" s="1">
        <v>0</v>
      </c>
      <c r="D191" s="8">
        <v>0</v>
      </c>
      <c r="E191" s="8">
        <v>0</v>
      </c>
      <c r="F191" s="6">
        <v>0</v>
      </c>
      <c r="G191" s="17">
        <v>3.5223096670474997E-2</v>
      </c>
      <c r="H191" s="2">
        <v>1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1</v>
      </c>
      <c r="Z191" s="6">
        <v>0</v>
      </c>
      <c r="AA191">
        <f t="shared" si="5"/>
        <v>1</v>
      </c>
      <c r="AB191">
        <f t="shared" si="6"/>
        <v>1</v>
      </c>
    </row>
    <row r="192" spans="1:28" x14ac:dyDescent="0.3">
      <c r="A192" s="7">
        <v>240701</v>
      </c>
      <c r="B192" s="7" t="s">
        <v>303</v>
      </c>
      <c r="C192" s="1">
        <v>0</v>
      </c>
      <c r="D192" s="8">
        <v>0</v>
      </c>
      <c r="E192" s="8">
        <v>0</v>
      </c>
      <c r="F192" s="6">
        <v>1</v>
      </c>
      <c r="G192" s="17">
        <v>6.1816234216076902</v>
      </c>
      <c r="H192" s="2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1</v>
      </c>
      <c r="Z192" s="6">
        <v>0</v>
      </c>
      <c r="AA192">
        <f t="shared" ref="AA192:AA253" si="7">SUM(I192:Z192)</f>
        <v>1</v>
      </c>
      <c r="AB192">
        <f t="shared" si="6"/>
        <v>1</v>
      </c>
    </row>
    <row r="193" spans="1:28" x14ac:dyDescent="0.3">
      <c r="A193" s="7">
        <v>240702</v>
      </c>
      <c r="B193" s="7" t="s">
        <v>304</v>
      </c>
      <c r="C193" s="1">
        <v>0</v>
      </c>
      <c r="D193" s="8">
        <v>0</v>
      </c>
      <c r="E193" s="8">
        <v>0</v>
      </c>
      <c r="F193" s="6">
        <v>0</v>
      </c>
      <c r="G193" s="18">
        <v>8.8167090607437402</v>
      </c>
      <c r="H193" s="2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1</v>
      </c>
      <c r="X193" s="6">
        <v>0</v>
      </c>
      <c r="Y193" s="6">
        <v>0</v>
      </c>
      <c r="Z193" s="6">
        <v>0</v>
      </c>
      <c r="AA193">
        <f t="shared" si="7"/>
        <v>1</v>
      </c>
      <c r="AB193">
        <f t="shared" ref="AB193:AB254" si="8">SUM(C193:F193)+H193</f>
        <v>1</v>
      </c>
    </row>
    <row r="194" spans="1:28" x14ac:dyDescent="0.3">
      <c r="A194" s="7">
        <v>240703</v>
      </c>
      <c r="B194" s="7" t="s">
        <v>305</v>
      </c>
      <c r="C194" s="1">
        <v>0</v>
      </c>
      <c r="D194" s="8">
        <v>0</v>
      </c>
      <c r="E194" s="8">
        <v>0</v>
      </c>
      <c r="F194" s="6">
        <v>1</v>
      </c>
      <c r="G194" s="17">
        <v>4.5907829343090762</v>
      </c>
      <c r="H194" s="2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1</v>
      </c>
      <c r="Z194" s="6">
        <v>0</v>
      </c>
      <c r="AA194">
        <f t="shared" si="7"/>
        <v>1</v>
      </c>
      <c r="AB194">
        <f t="shared" si="8"/>
        <v>1</v>
      </c>
    </row>
    <row r="195" spans="1:28" x14ac:dyDescent="0.3">
      <c r="A195" s="7">
        <v>240704</v>
      </c>
      <c r="B195" s="7" t="s">
        <v>306</v>
      </c>
      <c r="C195" s="1">
        <v>0</v>
      </c>
      <c r="D195" s="8">
        <v>0</v>
      </c>
      <c r="E195" s="8">
        <v>0</v>
      </c>
      <c r="F195" s="6">
        <v>1</v>
      </c>
      <c r="G195" s="17">
        <v>2.0228481990591769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7"/>
        <v>1</v>
      </c>
      <c r="AB195">
        <f t="shared" si="8"/>
        <v>1</v>
      </c>
    </row>
    <row r="196" spans="1:28" x14ac:dyDescent="0.3">
      <c r="A196" s="7">
        <v>240705</v>
      </c>
      <c r="B196" s="7" t="s">
        <v>192</v>
      </c>
      <c r="C196" s="1">
        <v>0</v>
      </c>
      <c r="D196" s="8">
        <v>0</v>
      </c>
      <c r="E196" s="8">
        <v>0</v>
      </c>
      <c r="F196" s="6">
        <v>0</v>
      </c>
      <c r="G196" s="17">
        <v>2.298317152241864E-2</v>
      </c>
      <c r="H196" s="2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7"/>
        <v>1</v>
      </c>
      <c r="AB196">
        <f t="shared" si="8"/>
        <v>1</v>
      </c>
    </row>
    <row r="197" spans="1:28" x14ac:dyDescent="0.3">
      <c r="A197" s="7">
        <v>240706</v>
      </c>
      <c r="B197" s="7" t="s">
        <v>307</v>
      </c>
      <c r="C197" s="1">
        <v>0</v>
      </c>
      <c r="D197" s="8">
        <v>0</v>
      </c>
      <c r="E197" s="8">
        <v>0</v>
      </c>
      <c r="F197" s="6">
        <v>0</v>
      </c>
      <c r="G197" s="17">
        <v>0.73894361101359718</v>
      </c>
      <c r="H197" s="2">
        <v>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1</v>
      </c>
      <c r="Z197" s="6">
        <v>0</v>
      </c>
      <c r="AA197">
        <f t="shared" si="7"/>
        <v>1</v>
      </c>
      <c r="AB197">
        <f t="shared" si="8"/>
        <v>1</v>
      </c>
    </row>
    <row r="198" spans="1:28" x14ac:dyDescent="0.3">
      <c r="A198" s="7">
        <v>250000</v>
      </c>
      <c r="B198" s="7" t="s">
        <v>466</v>
      </c>
      <c r="C198" s="1">
        <v>0</v>
      </c>
      <c r="D198" s="8">
        <v>0</v>
      </c>
      <c r="E198" s="8">
        <v>0</v>
      </c>
      <c r="F198" s="6">
        <v>0</v>
      </c>
      <c r="G198" s="18">
        <v>41.547016405660457</v>
      </c>
      <c r="H198" s="2">
        <v>1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1</v>
      </c>
      <c r="X198" s="6">
        <v>0</v>
      </c>
      <c r="Y198" s="6">
        <v>0</v>
      </c>
      <c r="Z198" s="6">
        <v>0</v>
      </c>
      <c r="AA198">
        <f t="shared" si="7"/>
        <v>1</v>
      </c>
      <c r="AB198">
        <f t="shared" si="8"/>
        <v>1</v>
      </c>
    </row>
    <row r="199" spans="1:28" x14ac:dyDescent="0.3">
      <c r="A199" s="7">
        <v>260100</v>
      </c>
      <c r="B199" s="7" t="s">
        <v>83</v>
      </c>
      <c r="C199" s="1">
        <v>0</v>
      </c>
      <c r="D199" s="8">
        <v>0</v>
      </c>
      <c r="E199" s="8">
        <v>0</v>
      </c>
      <c r="F199" s="6">
        <v>0</v>
      </c>
      <c r="G199" s="17">
        <v>2.7833520456406551E-5</v>
      </c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7"/>
        <v>1</v>
      </c>
      <c r="AB199">
        <f t="shared" si="8"/>
        <v>1</v>
      </c>
    </row>
    <row r="200" spans="1:28" x14ac:dyDescent="0.3">
      <c r="A200" s="7">
        <v>260200</v>
      </c>
      <c r="B200" s="7" t="s">
        <v>84</v>
      </c>
      <c r="C200" s="1">
        <v>0</v>
      </c>
      <c r="D200" s="8">
        <v>0</v>
      </c>
      <c r="E200" s="8">
        <v>0</v>
      </c>
      <c r="F200" s="6">
        <v>0</v>
      </c>
      <c r="G200" s="17">
        <v>6.2162279626794673E-2</v>
      </c>
      <c r="H200" s="2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7"/>
        <v>1</v>
      </c>
      <c r="AB200">
        <f t="shared" si="8"/>
        <v>1</v>
      </c>
    </row>
    <row r="201" spans="1:28" x14ac:dyDescent="0.3">
      <c r="A201" s="7">
        <v>260301</v>
      </c>
      <c r="B201" s="7" t="s">
        <v>85</v>
      </c>
      <c r="C201" s="1">
        <v>0</v>
      </c>
      <c r="D201" s="8">
        <v>0</v>
      </c>
      <c r="E201" s="8">
        <v>0</v>
      </c>
      <c r="F201" s="6">
        <v>0</v>
      </c>
      <c r="G201" s="17">
        <v>2.8714254357204379E-2</v>
      </c>
      <c r="H201" s="2">
        <v>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>
        <f t="shared" si="7"/>
        <v>1</v>
      </c>
      <c r="AB201">
        <f t="shared" si="8"/>
        <v>1</v>
      </c>
    </row>
    <row r="202" spans="1:28" x14ac:dyDescent="0.3">
      <c r="A202" s="7">
        <v>260302</v>
      </c>
      <c r="B202" s="7" t="s">
        <v>86</v>
      </c>
      <c r="C202" s="1">
        <v>0</v>
      </c>
      <c r="D202" s="8">
        <v>0</v>
      </c>
      <c r="E202" s="8">
        <v>0</v>
      </c>
      <c r="F202" s="6">
        <v>1</v>
      </c>
      <c r="G202" s="17">
        <v>5.8820615803855709</v>
      </c>
      <c r="H202" s="2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>
        <f t="shared" si="7"/>
        <v>1</v>
      </c>
      <c r="AB202">
        <f t="shared" si="8"/>
        <v>1</v>
      </c>
    </row>
    <row r="203" spans="1:28" x14ac:dyDescent="0.3">
      <c r="A203" s="7">
        <v>260400</v>
      </c>
      <c r="B203" s="7" t="s">
        <v>87</v>
      </c>
      <c r="C203" s="1">
        <v>0</v>
      </c>
      <c r="D203" s="8">
        <v>0</v>
      </c>
      <c r="E203" s="8">
        <v>0</v>
      </c>
      <c r="F203" s="6">
        <v>0</v>
      </c>
      <c r="G203" s="17">
        <v>0.2225468448908455</v>
      </c>
      <c r="H203" s="2">
        <v>1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7"/>
        <v>1</v>
      </c>
      <c r="AB203">
        <f t="shared" si="8"/>
        <v>1</v>
      </c>
    </row>
    <row r="204" spans="1:28" x14ac:dyDescent="0.3">
      <c r="A204" s="7">
        <v>260501</v>
      </c>
      <c r="B204" s="7" t="s">
        <v>35</v>
      </c>
      <c r="C204" s="1">
        <v>0</v>
      </c>
      <c r="D204" s="8">
        <v>0</v>
      </c>
      <c r="E204" s="8">
        <v>0</v>
      </c>
      <c r="F204" s="6">
        <v>1</v>
      </c>
      <c r="G204" s="17">
        <v>1.9504763282536819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7"/>
        <v>1</v>
      </c>
      <c r="AB204">
        <f t="shared" si="8"/>
        <v>1</v>
      </c>
    </row>
    <row r="205" spans="1:28" x14ac:dyDescent="0.3">
      <c r="A205" s="7">
        <v>260502</v>
      </c>
      <c r="B205" s="7" t="s">
        <v>308</v>
      </c>
      <c r="C205" s="1">
        <v>0</v>
      </c>
      <c r="D205" s="8">
        <v>0</v>
      </c>
      <c r="E205" s="8">
        <v>0</v>
      </c>
      <c r="F205" s="6">
        <v>1</v>
      </c>
      <c r="G205" s="17" t="s">
        <v>514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7"/>
        <v>1</v>
      </c>
      <c r="AB205">
        <f t="shared" si="8"/>
        <v>1</v>
      </c>
    </row>
    <row r="206" spans="1:28" x14ac:dyDescent="0.3">
      <c r="A206" s="7">
        <v>260601</v>
      </c>
      <c r="B206" s="7" t="s">
        <v>88</v>
      </c>
      <c r="C206" s="1">
        <v>0</v>
      </c>
      <c r="D206" s="8">
        <v>0</v>
      </c>
      <c r="E206" s="8">
        <v>0</v>
      </c>
      <c r="F206" s="6">
        <v>0</v>
      </c>
      <c r="G206" s="17">
        <v>0.82267599019073667</v>
      </c>
      <c r="H206" s="2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7"/>
        <v>1</v>
      </c>
      <c r="AB206">
        <f t="shared" si="8"/>
        <v>1</v>
      </c>
    </row>
    <row r="207" spans="1:28" x14ac:dyDescent="0.3">
      <c r="A207" s="7">
        <v>260602</v>
      </c>
      <c r="B207" s="7" t="s">
        <v>309</v>
      </c>
      <c r="C207" s="1">
        <v>0</v>
      </c>
      <c r="D207" s="8">
        <v>0</v>
      </c>
      <c r="E207" s="8">
        <v>0</v>
      </c>
      <c r="F207" s="6">
        <v>0</v>
      </c>
      <c r="G207" s="17">
        <v>0.22351164641986829</v>
      </c>
      <c r="H207" s="2">
        <v>1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7"/>
        <v>1</v>
      </c>
      <c r="AB207">
        <f t="shared" si="8"/>
        <v>1</v>
      </c>
    </row>
    <row r="208" spans="1:28" x14ac:dyDescent="0.3">
      <c r="A208" s="7">
        <v>260700</v>
      </c>
      <c r="B208" s="7" t="s">
        <v>193</v>
      </c>
      <c r="C208" s="1">
        <v>0</v>
      </c>
      <c r="D208" s="8">
        <v>0</v>
      </c>
      <c r="E208" s="8">
        <v>0</v>
      </c>
      <c r="F208" s="6">
        <v>0</v>
      </c>
      <c r="G208" s="17">
        <v>0.1152010586908619</v>
      </c>
      <c r="H208" s="2">
        <v>1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7"/>
        <v>1</v>
      </c>
      <c r="AB208">
        <f t="shared" si="8"/>
        <v>1</v>
      </c>
    </row>
    <row r="209" spans="1:28" x14ac:dyDescent="0.3">
      <c r="A209" s="7">
        <v>260801</v>
      </c>
      <c r="B209" s="7" t="s">
        <v>310</v>
      </c>
      <c r="C209" s="1">
        <v>0</v>
      </c>
      <c r="D209" s="8">
        <v>0</v>
      </c>
      <c r="E209" s="8">
        <v>0</v>
      </c>
      <c r="F209" s="6">
        <v>0</v>
      </c>
      <c r="G209" s="17">
        <v>0.77418896880776833</v>
      </c>
      <c r="H209" s="2">
        <v>1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7"/>
        <v>1</v>
      </c>
      <c r="AB209">
        <f t="shared" si="8"/>
        <v>1</v>
      </c>
    </row>
    <row r="210" spans="1:28" x14ac:dyDescent="0.3">
      <c r="A210" s="7">
        <v>260802</v>
      </c>
      <c r="B210" s="7" t="s">
        <v>311</v>
      </c>
      <c r="C210" s="1">
        <v>0</v>
      </c>
      <c r="D210" s="8">
        <v>0</v>
      </c>
      <c r="E210" s="8">
        <v>0</v>
      </c>
      <c r="F210" s="6">
        <v>1</v>
      </c>
      <c r="G210" s="17">
        <v>2.3296625937285889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7"/>
        <v>1</v>
      </c>
      <c r="AB210">
        <f t="shared" si="8"/>
        <v>1</v>
      </c>
    </row>
    <row r="211" spans="1:28" x14ac:dyDescent="0.3">
      <c r="A211" s="7">
        <v>260803</v>
      </c>
      <c r="B211" s="7" t="s">
        <v>89</v>
      </c>
      <c r="C211" s="1">
        <v>0</v>
      </c>
      <c r="D211" s="8">
        <v>0</v>
      </c>
      <c r="E211" s="8">
        <v>0</v>
      </c>
      <c r="F211" s="6">
        <v>1</v>
      </c>
      <c r="G211" s="17" t="s">
        <v>514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7"/>
        <v>1</v>
      </c>
      <c r="AB211">
        <f t="shared" si="8"/>
        <v>1</v>
      </c>
    </row>
    <row r="212" spans="1:28" x14ac:dyDescent="0.3">
      <c r="A212" s="7">
        <v>260804</v>
      </c>
      <c r="B212" s="7" t="s">
        <v>312</v>
      </c>
      <c r="C212" s="1">
        <v>0</v>
      </c>
      <c r="D212" s="8">
        <v>0</v>
      </c>
      <c r="E212" s="8">
        <v>0</v>
      </c>
      <c r="F212" s="6">
        <v>1</v>
      </c>
      <c r="G212" s="17" t="s">
        <v>514</v>
      </c>
      <c r="H212" s="2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7"/>
        <v>1</v>
      </c>
      <c r="AB212">
        <f t="shared" si="8"/>
        <v>1</v>
      </c>
    </row>
    <row r="213" spans="1:28" x14ac:dyDescent="0.3">
      <c r="A213" s="7">
        <v>260805</v>
      </c>
      <c r="B213" s="7" t="s">
        <v>313</v>
      </c>
      <c r="C213" s="1">
        <v>0</v>
      </c>
      <c r="D213" s="8">
        <v>0</v>
      </c>
      <c r="E213" s="8">
        <v>0</v>
      </c>
      <c r="F213" s="6">
        <v>1</v>
      </c>
      <c r="G213" s="17" t="s">
        <v>514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7"/>
        <v>1</v>
      </c>
      <c r="AB213">
        <f t="shared" si="8"/>
        <v>1</v>
      </c>
    </row>
    <row r="214" spans="1:28" x14ac:dyDescent="0.3">
      <c r="A214" s="7">
        <v>270100</v>
      </c>
      <c r="B214" s="7" t="s">
        <v>467</v>
      </c>
      <c r="C214" s="1">
        <v>0</v>
      </c>
      <c r="D214" s="8">
        <v>0</v>
      </c>
      <c r="E214" s="8">
        <v>0</v>
      </c>
      <c r="F214" s="6">
        <v>1</v>
      </c>
      <c r="G214" s="17">
        <v>12.77415883163785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7"/>
        <v>1</v>
      </c>
      <c r="AB214">
        <f t="shared" si="8"/>
        <v>1</v>
      </c>
    </row>
    <row r="215" spans="1:28" x14ac:dyDescent="0.3">
      <c r="A215" s="7">
        <v>270201</v>
      </c>
      <c r="B215" s="7" t="s">
        <v>90</v>
      </c>
      <c r="C215" s="1">
        <v>0</v>
      </c>
      <c r="D215" s="8">
        <v>0</v>
      </c>
      <c r="E215" s="8">
        <v>0</v>
      </c>
      <c r="F215" s="6">
        <v>1</v>
      </c>
      <c r="G215" s="17">
        <v>33.630220802985143</v>
      </c>
      <c r="H215" s="2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7"/>
        <v>1</v>
      </c>
      <c r="AB215">
        <f t="shared" si="8"/>
        <v>1</v>
      </c>
    </row>
    <row r="216" spans="1:28" x14ac:dyDescent="0.3">
      <c r="A216" s="7">
        <v>270202</v>
      </c>
      <c r="B216" s="7" t="s">
        <v>468</v>
      </c>
      <c r="C216" s="1">
        <v>0</v>
      </c>
      <c r="D216" s="8">
        <v>0</v>
      </c>
      <c r="E216" s="8">
        <v>0</v>
      </c>
      <c r="F216" s="6">
        <v>1</v>
      </c>
      <c r="G216" s="17" t="s">
        <v>514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7"/>
        <v>1</v>
      </c>
      <c r="AB216">
        <f t="shared" si="8"/>
        <v>1</v>
      </c>
    </row>
    <row r="217" spans="1:28" x14ac:dyDescent="0.3">
      <c r="A217" s="7">
        <v>270300</v>
      </c>
      <c r="B217" s="7" t="s">
        <v>194</v>
      </c>
      <c r="C217" s="1">
        <v>0</v>
      </c>
      <c r="D217" s="8">
        <v>0</v>
      </c>
      <c r="E217" s="8">
        <v>0</v>
      </c>
      <c r="F217" s="6">
        <v>1</v>
      </c>
      <c r="G217" s="17">
        <v>3.5097872717783982</v>
      </c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>
        <f t="shared" si="7"/>
        <v>1</v>
      </c>
      <c r="AB217">
        <f t="shared" si="8"/>
        <v>1</v>
      </c>
    </row>
    <row r="218" spans="1:28" x14ac:dyDescent="0.3">
      <c r="A218" s="7">
        <v>270401</v>
      </c>
      <c r="B218" s="7" t="s">
        <v>314</v>
      </c>
      <c r="C218" s="1">
        <v>0</v>
      </c>
      <c r="D218" s="8">
        <v>0</v>
      </c>
      <c r="E218" s="8">
        <v>0</v>
      </c>
      <c r="F218" s="6">
        <v>1</v>
      </c>
      <c r="G218" s="17">
        <v>3.8704329449925621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>
        <f t="shared" si="7"/>
        <v>1</v>
      </c>
      <c r="AB218">
        <f t="shared" si="8"/>
        <v>1</v>
      </c>
    </row>
    <row r="219" spans="1:28" x14ac:dyDescent="0.3">
      <c r="A219" s="7">
        <v>270402</v>
      </c>
      <c r="B219" s="7" t="s">
        <v>315</v>
      </c>
      <c r="C219" s="1">
        <v>0</v>
      </c>
      <c r="D219" s="8">
        <v>0</v>
      </c>
      <c r="E219" s="8">
        <v>0</v>
      </c>
      <c r="F219" s="6">
        <v>1</v>
      </c>
      <c r="G219" s="17">
        <v>6.7572827459408122</v>
      </c>
      <c r="H219" s="2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1</v>
      </c>
      <c r="Z219" s="6">
        <v>0</v>
      </c>
      <c r="AA219">
        <f t="shared" si="7"/>
        <v>1</v>
      </c>
      <c r="AB219">
        <f t="shared" si="8"/>
        <v>1</v>
      </c>
    </row>
    <row r="220" spans="1:28" x14ac:dyDescent="0.3">
      <c r="A220" s="7">
        <v>270403</v>
      </c>
      <c r="B220" s="7" t="s">
        <v>91</v>
      </c>
      <c r="C220" s="1">
        <v>0</v>
      </c>
      <c r="D220" s="8">
        <v>0</v>
      </c>
      <c r="E220" s="8">
        <v>0</v>
      </c>
      <c r="F220" s="6">
        <v>1</v>
      </c>
      <c r="G220" s="17">
        <v>1.065816307274756</v>
      </c>
      <c r="H220" s="2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>
        <f t="shared" si="7"/>
        <v>1</v>
      </c>
      <c r="AB220">
        <f t="shared" si="8"/>
        <v>1</v>
      </c>
    </row>
    <row r="221" spans="1:28" x14ac:dyDescent="0.3">
      <c r="A221" s="7">
        <v>270404</v>
      </c>
      <c r="B221" s="7" t="s">
        <v>92</v>
      </c>
      <c r="C221" s="1">
        <v>0</v>
      </c>
      <c r="D221" s="8">
        <v>0</v>
      </c>
      <c r="E221" s="8">
        <v>0</v>
      </c>
      <c r="F221" s="6">
        <v>1</v>
      </c>
      <c r="G221" s="17">
        <v>59.419610286289547</v>
      </c>
      <c r="H221" s="2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>
        <f t="shared" si="7"/>
        <v>1</v>
      </c>
      <c r="AB221">
        <f t="shared" si="8"/>
        <v>1</v>
      </c>
    </row>
    <row r="222" spans="1:28" x14ac:dyDescent="0.3">
      <c r="A222" s="7">
        <v>270405</v>
      </c>
      <c r="B222" s="7" t="s">
        <v>93</v>
      </c>
      <c r="C222" s="1">
        <v>0</v>
      </c>
      <c r="D222" s="8">
        <v>0</v>
      </c>
      <c r="E222" s="8">
        <v>0</v>
      </c>
      <c r="F222" s="6">
        <v>1</v>
      </c>
      <c r="G222" s="17" t="s">
        <v>514</v>
      </c>
      <c r="H222" s="2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>
        <f t="shared" si="7"/>
        <v>1</v>
      </c>
      <c r="AB222">
        <f t="shared" si="8"/>
        <v>1</v>
      </c>
    </row>
    <row r="223" spans="1:28" x14ac:dyDescent="0.3">
      <c r="A223" s="7">
        <v>270406</v>
      </c>
      <c r="B223" s="7" t="s">
        <v>195</v>
      </c>
      <c r="C223" s="1">
        <v>0</v>
      </c>
      <c r="D223" s="8">
        <v>0</v>
      </c>
      <c r="E223" s="8">
        <v>0</v>
      </c>
      <c r="F223" s="6">
        <v>1</v>
      </c>
      <c r="G223" s="17">
        <v>3.7112034927979272</v>
      </c>
      <c r="H223" s="2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>
        <f t="shared" si="7"/>
        <v>1</v>
      </c>
      <c r="AB223">
        <f t="shared" si="8"/>
        <v>1</v>
      </c>
    </row>
    <row r="224" spans="1:28" x14ac:dyDescent="0.3">
      <c r="A224" s="25" t="s">
        <v>532</v>
      </c>
      <c r="B224" s="25" t="s">
        <v>533</v>
      </c>
      <c r="C224" s="1">
        <v>0</v>
      </c>
      <c r="D224" s="8">
        <v>1</v>
      </c>
      <c r="E224" s="8">
        <v>0</v>
      </c>
      <c r="F224" s="6">
        <v>0</v>
      </c>
      <c r="G224" s="17">
        <v>227.09834652127051</v>
      </c>
      <c r="H224" s="2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0</v>
      </c>
      <c r="AA224">
        <f t="shared" si="7"/>
        <v>1</v>
      </c>
      <c r="AB224">
        <f t="shared" si="8"/>
        <v>1</v>
      </c>
    </row>
    <row r="225" spans="1:28" x14ac:dyDescent="0.3">
      <c r="A225" s="7">
        <v>280300</v>
      </c>
      <c r="B225" s="7" t="s">
        <v>196</v>
      </c>
      <c r="C225" s="1">
        <v>0</v>
      </c>
      <c r="D225" s="8">
        <v>0</v>
      </c>
      <c r="E225" s="8">
        <v>0</v>
      </c>
      <c r="F225" s="6">
        <v>1</v>
      </c>
      <c r="G225" s="17">
        <v>114.165053403437</v>
      </c>
      <c r="H225" s="2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1</v>
      </c>
      <c r="Z225" s="6">
        <v>0</v>
      </c>
      <c r="AA225">
        <f t="shared" si="7"/>
        <v>1</v>
      </c>
      <c r="AB225">
        <f t="shared" si="8"/>
        <v>1</v>
      </c>
    </row>
    <row r="226" spans="1:28" x14ac:dyDescent="0.3">
      <c r="A226" s="7">
        <v>280400</v>
      </c>
      <c r="B226" s="7" t="s">
        <v>197</v>
      </c>
      <c r="C226" s="1">
        <v>0</v>
      </c>
      <c r="D226" s="8">
        <v>0</v>
      </c>
      <c r="E226" s="8">
        <v>0</v>
      </c>
      <c r="F226" s="6">
        <v>1</v>
      </c>
      <c r="G226" s="17">
        <v>351.55368902459799</v>
      </c>
      <c r="H226" s="2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1</v>
      </c>
      <c r="Z226" s="6">
        <v>0</v>
      </c>
      <c r="AA226">
        <f t="shared" si="7"/>
        <v>1</v>
      </c>
      <c r="AB226">
        <f t="shared" si="8"/>
        <v>1</v>
      </c>
    </row>
    <row r="227" spans="1:28" x14ac:dyDescent="0.3">
      <c r="A227" s="7">
        <v>290100</v>
      </c>
      <c r="B227" s="7" t="s">
        <v>94</v>
      </c>
      <c r="C227" s="1">
        <v>0</v>
      </c>
      <c r="D227" s="8">
        <v>0</v>
      </c>
      <c r="E227" s="8">
        <v>0</v>
      </c>
      <c r="F227" s="6">
        <v>0</v>
      </c>
      <c r="G227" s="17">
        <v>0.14425765844699309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1</v>
      </c>
      <c r="Z227" s="6">
        <v>0</v>
      </c>
      <c r="AA227">
        <f t="shared" si="7"/>
        <v>1</v>
      </c>
      <c r="AB227">
        <f t="shared" si="8"/>
        <v>1</v>
      </c>
    </row>
    <row r="228" spans="1:28" x14ac:dyDescent="0.3">
      <c r="A228" s="7">
        <v>290201</v>
      </c>
      <c r="B228" s="7" t="s">
        <v>316</v>
      </c>
      <c r="C228" s="1">
        <v>0</v>
      </c>
      <c r="D228" s="8">
        <v>0</v>
      </c>
      <c r="E228" s="8">
        <v>0</v>
      </c>
      <c r="F228" s="6">
        <v>0</v>
      </c>
      <c r="G228" s="17">
        <v>0.1020953833787701</v>
      </c>
      <c r="H228" s="2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1</v>
      </c>
      <c r="Z228" s="6">
        <v>0</v>
      </c>
      <c r="AA228">
        <f t="shared" si="7"/>
        <v>1</v>
      </c>
      <c r="AB228">
        <f t="shared" si="8"/>
        <v>1</v>
      </c>
    </row>
    <row r="229" spans="1:28" x14ac:dyDescent="0.3">
      <c r="A229" s="7">
        <v>290202</v>
      </c>
      <c r="B229" s="7" t="s">
        <v>317</v>
      </c>
      <c r="C229" s="1">
        <v>0</v>
      </c>
      <c r="D229" s="8">
        <v>0</v>
      </c>
      <c r="E229" s="8">
        <v>0</v>
      </c>
      <c r="F229" s="6">
        <v>0</v>
      </c>
      <c r="G229" s="17">
        <v>9.4961455295013861E-2</v>
      </c>
      <c r="H229" s="2">
        <v>1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1</v>
      </c>
      <c r="Z229" s="6">
        <v>0</v>
      </c>
      <c r="AA229">
        <f t="shared" si="7"/>
        <v>1</v>
      </c>
      <c r="AB229">
        <f t="shared" si="8"/>
        <v>1</v>
      </c>
    </row>
    <row r="230" spans="1:28" x14ac:dyDescent="0.3">
      <c r="A230" s="7">
        <v>290203</v>
      </c>
      <c r="B230" s="7" t="s">
        <v>95</v>
      </c>
      <c r="C230" s="1">
        <v>0</v>
      </c>
      <c r="D230" s="8">
        <v>0</v>
      </c>
      <c r="E230" s="8">
        <v>0</v>
      </c>
      <c r="F230" s="6">
        <v>1</v>
      </c>
      <c r="G230" s="17">
        <v>15.655243049517219</v>
      </c>
      <c r="H230" s="2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1</v>
      </c>
      <c r="Z230" s="6">
        <v>0</v>
      </c>
      <c r="AA230">
        <f t="shared" si="7"/>
        <v>1</v>
      </c>
      <c r="AB230">
        <f t="shared" si="8"/>
        <v>1</v>
      </c>
    </row>
    <row r="231" spans="1:28" x14ac:dyDescent="0.3">
      <c r="A231" s="7">
        <v>290300</v>
      </c>
      <c r="B231" s="7" t="s">
        <v>96</v>
      </c>
      <c r="C231" s="1">
        <v>0</v>
      </c>
      <c r="D231" s="8">
        <v>0</v>
      </c>
      <c r="E231" s="8">
        <v>0</v>
      </c>
      <c r="F231" s="6">
        <v>0</v>
      </c>
      <c r="G231" s="17">
        <v>4.5229781687660453E-2</v>
      </c>
      <c r="H231" s="2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1</v>
      </c>
      <c r="Z231" s="6">
        <v>0</v>
      </c>
      <c r="AA231">
        <f t="shared" si="7"/>
        <v>1</v>
      </c>
      <c r="AB231">
        <f t="shared" si="8"/>
        <v>1</v>
      </c>
    </row>
    <row r="232" spans="1:28" x14ac:dyDescent="0.3">
      <c r="A232" s="7">
        <v>300000</v>
      </c>
      <c r="B232" s="7" t="s">
        <v>318</v>
      </c>
      <c r="C232" s="1">
        <v>0</v>
      </c>
      <c r="D232" s="8">
        <v>0</v>
      </c>
      <c r="E232" s="8">
        <v>0</v>
      </c>
      <c r="F232" s="6">
        <v>1</v>
      </c>
      <c r="G232" s="17">
        <v>17.55209593124286</v>
      </c>
      <c r="H232" s="2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1</v>
      </c>
      <c r="Z232" s="6">
        <v>0</v>
      </c>
      <c r="AA232">
        <f t="shared" si="7"/>
        <v>1</v>
      </c>
      <c r="AB232">
        <f t="shared" si="8"/>
        <v>1</v>
      </c>
    </row>
    <row r="233" spans="1:28" x14ac:dyDescent="0.3">
      <c r="A233" s="7">
        <v>310100</v>
      </c>
      <c r="B233" s="7" t="s">
        <v>469</v>
      </c>
      <c r="C233" s="1">
        <v>0</v>
      </c>
      <c r="D233" s="8">
        <v>0</v>
      </c>
      <c r="E233" s="8">
        <v>0</v>
      </c>
      <c r="F233" s="6">
        <v>1</v>
      </c>
      <c r="G233" s="17">
        <v>0.53526278438113617</v>
      </c>
      <c r="H233" s="2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1</v>
      </c>
      <c r="Z233" s="6">
        <v>0</v>
      </c>
      <c r="AA233">
        <f t="shared" si="7"/>
        <v>1</v>
      </c>
      <c r="AB233">
        <f t="shared" si="8"/>
        <v>1</v>
      </c>
    </row>
    <row r="234" spans="1:28" x14ac:dyDescent="0.3">
      <c r="A234" s="25" t="s">
        <v>534</v>
      </c>
      <c r="B234" s="25" t="s">
        <v>535</v>
      </c>
      <c r="C234" s="1">
        <v>0</v>
      </c>
      <c r="D234" s="8">
        <v>1</v>
      </c>
      <c r="E234" s="8">
        <v>0</v>
      </c>
      <c r="F234" s="6">
        <v>0</v>
      </c>
      <c r="G234" s="17" t="s">
        <v>514</v>
      </c>
      <c r="H234" s="2">
        <v>0</v>
      </c>
      <c r="I234" s="6">
        <v>0</v>
      </c>
      <c r="J234" s="6">
        <v>0</v>
      </c>
      <c r="K234" s="6">
        <v>0</v>
      </c>
      <c r="L234" s="6">
        <v>1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>
        <f t="shared" si="7"/>
        <v>1</v>
      </c>
      <c r="AB234">
        <f t="shared" si="8"/>
        <v>1</v>
      </c>
    </row>
    <row r="235" spans="1:28" x14ac:dyDescent="0.3">
      <c r="A235" s="7">
        <v>320100</v>
      </c>
      <c r="B235" s="7" t="s">
        <v>319</v>
      </c>
      <c r="C235" s="1">
        <v>0</v>
      </c>
      <c r="D235" s="8">
        <v>0</v>
      </c>
      <c r="E235" s="8">
        <v>0</v>
      </c>
      <c r="F235" s="6">
        <v>0</v>
      </c>
      <c r="G235" s="17">
        <v>0.78926237372655661</v>
      </c>
      <c r="H235" s="2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1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>
        <f t="shared" si="7"/>
        <v>1</v>
      </c>
      <c r="AB235">
        <f t="shared" si="8"/>
        <v>1</v>
      </c>
    </row>
    <row r="236" spans="1:28" x14ac:dyDescent="0.3">
      <c r="A236" s="7">
        <v>320200</v>
      </c>
      <c r="B236" s="7" t="s">
        <v>320</v>
      </c>
      <c r="C236" s="1">
        <v>0</v>
      </c>
      <c r="D236" s="8">
        <v>0</v>
      </c>
      <c r="E236" s="8">
        <v>0</v>
      </c>
      <c r="F236" s="6">
        <v>0</v>
      </c>
      <c r="G236" s="17">
        <v>9.6687175577663247E-4</v>
      </c>
      <c r="H236" s="2">
        <v>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1</v>
      </c>
      <c r="W236" s="6">
        <v>0</v>
      </c>
      <c r="X236" s="6">
        <v>0</v>
      </c>
      <c r="Y236" s="6">
        <v>0</v>
      </c>
      <c r="Z236" s="6">
        <v>0</v>
      </c>
      <c r="AA236">
        <f t="shared" si="7"/>
        <v>1</v>
      </c>
      <c r="AB236">
        <f t="shared" si="8"/>
        <v>1</v>
      </c>
    </row>
    <row r="237" spans="1:28" x14ac:dyDescent="0.3">
      <c r="A237" s="7">
        <v>320301</v>
      </c>
      <c r="B237" s="7" t="s">
        <v>198</v>
      </c>
      <c r="C237" s="1">
        <v>0</v>
      </c>
      <c r="D237" s="8">
        <v>0</v>
      </c>
      <c r="E237" s="8">
        <v>0</v>
      </c>
      <c r="F237" s="6">
        <v>1</v>
      </c>
      <c r="G237" s="17" t="s">
        <v>514</v>
      </c>
      <c r="H237" s="2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1</v>
      </c>
      <c r="Z237" s="6">
        <v>0</v>
      </c>
      <c r="AA237">
        <f t="shared" si="7"/>
        <v>1</v>
      </c>
      <c r="AB237">
        <f t="shared" si="8"/>
        <v>1</v>
      </c>
    </row>
    <row r="238" spans="1:28" x14ac:dyDescent="0.3">
      <c r="A238" s="7">
        <v>320302</v>
      </c>
      <c r="B238" s="7" t="s">
        <v>321</v>
      </c>
      <c r="C238" s="1">
        <v>0</v>
      </c>
      <c r="D238" s="8">
        <v>0</v>
      </c>
      <c r="E238" s="8">
        <v>0</v>
      </c>
      <c r="F238" s="6">
        <v>1</v>
      </c>
      <c r="G238" s="17">
        <v>3.5581659258837579</v>
      </c>
      <c r="H238" s="2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1</v>
      </c>
      <c r="Z238" s="6">
        <v>0</v>
      </c>
      <c r="AA238">
        <f t="shared" si="7"/>
        <v>1</v>
      </c>
      <c r="AB238">
        <f t="shared" si="8"/>
        <v>1</v>
      </c>
    </row>
    <row r="239" spans="1:28" x14ac:dyDescent="0.3">
      <c r="A239" s="7">
        <v>320400</v>
      </c>
      <c r="B239" s="7" t="s">
        <v>199</v>
      </c>
      <c r="C239" s="1">
        <v>0</v>
      </c>
      <c r="D239" s="8">
        <v>0</v>
      </c>
      <c r="E239" s="8">
        <v>0</v>
      </c>
      <c r="F239" s="6">
        <v>1</v>
      </c>
      <c r="G239" s="17">
        <v>10.84130124869248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1</v>
      </c>
      <c r="Z239" s="6">
        <v>0</v>
      </c>
      <c r="AA239">
        <f t="shared" si="7"/>
        <v>1</v>
      </c>
      <c r="AB239">
        <f t="shared" si="8"/>
        <v>1</v>
      </c>
    </row>
    <row r="240" spans="1:28" x14ac:dyDescent="0.3">
      <c r="A240" s="7">
        <v>320500</v>
      </c>
      <c r="B240" s="7" t="s">
        <v>97</v>
      </c>
      <c r="C240" s="1">
        <v>0</v>
      </c>
      <c r="D240" s="8">
        <v>0</v>
      </c>
      <c r="E240" s="8">
        <v>0</v>
      </c>
      <c r="F240" s="6">
        <v>1</v>
      </c>
      <c r="G240" s="17">
        <v>4.8166302681311954</v>
      </c>
      <c r="H240" s="2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1</v>
      </c>
      <c r="Z240" s="6">
        <v>0</v>
      </c>
      <c r="AA240">
        <f t="shared" si="7"/>
        <v>1</v>
      </c>
      <c r="AB240">
        <f t="shared" si="8"/>
        <v>1</v>
      </c>
    </row>
    <row r="241" spans="1:28" x14ac:dyDescent="0.3">
      <c r="A241" s="7">
        <v>330001</v>
      </c>
      <c r="B241" s="7" t="s">
        <v>322</v>
      </c>
      <c r="C241" s="1">
        <v>0</v>
      </c>
      <c r="D241" s="8">
        <v>0</v>
      </c>
      <c r="E241" s="8">
        <v>0</v>
      </c>
      <c r="F241" s="6">
        <v>1</v>
      </c>
      <c r="G241" s="17">
        <v>1413.263701431292</v>
      </c>
      <c r="H241" s="2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>
        <f t="shared" si="7"/>
        <v>1</v>
      </c>
      <c r="AB241">
        <f t="shared" si="8"/>
        <v>1</v>
      </c>
    </row>
    <row r="242" spans="1:28" x14ac:dyDescent="0.3">
      <c r="A242" s="7">
        <v>340100</v>
      </c>
      <c r="B242" s="7" t="s">
        <v>323</v>
      </c>
      <c r="C242" s="1">
        <v>0</v>
      </c>
      <c r="D242" s="8">
        <v>0</v>
      </c>
      <c r="E242" s="8">
        <v>0</v>
      </c>
      <c r="F242" s="6">
        <v>1</v>
      </c>
      <c r="G242" s="17">
        <v>22.551989799900959</v>
      </c>
      <c r="H242" s="2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1</v>
      </c>
      <c r="W242" s="6">
        <v>0</v>
      </c>
      <c r="X242" s="6">
        <v>0</v>
      </c>
      <c r="Y242" s="6">
        <v>0</v>
      </c>
      <c r="Z242" s="6">
        <v>0</v>
      </c>
      <c r="AA242">
        <f t="shared" si="7"/>
        <v>1</v>
      </c>
      <c r="AB242">
        <f t="shared" si="8"/>
        <v>1</v>
      </c>
    </row>
    <row r="243" spans="1:28" x14ac:dyDescent="0.3">
      <c r="A243" s="7">
        <v>340201</v>
      </c>
      <c r="B243" s="7" t="s">
        <v>98</v>
      </c>
      <c r="C243" s="1">
        <v>0</v>
      </c>
      <c r="D243" s="8">
        <v>0</v>
      </c>
      <c r="E243" s="8">
        <v>0</v>
      </c>
      <c r="F243" s="6">
        <v>0</v>
      </c>
      <c r="G243" s="17">
        <v>6.4027809387983969E-3</v>
      </c>
      <c r="H243" s="2">
        <v>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1</v>
      </c>
      <c r="W243" s="6">
        <v>0</v>
      </c>
      <c r="X243" s="6">
        <v>0</v>
      </c>
      <c r="Y243" s="6">
        <v>0</v>
      </c>
      <c r="Z243" s="6">
        <v>0</v>
      </c>
      <c r="AA243">
        <f t="shared" si="7"/>
        <v>1</v>
      </c>
      <c r="AB243">
        <f t="shared" si="8"/>
        <v>1</v>
      </c>
    </row>
    <row r="244" spans="1:28" x14ac:dyDescent="0.3">
      <c r="A244" s="7">
        <v>340202</v>
      </c>
      <c r="B244" s="7" t="s">
        <v>99</v>
      </c>
      <c r="C244" s="1">
        <v>0</v>
      </c>
      <c r="D244" s="8">
        <v>0</v>
      </c>
      <c r="E244" s="8">
        <v>0</v>
      </c>
      <c r="F244" s="6">
        <v>0</v>
      </c>
      <c r="G244" s="17">
        <v>3.334315038531805E-2</v>
      </c>
      <c r="H244" s="2">
        <v>1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1</v>
      </c>
      <c r="W244" s="6">
        <v>0</v>
      </c>
      <c r="X244" s="6">
        <v>0</v>
      </c>
      <c r="Y244" s="6">
        <v>0</v>
      </c>
      <c r="Z244" s="6">
        <v>0</v>
      </c>
      <c r="AA244">
        <f t="shared" si="7"/>
        <v>1</v>
      </c>
      <c r="AB244">
        <f t="shared" si="8"/>
        <v>1</v>
      </c>
    </row>
    <row r="245" spans="1:28" x14ac:dyDescent="0.3">
      <c r="A245" s="7">
        <v>340301</v>
      </c>
      <c r="B245" s="7" t="s">
        <v>324</v>
      </c>
      <c r="C245" s="1">
        <v>0</v>
      </c>
      <c r="D245" s="8">
        <v>0</v>
      </c>
      <c r="E245" s="8">
        <v>0</v>
      </c>
      <c r="F245" s="6">
        <v>0</v>
      </c>
      <c r="G245" s="17">
        <v>0</v>
      </c>
      <c r="H245" s="2">
        <v>1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1</v>
      </c>
      <c r="W245" s="6">
        <v>0</v>
      </c>
      <c r="X245" s="6">
        <v>0</v>
      </c>
      <c r="Y245" s="6">
        <v>0</v>
      </c>
      <c r="Z245" s="6">
        <v>0</v>
      </c>
      <c r="AA245">
        <f t="shared" si="7"/>
        <v>1</v>
      </c>
      <c r="AB245">
        <f t="shared" si="8"/>
        <v>1</v>
      </c>
    </row>
    <row r="246" spans="1:28" x14ac:dyDescent="0.3">
      <c r="A246" s="7">
        <v>340302</v>
      </c>
      <c r="B246" s="7" t="s">
        <v>100</v>
      </c>
      <c r="C246" s="1">
        <v>0</v>
      </c>
      <c r="D246" s="8">
        <v>0</v>
      </c>
      <c r="E246" s="8">
        <v>0</v>
      </c>
      <c r="F246" s="6">
        <v>0</v>
      </c>
      <c r="G246" s="17">
        <v>0.1025984061236733</v>
      </c>
      <c r="H246" s="2">
        <v>1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1</v>
      </c>
      <c r="W246" s="6">
        <v>0</v>
      </c>
      <c r="X246" s="6">
        <v>0</v>
      </c>
      <c r="Y246" s="6">
        <v>0</v>
      </c>
      <c r="Z246" s="6">
        <v>0</v>
      </c>
      <c r="AA246">
        <f t="shared" si="7"/>
        <v>1</v>
      </c>
      <c r="AB246">
        <f t="shared" si="8"/>
        <v>1</v>
      </c>
    </row>
    <row r="247" spans="1:28" x14ac:dyDescent="0.3">
      <c r="A247" s="7">
        <v>340303</v>
      </c>
      <c r="B247" s="7" t="s">
        <v>325</v>
      </c>
      <c r="C247" s="1">
        <v>0</v>
      </c>
      <c r="D247" s="8">
        <v>0</v>
      </c>
      <c r="E247" s="8">
        <v>0</v>
      </c>
      <c r="F247" s="6">
        <v>0</v>
      </c>
      <c r="G247" s="17">
        <v>1.3452500106412919E-2</v>
      </c>
      <c r="H247" s="2">
        <v>1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1</v>
      </c>
      <c r="W247" s="6">
        <v>0</v>
      </c>
      <c r="X247" s="6">
        <v>0</v>
      </c>
      <c r="Y247" s="6">
        <v>0</v>
      </c>
      <c r="Z247" s="6">
        <v>0</v>
      </c>
      <c r="AA247">
        <f t="shared" si="7"/>
        <v>1</v>
      </c>
      <c r="AB247">
        <f t="shared" si="8"/>
        <v>1</v>
      </c>
    </row>
    <row r="248" spans="1:28" x14ac:dyDescent="0.3">
      <c r="A248" s="7">
        <v>340304</v>
      </c>
      <c r="B248" s="7" t="s">
        <v>200</v>
      </c>
      <c r="C248" s="1">
        <v>0</v>
      </c>
      <c r="D248" s="8">
        <v>0</v>
      </c>
      <c r="E248" s="8">
        <v>0</v>
      </c>
      <c r="F248" s="6">
        <v>0</v>
      </c>
      <c r="G248" s="17">
        <v>0.17183012687042379</v>
      </c>
      <c r="H248" s="2">
        <v>1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1</v>
      </c>
      <c r="W248" s="6">
        <v>0</v>
      </c>
      <c r="X248" s="6">
        <v>0</v>
      </c>
      <c r="Y248" s="6">
        <v>0</v>
      </c>
      <c r="Z248" s="6">
        <v>0</v>
      </c>
      <c r="AA248">
        <f t="shared" si="7"/>
        <v>1</v>
      </c>
      <c r="AB248">
        <f t="shared" si="8"/>
        <v>1</v>
      </c>
    </row>
    <row r="249" spans="1:28" x14ac:dyDescent="0.3">
      <c r="A249" s="7">
        <v>340305</v>
      </c>
      <c r="B249" s="7" t="s">
        <v>101</v>
      </c>
      <c r="C249" s="1">
        <v>0</v>
      </c>
      <c r="D249" s="8">
        <v>0</v>
      </c>
      <c r="E249" s="8">
        <v>0</v>
      </c>
      <c r="F249" s="6">
        <v>0</v>
      </c>
      <c r="G249" s="17">
        <v>0.40970611579118188</v>
      </c>
      <c r="H249" s="2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1</v>
      </c>
      <c r="W249" s="6">
        <v>0</v>
      </c>
      <c r="X249" s="6">
        <v>0</v>
      </c>
      <c r="Y249" s="6">
        <v>0</v>
      </c>
      <c r="Z249" s="6">
        <v>0</v>
      </c>
      <c r="AA249">
        <f t="shared" si="7"/>
        <v>1</v>
      </c>
      <c r="AB249">
        <f t="shared" si="8"/>
        <v>1</v>
      </c>
    </row>
    <row r="250" spans="1:28" x14ac:dyDescent="0.3">
      <c r="A250" s="7">
        <v>350100</v>
      </c>
      <c r="B250" s="7" t="s">
        <v>326</v>
      </c>
      <c r="C250" s="1">
        <v>0</v>
      </c>
      <c r="D250" s="8">
        <v>1</v>
      </c>
      <c r="E250" s="8">
        <v>0</v>
      </c>
      <c r="F250" s="6">
        <v>0</v>
      </c>
      <c r="G250" s="17">
        <v>3.7328727198409299</v>
      </c>
      <c r="H250" s="2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1</v>
      </c>
      <c r="Z250" s="6">
        <v>0</v>
      </c>
      <c r="AA250">
        <f t="shared" si="7"/>
        <v>1</v>
      </c>
      <c r="AB250">
        <f t="shared" si="8"/>
        <v>1</v>
      </c>
    </row>
    <row r="251" spans="1:28" x14ac:dyDescent="0.3">
      <c r="A251" s="7">
        <v>350200</v>
      </c>
      <c r="B251" s="7" t="s">
        <v>102</v>
      </c>
      <c r="C251" s="1">
        <v>0</v>
      </c>
      <c r="D251" s="8">
        <v>1</v>
      </c>
      <c r="E251" s="8">
        <v>0</v>
      </c>
      <c r="F251" s="6">
        <v>0</v>
      </c>
      <c r="G251" s="17">
        <v>96.883374291148485</v>
      </c>
      <c r="H251" s="2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1</v>
      </c>
      <c r="X251" s="6">
        <v>0</v>
      </c>
      <c r="Y251" s="6">
        <v>0</v>
      </c>
      <c r="Z251" s="6">
        <v>0</v>
      </c>
      <c r="AA251">
        <f t="shared" si="7"/>
        <v>1</v>
      </c>
      <c r="AB251">
        <f t="shared" si="8"/>
        <v>1</v>
      </c>
    </row>
    <row r="252" spans="1:28" x14ac:dyDescent="0.3">
      <c r="A252" s="7">
        <v>360100</v>
      </c>
      <c r="B252" s="7" t="s">
        <v>470</v>
      </c>
      <c r="C252" s="1">
        <v>0</v>
      </c>
      <c r="D252" s="8">
        <v>1</v>
      </c>
      <c r="E252" s="8">
        <v>0</v>
      </c>
      <c r="F252" s="6">
        <v>0</v>
      </c>
      <c r="G252" s="17" t="s">
        <v>514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1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f t="shared" si="7"/>
        <v>1</v>
      </c>
      <c r="AB252">
        <f t="shared" si="8"/>
        <v>1</v>
      </c>
    </row>
    <row r="253" spans="1:28" x14ac:dyDescent="0.3">
      <c r="A253" s="7">
        <v>360200</v>
      </c>
      <c r="B253" s="7" t="s">
        <v>327</v>
      </c>
      <c r="C253" s="1">
        <v>0</v>
      </c>
      <c r="D253" s="8">
        <v>1</v>
      </c>
      <c r="E253" s="8">
        <v>0</v>
      </c>
      <c r="F253" s="6">
        <v>0</v>
      </c>
      <c r="G253" s="17" t="s">
        <v>514</v>
      </c>
      <c r="H253" s="2">
        <v>0</v>
      </c>
      <c r="I253" s="6">
        <v>0</v>
      </c>
      <c r="J253" s="6">
        <v>0</v>
      </c>
      <c r="K253" s="6">
        <v>0</v>
      </c>
      <c r="L253" s="6">
        <v>0</v>
      </c>
      <c r="M253" s="6">
        <v>1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>
        <f t="shared" si="7"/>
        <v>1</v>
      </c>
      <c r="AB253">
        <f t="shared" si="8"/>
        <v>1</v>
      </c>
    </row>
    <row r="254" spans="1:28" x14ac:dyDescent="0.3">
      <c r="A254" s="7">
        <v>360300</v>
      </c>
      <c r="B254" s="7" t="s">
        <v>328</v>
      </c>
      <c r="C254" s="1">
        <v>0</v>
      </c>
      <c r="D254" s="8">
        <v>1</v>
      </c>
      <c r="E254" s="8">
        <v>0</v>
      </c>
      <c r="F254" s="6">
        <v>0</v>
      </c>
      <c r="G254" s="17" t="s">
        <v>514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1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ref="AA254:AA317" si="9">SUM(I254:Z254)</f>
        <v>1</v>
      </c>
      <c r="AB254">
        <f t="shared" si="8"/>
        <v>1</v>
      </c>
    </row>
    <row r="255" spans="1:28" x14ac:dyDescent="0.3">
      <c r="A255" s="7">
        <v>360400</v>
      </c>
      <c r="B255" s="7" t="s">
        <v>103</v>
      </c>
      <c r="C255" s="1">
        <v>0</v>
      </c>
      <c r="D255" s="8">
        <v>0</v>
      </c>
      <c r="E255" s="8">
        <v>0</v>
      </c>
      <c r="F255" s="6">
        <v>1</v>
      </c>
      <c r="G255" s="17" t="s">
        <v>514</v>
      </c>
      <c r="H255" s="2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1</v>
      </c>
      <c r="Z255" s="6">
        <v>0</v>
      </c>
      <c r="AA255">
        <f t="shared" si="9"/>
        <v>1</v>
      </c>
      <c r="AB255">
        <f t="shared" ref="AB255:AB318" si="10">SUM(C255:F255)+H255</f>
        <v>1</v>
      </c>
    </row>
    <row r="256" spans="1:28" x14ac:dyDescent="0.3">
      <c r="A256" s="7">
        <v>360500</v>
      </c>
      <c r="B256" s="7" t="s">
        <v>471</v>
      </c>
      <c r="C256" s="1">
        <v>0</v>
      </c>
      <c r="D256" s="8">
        <v>0</v>
      </c>
      <c r="E256" s="8">
        <v>0</v>
      </c>
      <c r="F256" s="6">
        <v>1</v>
      </c>
      <c r="G256" s="17" t="s">
        <v>514</v>
      </c>
      <c r="H256" s="2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1</v>
      </c>
      <c r="Z256" s="6">
        <v>0</v>
      </c>
      <c r="AA256">
        <f t="shared" si="9"/>
        <v>1</v>
      </c>
      <c r="AB256">
        <f t="shared" si="10"/>
        <v>1</v>
      </c>
    </row>
    <row r="257" spans="1:28" x14ac:dyDescent="0.3">
      <c r="A257" s="7">
        <v>360600</v>
      </c>
      <c r="B257" s="7" t="s">
        <v>201</v>
      </c>
      <c r="C257" s="1">
        <v>0</v>
      </c>
      <c r="D257" s="8">
        <v>0</v>
      </c>
      <c r="E257" s="8">
        <v>0</v>
      </c>
      <c r="F257" s="6">
        <v>1</v>
      </c>
      <c r="G257" s="17" t="s">
        <v>514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1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si="9"/>
        <v>1</v>
      </c>
      <c r="AB257">
        <f t="shared" si="10"/>
        <v>1</v>
      </c>
    </row>
    <row r="258" spans="1:28" ht="13.95" customHeight="1" x14ac:dyDescent="0.3">
      <c r="A258" s="7">
        <v>360701</v>
      </c>
      <c r="B258" s="7" t="s">
        <v>202</v>
      </c>
      <c r="C258" s="1">
        <v>0</v>
      </c>
      <c r="D258" s="8">
        <v>0</v>
      </c>
      <c r="E258" s="8">
        <v>0</v>
      </c>
      <c r="F258" s="6">
        <v>0</v>
      </c>
      <c r="G258" s="17">
        <v>1.1902457213888761E-2</v>
      </c>
      <c r="H258" s="2">
        <v>1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1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>
        <f t="shared" si="9"/>
        <v>1</v>
      </c>
      <c r="AB258">
        <f t="shared" si="10"/>
        <v>1</v>
      </c>
    </row>
    <row r="259" spans="1:28" x14ac:dyDescent="0.3">
      <c r="A259" s="7">
        <v>360702</v>
      </c>
      <c r="B259" s="7" t="s">
        <v>203</v>
      </c>
      <c r="C259" s="1">
        <v>0</v>
      </c>
      <c r="D259" s="8">
        <v>0</v>
      </c>
      <c r="E259" s="8">
        <v>0</v>
      </c>
      <c r="F259" s="6">
        <v>0</v>
      </c>
      <c r="G259" s="17">
        <v>7.7515880773331239E-4</v>
      </c>
      <c r="H259" s="2">
        <v>1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1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9"/>
        <v>1</v>
      </c>
      <c r="AB259">
        <f t="shared" si="10"/>
        <v>1</v>
      </c>
    </row>
    <row r="260" spans="1:28" x14ac:dyDescent="0.3">
      <c r="A260" s="7">
        <v>360800</v>
      </c>
      <c r="B260" s="7" t="s">
        <v>104</v>
      </c>
      <c r="C260" s="1">
        <v>0</v>
      </c>
      <c r="D260" s="8">
        <v>0</v>
      </c>
      <c r="E260" s="8">
        <v>0</v>
      </c>
      <c r="F260" s="6">
        <v>1</v>
      </c>
      <c r="G260" s="17">
        <v>834.62852233604144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1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f t="shared" si="9"/>
        <v>1</v>
      </c>
      <c r="AB260">
        <f t="shared" si="10"/>
        <v>1</v>
      </c>
    </row>
    <row r="261" spans="1:28" x14ac:dyDescent="0.3">
      <c r="A261" s="7">
        <v>360900</v>
      </c>
      <c r="B261" s="7" t="s">
        <v>105</v>
      </c>
      <c r="C261" s="1">
        <v>0</v>
      </c>
      <c r="D261" s="8">
        <v>0</v>
      </c>
      <c r="E261" s="8">
        <v>0</v>
      </c>
      <c r="F261" s="6">
        <v>0</v>
      </c>
      <c r="G261" s="17">
        <v>0.1056402699225113</v>
      </c>
      <c r="H261" s="2">
        <v>1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1</v>
      </c>
      <c r="Z261" s="6">
        <v>0</v>
      </c>
      <c r="AA261">
        <f t="shared" si="9"/>
        <v>1</v>
      </c>
      <c r="AB261">
        <f t="shared" si="10"/>
        <v>1</v>
      </c>
    </row>
    <row r="262" spans="1:28" x14ac:dyDescent="0.3">
      <c r="A262" s="7">
        <v>361000</v>
      </c>
      <c r="B262" s="7" t="s">
        <v>329</v>
      </c>
      <c r="C262" s="1">
        <v>0</v>
      </c>
      <c r="D262" s="8">
        <v>0</v>
      </c>
      <c r="E262" s="8">
        <v>0</v>
      </c>
      <c r="F262" s="6">
        <v>1</v>
      </c>
      <c r="G262" s="17" t="s">
        <v>514</v>
      </c>
      <c r="H262" s="2">
        <v>0</v>
      </c>
      <c r="I262" s="6">
        <v>0</v>
      </c>
      <c r="J262" s="6">
        <v>0</v>
      </c>
      <c r="K262" s="6">
        <v>0</v>
      </c>
      <c r="L262" s="6">
        <v>0</v>
      </c>
      <c r="M262" s="6">
        <v>1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>
        <f t="shared" si="9"/>
        <v>1</v>
      </c>
      <c r="AB262">
        <f t="shared" si="10"/>
        <v>1</v>
      </c>
    </row>
    <row r="263" spans="1:28" x14ac:dyDescent="0.3">
      <c r="A263" s="7">
        <v>361100</v>
      </c>
      <c r="B263" s="7" t="s">
        <v>204</v>
      </c>
      <c r="C263" s="1">
        <v>0</v>
      </c>
      <c r="D263" s="8">
        <v>0</v>
      </c>
      <c r="E263" s="8">
        <v>0</v>
      </c>
      <c r="F263" s="6">
        <v>1</v>
      </c>
      <c r="G263" s="17">
        <v>314.1410889215349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1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>
        <f t="shared" si="9"/>
        <v>1</v>
      </c>
      <c r="AB263">
        <f t="shared" si="10"/>
        <v>1</v>
      </c>
    </row>
    <row r="264" spans="1:28" x14ac:dyDescent="0.3">
      <c r="A264" s="7">
        <v>361200</v>
      </c>
      <c r="B264" s="7" t="s">
        <v>106</v>
      </c>
      <c r="C264" s="1">
        <v>0</v>
      </c>
      <c r="D264" s="8">
        <v>0</v>
      </c>
      <c r="E264" s="8">
        <v>0</v>
      </c>
      <c r="F264" s="6">
        <v>1</v>
      </c>
      <c r="G264" s="17" t="s">
        <v>514</v>
      </c>
      <c r="H264" s="2">
        <v>0</v>
      </c>
      <c r="I264" s="6">
        <v>0</v>
      </c>
      <c r="J264" s="6">
        <v>0</v>
      </c>
      <c r="K264" s="6">
        <v>0</v>
      </c>
      <c r="L264" s="6">
        <v>0</v>
      </c>
      <c r="M264" s="6">
        <v>1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9"/>
        <v>1</v>
      </c>
      <c r="AB264">
        <f t="shared" si="10"/>
        <v>1</v>
      </c>
    </row>
    <row r="265" spans="1:28" x14ac:dyDescent="0.3">
      <c r="A265" s="7">
        <v>361300</v>
      </c>
      <c r="B265" s="7" t="s">
        <v>107</v>
      </c>
      <c r="C265" s="1">
        <v>0</v>
      </c>
      <c r="D265" s="8">
        <v>0</v>
      </c>
      <c r="E265" s="8">
        <v>0</v>
      </c>
      <c r="F265" s="6">
        <v>1</v>
      </c>
      <c r="G265" s="17">
        <v>249.56214604365709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1</v>
      </c>
      <c r="Z265" s="6">
        <v>0</v>
      </c>
      <c r="AA265">
        <f t="shared" si="9"/>
        <v>1</v>
      </c>
      <c r="AB265">
        <f t="shared" si="10"/>
        <v>1</v>
      </c>
    </row>
    <row r="266" spans="1:28" x14ac:dyDescent="0.3">
      <c r="A266" s="7">
        <v>361400</v>
      </c>
      <c r="B266" s="7" t="s">
        <v>108</v>
      </c>
      <c r="C266" s="1">
        <v>0</v>
      </c>
      <c r="D266" s="8">
        <v>0</v>
      </c>
      <c r="E266" s="8">
        <v>0</v>
      </c>
      <c r="F266" s="6">
        <v>1</v>
      </c>
      <c r="G266" s="17">
        <v>2791.1322248884981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1</v>
      </c>
      <c r="Z266" s="6">
        <v>0</v>
      </c>
      <c r="AA266">
        <f t="shared" si="9"/>
        <v>1</v>
      </c>
      <c r="AB266">
        <f t="shared" si="10"/>
        <v>1</v>
      </c>
    </row>
    <row r="267" spans="1:28" x14ac:dyDescent="0.3">
      <c r="A267" s="7">
        <v>361500</v>
      </c>
      <c r="B267" s="7" t="s">
        <v>330</v>
      </c>
      <c r="C267" s="1">
        <v>0</v>
      </c>
      <c r="D267" s="8">
        <v>1</v>
      </c>
      <c r="E267" s="8">
        <v>0</v>
      </c>
      <c r="F267" s="6">
        <v>0</v>
      </c>
      <c r="G267" s="17">
        <v>1.5593263464566089</v>
      </c>
      <c r="H267" s="2">
        <v>0</v>
      </c>
      <c r="I267" s="6">
        <v>0</v>
      </c>
      <c r="J267" s="6">
        <v>0</v>
      </c>
      <c r="K267" s="6">
        <v>0</v>
      </c>
      <c r="L267" s="6">
        <v>0</v>
      </c>
      <c r="M267" s="6">
        <v>1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>
        <f t="shared" si="9"/>
        <v>1</v>
      </c>
      <c r="AB267">
        <f t="shared" si="10"/>
        <v>1</v>
      </c>
    </row>
    <row r="268" spans="1:28" x14ac:dyDescent="0.3">
      <c r="A268" s="7">
        <v>361600</v>
      </c>
      <c r="B268" s="7" t="s">
        <v>109</v>
      </c>
      <c r="C268" s="1">
        <v>0</v>
      </c>
      <c r="D268" s="8">
        <v>0</v>
      </c>
      <c r="E268" s="8">
        <v>0</v>
      </c>
      <c r="F268" s="6">
        <v>1</v>
      </c>
      <c r="G268" s="17">
        <v>15.529879112606549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1</v>
      </c>
      <c r="Z268" s="6">
        <v>0</v>
      </c>
      <c r="AA268">
        <f t="shared" si="9"/>
        <v>1</v>
      </c>
      <c r="AB268">
        <f t="shared" si="10"/>
        <v>1</v>
      </c>
    </row>
    <row r="269" spans="1:28" x14ac:dyDescent="0.3">
      <c r="A269" s="7">
        <v>361700</v>
      </c>
      <c r="B269" s="7" t="s">
        <v>110</v>
      </c>
      <c r="C269" s="1">
        <v>0</v>
      </c>
      <c r="D269" s="8">
        <v>0</v>
      </c>
      <c r="E269" s="8">
        <v>0</v>
      </c>
      <c r="F269" s="6">
        <v>1</v>
      </c>
      <c r="G269" s="17">
        <v>1723.2903257823141</v>
      </c>
      <c r="H269" s="2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1</v>
      </c>
      <c r="Z269" s="6">
        <v>0</v>
      </c>
      <c r="AA269">
        <f t="shared" si="9"/>
        <v>1</v>
      </c>
      <c r="AB269">
        <f t="shared" si="10"/>
        <v>1</v>
      </c>
    </row>
    <row r="270" spans="1:28" x14ac:dyDescent="0.3">
      <c r="A270" s="7">
        <v>361800</v>
      </c>
      <c r="B270" s="7" t="s">
        <v>331</v>
      </c>
      <c r="C270" s="1">
        <v>0</v>
      </c>
      <c r="D270" s="8">
        <v>0</v>
      </c>
      <c r="E270" s="8">
        <v>0</v>
      </c>
      <c r="F270" s="6">
        <v>1</v>
      </c>
      <c r="G270" s="17">
        <v>20.774481947225961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1</v>
      </c>
      <c r="Z270" s="6">
        <v>0</v>
      </c>
      <c r="AA270">
        <f t="shared" si="9"/>
        <v>1</v>
      </c>
      <c r="AB270">
        <f t="shared" si="10"/>
        <v>1</v>
      </c>
    </row>
    <row r="271" spans="1:28" x14ac:dyDescent="0.3">
      <c r="A271" s="7">
        <v>361900</v>
      </c>
      <c r="B271" s="7" t="s">
        <v>111</v>
      </c>
      <c r="C271" s="1">
        <v>0</v>
      </c>
      <c r="D271" s="8">
        <v>0</v>
      </c>
      <c r="E271" s="8">
        <v>0</v>
      </c>
      <c r="F271" s="6">
        <v>1</v>
      </c>
      <c r="G271" s="17">
        <v>1538.611521630861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1</v>
      </c>
      <c r="Z271" s="6">
        <v>0</v>
      </c>
      <c r="AA271">
        <f t="shared" si="9"/>
        <v>1</v>
      </c>
      <c r="AB271">
        <f t="shared" si="10"/>
        <v>1</v>
      </c>
    </row>
    <row r="272" spans="1:28" x14ac:dyDescent="0.3">
      <c r="A272" s="7">
        <v>362000</v>
      </c>
      <c r="B272" s="7" t="s">
        <v>112</v>
      </c>
      <c r="C272" s="1">
        <v>0</v>
      </c>
      <c r="D272" s="8">
        <v>0</v>
      </c>
      <c r="E272" s="8">
        <v>0</v>
      </c>
      <c r="F272" s="6">
        <v>1</v>
      </c>
      <c r="G272" s="17" t="s">
        <v>514</v>
      </c>
      <c r="H272" s="2">
        <v>0</v>
      </c>
      <c r="I272" s="6">
        <v>0</v>
      </c>
      <c r="J272" s="6">
        <v>0</v>
      </c>
      <c r="K272" s="6">
        <v>1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>
        <f t="shared" si="9"/>
        <v>1</v>
      </c>
      <c r="AB272">
        <f t="shared" si="10"/>
        <v>1</v>
      </c>
    </row>
    <row r="273" spans="1:28" x14ac:dyDescent="0.3">
      <c r="A273" s="7">
        <v>362100</v>
      </c>
      <c r="B273" s="7" t="s">
        <v>113</v>
      </c>
      <c r="C273" s="1">
        <v>0</v>
      </c>
      <c r="D273" s="8">
        <v>0</v>
      </c>
      <c r="E273" s="8">
        <v>0</v>
      </c>
      <c r="F273" s="6">
        <v>1</v>
      </c>
      <c r="G273" s="17">
        <v>1924.058788122476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>
        <f t="shared" si="9"/>
        <v>1</v>
      </c>
      <c r="AB273">
        <f t="shared" si="10"/>
        <v>1</v>
      </c>
    </row>
    <row r="274" spans="1:28" x14ac:dyDescent="0.3">
      <c r="A274" s="7">
        <v>362200</v>
      </c>
      <c r="B274" s="7" t="s">
        <v>114</v>
      </c>
      <c r="C274" s="1">
        <v>0</v>
      </c>
      <c r="D274" s="8">
        <v>0</v>
      </c>
      <c r="E274" s="8">
        <v>0</v>
      </c>
      <c r="F274" s="6">
        <v>1</v>
      </c>
      <c r="G274" s="17">
        <v>7.2658148842085692</v>
      </c>
      <c r="H274" s="2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1</v>
      </c>
      <c r="Z274" s="6">
        <v>0</v>
      </c>
      <c r="AA274">
        <f t="shared" si="9"/>
        <v>1</v>
      </c>
      <c r="AB274">
        <f t="shared" si="10"/>
        <v>1</v>
      </c>
    </row>
    <row r="275" spans="1:28" x14ac:dyDescent="0.3">
      <c r="A275" s="7">
        <v>370101</v>
      </c>
      <c r="B275" s="7" t="s">
        <v>332</v>
      </c>
      <c r="C275" s="1">
        <v>0</v>
      </c>
      <c r="D275" s="8">
        <v>1</v>
      </c>
      <c r="E275" s="8">
        <v>0</v>
      </c>
      <c r="F275" s="6">
        <v>0</v>
      </c>
      <c r="G275" s="17">
        <v>359.6589251010559</v>
      </c>
      <c r="H275" s="2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1</v>
      </c>
      <c r="Z275" s="6">
        <v>0</v>
      </c>
      <c r="AA275">
        <f t="shared" si="9"/>
        <v>1</v>
      </c>
      <c r="AB275">
        <f t="shared" si="10"/>
        <v>1</v>
      </c>
    </row>
    <row r="276" spans="1:28" x14ac:dyDescent="0.3">
      <c r="A276" s="7">
        <v>370102</v>
      </c>
      <c r="B276" s="7" t="s">
        <v>205</v>
      </c>
      <c r="C276" s="1">
        <v>0</v>
      </c>
      <c r="D276" s="8">
        <v>0</v>
      </c>
      <c r="E276" s="8">
        <v>0</v>
      </c>
      <c r="F276" s="6">
        <v>1</v>
      </c>
      <c r="G276" s="17">
        <v>698.76532715368944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</v>
      </c>
      <c r="Z276" s="6">
        <v>0</v>
      </c>
      <c r="AA276">
        <f t="shared" si="9"/>
        <v>1</v>
      </c>
      <c r="AB276">
        <f t="shared" si="10"/>
        <v>1</v>
      </c>
    </row>
    <row r="277" spans="1:28" x14ac:dyDescent="0.3">
      <c r="A277" s="7">
        <v>370103</v>
      </c>
      <c r="B277" s="7" t="s">
        <v>333</v>
      </c>
      <c r="C277" s="1">
        <v>0</v>
      </c>
      <c r="D277" s="8">
        <v>0</v>
      </c>
      <c r="E277" s="8">
        <v>0</v>
      </c>
      <c r="F277" s="6">
        <v>1</v>
      </c>
      <c r="G277" s="17">
        <v>17.225829677991229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1</v>
      </c>
      <c r="Z277" s="6">
        <v>0</v>
      </c>
      <c r="AA277">
        <f t="shared" si="9"/>
        <v>1</v>
      </c>
      <c r="AB277">
        <f t="shared" si="10"/>
        <v>1</v>
      </c>
    </row>
    <row r="278" spans="1:28" x14ac:dyDescent="0.3">
      <c r="A278" s="7">
        <v>370104</v>
      </c>
      <c r="B278" s="7" t="s">
        <v>472</v>
      </c>
      <c r="C278" s="1">
        <v>0</v>
      </c>
      <c r="D278" s="8">
        <v>0</v>
      </c>
      <c r="E278" s="8">
        <v>0</v>
      </c>
      <c r="F278" s="6">
        <v>1</v>
      </c>
      <c r="G278" s="17" t="s">
        <v>514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</v>
      </c>
      <c r="Z278" s="6">
        <v>0</v>
      </c>
      <c r="AA278">
        <f t="shared" si="9"/>
        <v>1</v>
      </c>
      <c r="AB278">
        <f t="shared" si="10"/>
        <v>1</v>
      </c>
    </row>
    <row r="279" spans="1:28" x14ac:dyDescent="0.3">
      <c r="A279" s="7">
        <v>370105</v>
      </c>
      <c r="B279" s="7" t="s">
        <v>473</v>
      </c>
      <c r="C279" s="1">
        <v>0</v>
      </c>
      <c r="D279" s="8">
        <v>0</v>
      </c>
      <c r="E279" s="8">
        <v>0</v>
      </c>
      <c r="F279" s="6">
        <v>1</v>
      </c>
      <c r="G279" s="17" t="s">
        <v>514</v>
      </c>
      <c r="H279" s="2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</v>
      </c>
      <c r="Z279" s="6">
        <v>0</v>
      </c>
      <c r="AA279">
        <f t="shared" si="9"/>
        <v>1</v>
      </c>
      <c r="AB279">
        <f t="shared" si="10"/>
        <v>1</v>
      </c>
    </row>
    <row r="280" spans="1:28" x14ac:dyDescent="0.3">
      <c r="A280" s="7">
        <v>370200</v>
      </c>
      <c r="B280" s="7" t="s">
        <v>334</v>
      </c>
      <c r="C280" s="1">
        <v>0</v>
      </c>
      <c r="D280" s="8">
        <v>0</v>
      </c>
      <c r="E280" s="8">
        <v>0</v>
      </c>
      <c r="F280" s="6">
        <v>1</v>
      </c>
      <c r="G280" s="17">
        <v>281.30154873567301</v>
      </c>
      <c r="H280" s="2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1</v>
      </c>
      <c r="Z280" s="6">
        <v>0</v>
      </c>
      <c r="AA280">
        <f t="shared" si="9"/>
        <v>1</v>
      </c>
      <c r="AB280">
        <f t="shared" si="10"/>
        <v>1</v>
      </c>
    </row>
    <row r="281" spans="1:28" x14ac:dyDescent="0.3">
      <c r="A281" s="7">
        <v>370300</v>
      </c>
      <c r="B281" s="7" t="s">
        <v>335</v>
      </c>
      <c r="C281" s="1">
        <v>0</v>
      </c>
      <c r="D281" s="8">
        <v>0</v>
      </c>
      <c r="E281" s="8">
        <v>0</v>
      </c>
      <c r="F281" s="6">
        <v>1</v>
      </c>
      <c r="G281" s="17">
        <v>1653.234773424811</v>
      </c>
      <c r="H281" s="2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>
        <f t="shared" si="9"/>
        <v>1</v>
      </c>
      <c r="AB281">
        <f t="shared" si="10"/>
        <v>1</v>
      </c>
    </row>
    <row r="282" spans="1:28" x14ac:dyDescent="0.3">
      <c r="A282" s="7">
        <v>370401</v>
      </c>
      <c r="B282" s="7" t="s">
        <v>36</v>
      </c>
      <c r="C282" s="1">
        <v>0</v>
      </c>
      <c r="D282" s="8">
        <v>0</v>
      </c>
      <c r="E282" s="8">
        <v>0</v>
      </c>
      <c r="F282" s="6">
        <v>1</v>
      </c>
      <c r="G282" s="17">
        <v>135.2413796795596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>
        <f t="shared" si="9"/>
        <v>1</v>
      </c>
      <c r="AB282">
        <f t="shared" si="10"/>
        <v>1</v>
      </c>
    </row>
    <row r="283" spans="1:28" x14ac:dyDescent="0.3">
      <c r="A283" s="7">
        <v>370402</v>
      </c>
      <c r="B283" s="7" t="s">
        <v>115</v>
      </c>
      <c r="C283" s="1">
        <v>0</v>
      </c>
      <c r="D283" s="8">
        <v>0</v>
      </c>
      <c r="E283" s="8">
        <v>0</v>
      </c>
      <c r="F283" s="6">
        <v>1</v>
      </c>
      <c r="G283" s="17">
        <v>5.9355277589643949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>
        <f t="shared" si="9"/>
        <v>1</v>
      </c>
      <c r="AB283">
        <f t="shared" si="10"/>
        <v>1</v>
      </c>
    </row>
    <row r="284" spans="1:28" x14ac:dyDescent="0.3">
      <c r="A284" s="7">
        <v>380100</v>
      </c>
      <c r="B284" s="7" t="s">
        <v>206</v>
      </c>
      <c r="C284" s="1">
        <v>0</v>
      </c>
      <c r="D284" s="8">
        <v>1</v>
      </c>
      <c r="E284" s="8">
        <v>0</v>
      </c>
      <c r="F284" s="6">
        <v>0</v>
      </c>
      <c r="G284" s="17">
        <v>94.366684158466896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>
        <f t="shared" si="9"/>
        <v>1</v>
      </c>
      <c r="AB284">
        <f t="shared" si="10"/>
        <v>1</v>
      </c>
    </row>
    <row r="285" spans="1:28" x14ac:dyDescent="0.3">
      <c r="A285" s="7">
        <v>380200</v>
      </c>
      <c r="B285" s="7" t="s">
        <v>207</v>
      </c>
      <c r="C285" s="1">
        <v>0</v>
      </c>
      <c r="D285" s="8">
        <v>1</v>
      </c>
      <c r="E285" s="8">
        <v>0</v>
      </c>
      <c r="F285" s="6">
        <v>0</v>
      </c>
      <c r="G285" s="17" t="s">
        <v>514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>
        <f t="shared" si="9"/>
        <v>1</v>
      </c>
      <c r="AB285">
        <f t="shared" si="10"/>
        <v>1</v>
      </c>
    </row>
    <row r="286" spans="1:28" x14ac:dyDescent="0.3">
      <c r="A286" s="7">
        <v>380300</v>
      </c>
      <c r="B286" s="7" t="s">
        <v>208</v>
      </c>
      <c r="C286" s="1">
        <v>0</v>
      </c>
      <c r="D286" s="8">
        <v>1</v>
      </c>
      <c r="E286" s="8">
        <v>0</v>
      </c>
      <c r="F286" s="6">
        <v>0</v>
      </c>
      <c r="G286" s="17" t="s">
        <v>514</v>
      </c>
      <c r="H286" s="2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>
        <f t="shared" si="9"/>
        <v>1</v>
      </c>
      <c r="AB286">
        <f t="shared" si="10"/>
        <v>1</v>
      </c>
    </row>
    <row r="287" spans="1:28" x14ac:dyDescent="0.3">
      <c r="A287" s="7">
        <v>380400</v>
      </c>
      <c r="B287" s="7" t="s">
        <v>336</v>
      </c>
      <c r="C287" s="1">
        <v>0</v>
      </c>
      <c r="D287" s="8">
        <v>1</v>
      </c>
      <c r="E287" s="8">
        <v>0</v>
      </c>
      <c r="F287" s="6">
        <v>0</v>
      </c>
      <c r="G287" s="17">
        <v>186.84537907372481</v>
      </c>
      <c r="H287" s="2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>
        <f t="shared" si="9"/>
        <v>1</v>
      </c>
      <c r="AB287">
        <f t="shared" si="10"/>
        <v>1</v>
      </c>
    </row>
    <row r="288" spans="1:28" x14ac:dyDescent="0.3">
      <c r="A288" s="7">
        <v>380500</v>
      </c>
      <c r="B288" s="7" t="s">
        <v>116</v>
      </c>
      <c r="C288" s="1">
        <v>0</v>
      </c>
      <c r="D288" s="8">
        <v>1</v>
      </c>
      <c r="E288" s="8">
        <v>0</v>
      </c>
      <c r="F288" s="6">
        <v>0</v>
      </c>
      <c r="G288" s="17">
        <v>361.66659244380787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>
        <f t="shared" si="9"/>
        <v>1</v>
      </c>
      <c r="AB288">
        <f t="shared" si="10"/>
        <v>1</v>
      </c>
    </row>
    <row r="289" spans="1:28" x14ac:dyDescent="0.3">
      <c r="A289" s="7">
        <v>380600</v>
      </c>
      <c r="B289" s="7" t="s">
        <v>474</v>
      </c>
      <c r="C289" s="1">
        <v>0</v>
      </c>
      <c r="D289" s="8">
        <v>0</v>
      </c>
      <c r="E289" s="8">
        <v>0</v>
      </c>
      <c r="F289" s="6">
        <v>1</v>
      </c>
      <c r="G289" s="17" t="s">
        <v>514</v>
      </c>
      <c r="H289" s="2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1</v>
      </c>
      <c r="Z289" s="6">
        <v>0</v>
      </c>
      <c r="AA289">
        <f t="shared" si="9"/>
        <v>1</v>
      </c>
      <c r="AB289">
        <f t="shared" si="10"/>
        <v>1</v>
      </c>
    </row>
    <row r="290" spans="1:28" x14ac:dyDescent="0.3">
      <c r="A290" s="7">
        <v>380700</v>
      </c>
      <c r="B290" s="7" t="s">
        <v>337</v>
      </c>
      <c r="C290" s="1">
        <v>0</v>
      </c>
      <c r="D290" s="8">
        <v>0</v>
      </c>
      <c r="E290" s="8">
        <v>0</v>
      </c>
      <c r="F290" s="6">
        <v>1</v>
      </c>
      <c r="G290" s="17">
        <v>472.58236790064882</v>
      </c>
      <c r="H290" s="2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1</v>
      </c>
      <c r="Z290" s="6">
        <v>0</v>
      </c>
      <c r="AA290">
        <f t="shared" si="9"/>
        <v>1</v>
      </c>
      <c r="AB290">
        <f t="shared" si="10"/>
        <v>1</v>
      </c>
    </row>
    <row r="291" spans="1:28" x14ac:dyDescent="0.3">
      <c r="A291" s="7">
        <v>380800</v>
      </c>
      <c r="B291" s="7" t="s">
        <v>338</v>
      </c>
      <c r="C291" s="1">
        <v>0</v>
      </c>
      <c r="D291" s="8">
        <v>0</v>
      </c>
      <c r="E291" s="8">
        <v>0</v>
      </c>
      <c r="F291" s="6">
        <v>1</v>
      </c>
      <c r="G291" s="17">
        <v>1156.434214483317</v>
      </c>
      <c r="H291" s="2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1</v>
      </c>
      <c r="Z291" s="6">
        <v>0</v>
      </c>
      <c r="AA291">
        <f t="shared" si="9"/>
        <v>1</v>
      </c>
      <c r="AB291">
        <f t="shared" si="10"/>
        <v>1</v>
      </c>
    </row>
    <row r="292" spans="1:28" x14ac:dyDescent="0.3">
      <c r="A292" s="7">
        <v>380900</v>
      </c>
      <c r="B292" s="7" t="s">
        <v>339</v>
      </c>
      <c r="C292" s="1">
        <v>0</v>
      </c>
      <c r="D292" s="8">
        <v>0</v>
      </c>
      <c r="E292" s="8">
        <v>0</v>
      </c>
      <c r="F292" s="6">
        <v>1</v>
      </c>
      <c r="G292" s="17">
        <v>48.908419183768032</v>
      </c>
      <c r="H292" s="2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1</v>
      </c>
      <c r="Z292" s="6">
        <v>0</v>
      </c>
      <c r="AA292">
        <f t="shared" si="9"/>
        <v>1</v>
      </c>
      <c r="AB292">
        <f t="shared" si="10"/>
        <v>1</v>
      </c>
    </row>
    <row r="293" spans="1:28" x14ac:dyDescent="0.3">
      <c r="A293" s="7">
        <v>381000</v>
      </c>
      <c r="B293" s="7" t="s">
        <v>340</v>
      </c>
      <c r="C293" s="1">
        <v>0</v>
      </c>
      <c r="D293" s="8">
        <v>0</v>
      </c>
      <c r="E293" s="8">
        <v>0</v>
      </c>
      <c r="F293" s="6">
        <v>1</v>
      </c>
      <c r="G293" s="17">
        <v>33.632951074033969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1</v>
      </c>
      <c r="Z293" s="6">
        <v>0</v>
      </c>
      <c r="AA293">
        <f t="shared" si="9"/>
        <v>1</v>
      </c>
      <c r="AB293">
        <f t="shared" si="10"/>
        <v>1</v>
      </c>
    </row>
    <row r="294" spans="1:28" x14ac:dyDescent="0.3">
      <c r="A294" s="7">
        <v>381100</v>
      </c>
      <c r="B294" s="7" t="s">
        <v>117</v>
      </c>
      <c r="C294" s="1">
        <v>0</v>
      </c>
      <c r="D294" s="8">
        <v>0</v>
      </c>
      <c r="E294" s="8">
        <v>0</v>
      </c>
      <c r="F294" s="6">
        <v>1</v>
      </c>
      <c r="G294" s="17">
        <v>45.03813757143979</v>
      </c>
      <c r="H294" s="2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1</v>
      </c>
      <c r="Z294" s="6">
        <v>0</v>
      </c>
      <c r="AA294">
        <f t="shared" si="9"/>
        <v>1</v>
      </c>
      <c r="AB294">
        <f t="shared" si="10"/>
        <v>1</v>
      </c>
    </row>
    <row r="295" spans="1:28" x14ac:dyDescent="0.3">
      <c r="A295" s="7">
        <v>381200</v>
      </c>
      <c r="B295" s="7" t="s">
        <v>341</v>
      </c>
      <c r="C295" s="1">
        <v>0</v>
      </c>
      <c r="D295" s="8">
        <v>0</v>
      </c>
      <c r="E295" s="8">
        <v>0</v>
      </c>
      <c r="F295" s="6">
        <v>1</v>
      </c>
      <c r="G295" s="17">
        <v>65.952887914671152</v>
      </c>
      <c r="H295" s="2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1</v>
      </c>
      <c r="Z295" s="6">
        <v>0</v>
      </c>
      <c r="AA295">
        <f t="shared" si="9"/>
        <v>1</v>
      </c>
      <c r="AB295">
        <f t="shared" si="10"/>
        <v>1</v>
      </c>
    </row>
    <row r="296" spans="1:28" x14ac:dyDescent="0.3">
      <c r="A296" s="7">
        <v>381300</v>
      </c>
      <c r="B296" s="7" t="s">
        <v>163</v>
      </c>
      <c r="C296" s="1">
        <v>0</v>
      </c>
      <c r="D296" s="8">
        <v>0</v>
      </c>
      <c r="E296" s="8">
        <v>0</v>
      </c>
      <c r="F296" s="6">
        <v>1</v>
      </c>
      <c r="G296" s="17" t="s">
        <v>514</v>
      </c>
      <c r="H296" s="2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</v>
      </c>
      <c r="Z296" s="6">
        <v>0</v>
      </c>
      <c r="AA296">
        <f t="shared" si="9"/>
        <v>1</v>
      </c>
      <c r="AB296">
        <f t="shared" si="10"/>
        <v>1</v>
      </c>
    </row>
    <row r="297" spans="1:28" x14ac:dyDescent="0.3">
      <c r="A297" s="7">
        <v>381400</v>
      </c>
      <c r="B297" s="7" t="s">
        <v>118</v>
      </c>
      <c r="C297" s="1">
        <v>0</v>
      </c>
      <c r="D297" s="8">
        <v>0</v>
      </c>
      <c r="E297" s="8">
        <v>0</v>
      </c>
      <c r="F297" s="6">
        <v>1</v>
      </c>
      <c r="G297" s="17">
        <v>355.64173643561611</v>
      </c>
      <c r="H297" s="2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1</v>
      </c>
      <c r="Z297" s="6">
        <v>0</v>
      </c>
      <c r="AA297">
        <f t="shared" si="9"/>
        <v>1</v>
      </c>
      <c r="AB297">
        <f t="shared" si="10"/>
        <v>1</v>
      </c>
    </row>
    <row r="298" spans="1:28" x14ac:dyDescent="0.3">
      <c r="A298" s="7">
        <v>390100</v>
      </c>
      <c r="B298" s="7" t="s">
        <v>119</v>
      </c>
      <c r="C298" s="1">
        <v>0</v>
      </c>
      <c r="D298" s="8">
        <v>0</v>
      </c>
      <c r="E298" s="8">
        <v>0</v>
      </c>
      <c r="F298" s="6">
        <v>0</v>
      </c>
      <c r="G298" s="18">
        <v>356.24044958127803</v>
      </c>
      <c r="H298" s="2">
        <v>1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6">
        <v>0</v>
      </c>
      <c r="Y298" s="6">
        <v>0</v>
      </c>
      <c r="Z298" s="6">
        <v>0</v>
      </c>
      <c r="AA298">
        <f t="shared" si="9"/>
        <v>1</v>
      </c>
      <c r="AB298">
        <f t="shared" si="10"/>
        <v>1</v>
      </c>
    </row>
    <row r="299" spans="1:28" x14ac:dyDescent="0.3">
      <c r="A299" s="7">
        <v>390200</v>
      </c>
      <c r="B299" s="7" t="s">
        <v>342</v>
      </c>
      <c r="C299" s="1">
        <v>0</v>
      </c>
      <c r="D299" s="8">
        <v>0</v>
      </c>
      <c r="E299" s="8">
        <v>0</v>
      </c>
      <c r="F299" s="6">
        <v>0</v>
      </c>
      <c r="G299" s="18">
        <v>24.879965423236989</v>
      </c>
      <c r="H299" s="2">
        <v>1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6">
        <v>0</v>
      </c>
      <c r="Y299" s="6">
        <v>0</v>
      </c>
      <c r="Z299" s="6">
        <v>0</v>
      </c>
      <c r="AA299">
        <f t="shared" si="9"/>
        <v>1</v>
      </c>
      <c r="AB299">
        <f t="shared" si="10"/>
        <v>1</v>
      </c>
    </row>
    <row r="300" spans="1:28" x14ac:dyDescent="0.3">
      <c r="A300" s="7">
        <v>400100</v>
      </c>
      <c r="B300" s="7" t="s">
        <v>209</v>
      </c>
      <c r="C300" s="1">
        <v>0</v>
      </c>
      <c r="D300" s="8">
        <v>0</v>
      </c>
      <c r="E300" s="8">
        <v>0</v>
      </c>
      <c r="F300" s="6">
        <v>1</v>
      </c>
      <c r="G300" s="17" t="s">
        <v>514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1</v>
      </c>
      <c r="Z300" s="6">
        <v>0</v>
      </c>
      <c r="AA300">
        <f t="shared" si="9"/>
        <v>1</v>
      </c>
      <c r="AB300">
        <f t="shared" si="10"/>
        <v>1</v>
      </c>
    </row>
    <row r="301" spans="1:28" x14ac:dyDescent="0.3">
      <c r="A301" s="7">
        <v>400200</v>
      </c>
      <c r="B301" s="7" t="s">
        <v>343</v>
      </c>
      <c r="C301" s="1">
        <v>0</v>
      </c>
      <c r="D301" s="8">
        <v>0</v>
      </c>
      <c r="E301" s="8">
        <v>0</v>
      </c>
      <c r="F301" s="6">
        <v>1</v>
      </c>
      <c r="G301" s="17">
        <v>3083.286717982111</v>
      </c>
      <c r="H301" s="2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>
        <f t="shared" si="9"/>
        <v>1</v>
      </c>
      <c r="AB301">
        <f t="shared" si="10"/>
        <v>1</v>
      </c>
    </row>
    <row r="302" spans="1:28" x14ac:dyDescent="0.3">
      <c r="A302" s="7">
        <v>400300</v>
      </c>
      <c r="B302" s="7" t="s">
        <v>210</v>
      </c>
      <c r="C302" s="1">
        <v>0</v>
      </c>
      <c r="D302" s="8">
        <v>0</v>
      </c>
      <c r="E302" s="8">
        <v>0</v>
      </c>
      <c r="F302" s="6">
        <v>1</v>
      </c>
      <c r="G302" s="17">
        <v>9.0686618162746733</v>
      </c>
      <c r="H302" s="2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1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f t="shared" si="9"/>
        <v>1</v>
      </c>
      <c r="AB302">
        <f t="shared" si="10"/>
        <v>1</v>
      </c>
    </row>
    <row r="303" spans="1:28" x14ac:dyDescent="0.3">
      <c r="A303" s="7">
        <v>400400</v>
      </c>
      <c r="B303" s="7" t="s">
        <v>344</v>
      </c>
      <c r="C303" s="1">
        <v>0</v>
      </c>
      <c r="D303" s="8">
        <v>0</v>
      </c>
      <c r="E303" s="8">
        <v>0</v>
      </c>
      <c r="F303" s="6">
        <v>1</v>
      </c>
      <c r="G303" s="17">
        <v>64.633316234635373</v>
      </c>
      <c r="H303" s="2">
        <v>0</v>
      </c>
      <c r="I303" s="6">
        <v>0</v>
      </c>
      <c r="J303" s="6">
        <v>0</v>
      </c>
      <c r="K303" s="6">
        <v>0</v>
      </c>
      <c r="L303" s="6">
        <v>0</v>
      </c>
      <c r="M303" s="6">
        <v>1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f t="shared" si="9"/>
        <v>1</v>
      </c>
      <c r="AB303">
        <f t="shared" si="10"/>
        <v>1</v>
      </c>
    </row>
    <row r="304" spans="1:28" x14ac:dyDescent="0.3">
      <c r="A304" s="7">
        <v>400500</v>
      </c>
      <c r="B304" s="7" t="s">
        <v>345</v>
      </c>
      <c r="C304" s="1">
        <v>0</v>
      </c>
      <c r="D304" s="8">
        <v>0</v>
      </c>
      <c r="E304" s="8">
        <v>0</v>
      </c>
      <c r="F304" s="6">
        <v>1</v>
      </c>
      <c r="G304" s="17">
        <v>1135.6645510065191</v>
      </c>
      <c r="H304" s="2">
        <v>0</v>
      </c>
      <c r="I304" s="6">
        <v>0</v>
      </c>
      <c r="J304" s="6">
        <v>0</v>
      </c>
      <c r="K304" s="6">
        <v>0</v>
      </c>
      <c r="L304" s="6">
        <v>0</v>
      </c>
      <c r="M304" s="6">
        <v>1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f t="shared" si="9"/>
        <v>1</v>
      </c>
      <c r="AB304">
        <f t="shared" si="10"/>
        <v>1</v>
      </c>
    </row>
    <row r="305" spans="1:28" x14ac:dyDescent="0.3">
      <c r="A305" s="7">
        <v>400600</v>
      </c>
      <c r="B305" s="7" t="s">
        <v>120</v>
      </c>
      <c r="C305" s="1">
        <v>0</v>
      </c>
      <c r="D305" s="8">
        <v>0</v>
      </c>
      <c r="E305" s="8">
        <v>0</v>
      </c>
      <c r="F305" s="6">
        <v>1</v>
      </c>
      <c r="G305" s="17">
        <v>1.57447593766768</v>
      </c>
      <c r="H305" s="2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1</v>
      </c>
      <c r="Z305" s="6">
        <v>0</v>
      </c>
      <c r="AA305">
        <f t="shared" si="9"/>
        <v>1</v>
      </c>
      <c r="AB305">
        <f t="shared" si="10"/>
        <v>1</v>
      </c>
    </row>
    <row r="306" spans="1:28" x14ac:dyDescent="0.3">
      <c r="A306" s="7">
        <v>400700</v>
      </c>
      <c r="B306" s="7" t="s">
        <v>475</v>
      </c>
      <c r="C306" s="1">
        <v>0</v>
      </c>
      <c r="D306" s="8">
        <v>0</v>
      </c>
      <c r="E306" s="8">
        <v>0</v>
      </c>
      <c r="F306" s="6">
        <v>1</v>
      </c>
      <c r="G306" s="17">
        <v>17.66023610308384</v>
      </c>
      <c r="H306" s="2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1</v>
      </c>
      <c r="Z306" s="6">
        <v>0</v>
      </c>
      <c r="AA306">
        <f t="shared" si="9"/>
        <v>1</v>
      </c>
      <c r="AB306">
        <f t="shared" si="10"/>
        <v>1</v>
      </c>
    </row>
    <row r="307" spans="1:28" x14ac:dyDescent="0.3">
      <c r="A307" s="7">
        <v>400800</v>
      </c>
      <c r="B307" s="7" t="s">
        <v>211</v>
      </c>
      <c r="C307" s="1">
        <v>0</v>
      </c>
      <c r="D307" s="8">
        <v>0</v>
      </c>
      <c r="E307" s="8">
        <v>0</v>
      </c>
      <c r="F307" s="6">
        <v>1</v>
      </c>
      <c r="G307" s="17">
        <v>937.69137047942354</v>
      </c>
      <c r="H307" s="2">
        <v>0</v>
      </c>
      <c r="I307" s="6">
        <v>0</v>
      </c>
      <c r="J307" s="6">
        <v>0</v>
      </c>
      <c r="K307" s="6">
        <v>0</v>
      </c>
      <c r="L307" s="6">
        <v>0</v>
      </c>
      <c r="M307" s="6">
        <v>1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9"/>
        <v>1</v>
      </c>
      <c r="AB307">
        <f t="shared" si="10"/>
        <v>1</v>
      </c>
    </row>
    <row r="308" spans="1:28" x14ac:dyDescent="0.3">
      <c r="A308" s="7">
        <v>400901</v>
      </c>
      <c r="B308" s="7" t="s">
        <v>212</v>
      </c>
      <c r="C308" s="1">
        <v>0</v>
      </c>
      <c r="D308" s="8">
        <v>0</v>
      </c>
      <c r="E308" s="8">
        <v>0</v>
      </c>
      <c r="F308" s="6">
        <v>1</v>
      </c>
      <c r="G308" s="17">
        <v>9.9933157271919182</v>
      </c>
      <c r="H308" s="2">
        <v>0</v>
      </c>
      <c r="I308" s="6">
        <v>0</v>
      </c>
      <c r="J308" s="6">
        <v>0</v>
      </c>
      <c r="K308" s="6">
        <v>1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f t="shared" si="9"/>
        <v>1</v>
      </c>
      <c r="AB308">
        <f t="shared" si="10"/>
        <v>1</v>
      </c>
    </row>
    <row r="309" spans="1:28" x14ac:dyDescent="0.3">
      <c r="A309" s="7">
        <v>400902</v>
      </c>
      <c r="B309" s="7" t="s">
        <v>476</v>
      </c>
      <c r="C309" s="1">
        <v>0</v>
      </c>
      <c r="D309" s="8">
        <v>0</v>
      </c>
      <c r="E309" s="8">
        <v>0</v>
      </c>
      <c r="F309" s="6">
        <v>1</v>
      </c>
      <c r="G309" s="17">
        <v>861.9324164975942</v>
      </c>
      <c r="H309" s="2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1</v>
      </c>
      <c r="Z309" s="6">
        <v>0</v>
      </c>
      <c r="AA309">
        <f t="shared" si="9"/>
        <v>1</v>
      </c>
      <c r="AB309">
        <f t="shared" si="10"/>
        <v>1</v>
      </c>
    </row>
    <row r="310" spans="1:28" x14ac:dyDescent="0.3">
      <c r="A310" s="7">
        <v>410100</v>
      </c>
      <c r="B310" s="7" t="s">
        <v>477</v>
      </c>
      <c r="C310" s="1">
        <v>0</v>
      </c>
      <c r="D310" s="8">
        <v>0</v>
      </c>
      <c r="E310" s="8">
        <v>0</v>
      </c>
      <c r="F310" s="6">
        <v>1</v>
      </c>
      <c r="G310" s="17">
        <v>25.64695098251412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1</v>
      </c>
      <c r="Z310" s="6">
        <v>0</v>
      </c>
      <c r="AA310">
        <f t="shared" si="9"/>
        <v>1</v>
      </c>
      <c r="AB310">
        <f t="shared" si="10"/>
        <v>1</v>
      </c>
    </row>
    <row r="311" spans="1:28" x14ac:dyDescent="0.3">
      <c r="A311" s="7">
        <v>410201</v>
      </c>
      <c r="B311" s="7" t="s">
        <v>121</v>
      </c>
      <c r="C311" s="1">
        <v>0</v>
      </c>
      <c r="D311" s="8">
        <v>0</v>
      </c>
      <c r="E311" s="8">
        <v>0</v>
      </c>
      <c r="F311" s="6">
        <v>1</v>
      </c>
      <c r="G311" s="17">
        <v>163.6507738607622</v>
      </c>
      <c r="H311" s="2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1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>
        <f t="shared" si="9"/>
        <v>1</v>
      </c>
      <c r="AB311">
        <f t="shared" si="10"/>
        <v>1</v>
      </c>
    </row>
    <row r="312" spans="1:28" x14ac:dyDescent="0.3">
      <c r="A312" s="7">
        <v>410202</v>
      </c>
      <c r="B312" s="7" t="s">
        <v>122</v>
      </c>
      <c r="C312" s="1">
        <v>0</v>
      </c>
      <c r="D312" s="8">
        <v>0</v>
      </c>
      <c r="E312" s="8">
        <v>0</v>
      </c>
      <c r="F312" s="6">
        <v>1</v>
      </c>
      <c r="G312" s="17">
        <v>17.508773669136641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9"/>
        <v>1</v>
      </c>
      <c r="AB312">
        <f t="shared" si="10"/>
        <v>1</v>
      </c>
    </row>
    <row r="313" spans="1:28" x14ac:dyDescent="0.3">
      <c r="A313" s="7">
        <v>410203</v>
      </c>
      <c r="B313" s="7" t="s">
        <v>346</v>
      </c>
      <c r="C313" s="1">
        <v>0</v>
      </c>
      <c r="D313" s="8">
        <v>0</v>
      </c>
      <c r="E313" s="8">
        <v>0</v>
      </c>
      <c r="F313" s="6">
        <v>1</v>
      </c>
      <c r="G313" s="17">
        <v>4.7742244316869327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9"/>
        <v>1</v>
      </c>
      <c r="AB313">
        <f t="shared" si="10"/>
        <v>1</v>
      </c>
    </row>
    <row r="314" spans="1:28" x14ac:dyDescent="0.3">
      <c r="A314" s="7">
        <v>420100</v>
      </c>
      <c r="B314" s="7" t="s">
        <v>123</v>
      </c>
      <c r="C314" s="1">
        <v>0</v>
      </c>
      <c r="D314" s="8">
        <v>0</v>
      </c>
      <c r="E314" s="8">
        <v>0</v>
      </c>
      <c r="F314" s="6">
        <v>0</v>
      </c>
      <c r="G314" s="17">
        <v>8.1143791032687058E-3</v>
      </c>
      <c r="H314" s="2">
        <v>1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1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>
        <f t="shared" si="9"/>
        <v>1</v>
      </c>
      <c r="AB314">
        <f t="shared" si="10"/>
        <v>1</v>
      </c>
    </row>
    <row r="315" spans="1:28" x14ac:dyDescent="0.3">
      <c r="A315" s="7">
        <v>420201</v>
      </c>
      <c r="B315" s="7" t="s">
        <v>347</v>
      </c>
      <c r="C315" s="1">
        <v>0</v>
      </c>
      <c r="D315" s="8">
        <v>0</v>
      </c>
      <c r="E315" s="8">
        <v>0</v>
      </c>
      <c r="F315" s="6">
        <v>1</v>
      </c>
      <c r="G315" s="17">
        <v>1.546335890063971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1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>
        <f t="shared" si="9"/>
        <v>1</v>
      </c>
      <c r="AB315">
        <f t="shared" si="10"/>
        <v>1</v>
      </c>
    </row>
    <row r="316" spans="1:28" x14ac:dyDescent="0.3">
      <c r="A316" s="7">
        <v>420202</v>
      </c>
      <c r="B316" s="7" t="s">
        <v>478</v>
      </c>
      <c r="C316" s="1">
        <v>0</v>
      </c>
      <c r="D316" s="8">
        <v>0</v>
      </c>
      <c r="E316" s="8">
        <v>0</v>
      </c>
      <c r="F316" s="6">
        <v>1</v>
      </c>
      <c r="G316" s="17">
        <v>2.5131871612329202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1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>
        <f t="shared" si="9"/>
        <v>1</v>
      </c>
      <c r="AB316">
        <f t="shared" si="10"/>
        <v>1</v>
      </c>
    </row>
    <row r="317" spans="1:28" x14ac:dyDescent="0.3">
      <c r="A317" s="7">
        <v>420300</v>
      </c>
      <c r="B317" s="7" t="s">
        <v>124</v>
      </c>
      <c r="C317" s="1">
        <v>0</v>
      </c>
      <c r="D317" s="8">
        <v>0</v>
      </c>
      <c r="E317" s="8">
        <v>0</v>
      </c>
      <c r="F317" s="6">
        <v>1</v>
      </c>
      <c r="G317" s="17">
        <v>14.42135859857815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1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>
        <f t="shared" si="9"/>
        <v>1</v>
      </c>
      <c r="AB317">
        <f t="shared" si="10"/>
        <v>1</v>
      </c>
    </row>
    <row r="318" spans="1:28" x14ac:dyDescent="0.3">
      <c r="A318" s="7">
        <v>420401</v>
      </c>
      <c r="B318" s="7" t="s">
        <v>348</v>
      </c>
      <c r="C318" s="1">
        <v>0</v>
      </c>
      <c r="D318" s="8">
        <v>0</v>
      </c>
      <c r="E318" s="8">
        <v>0</v>
      </c>
      <c r="F318" s="6">
        <v>1</v>
      </c>
      <c r="G318" s="17">
        <v>97.505231438796969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1</v>
      </c>
      <c r="Z318" s="6">
        <v>0</v>
      </c>
      <c r="AA318">
        <f t="shared" ref="AA318:AA381" si="11">SUM(I318:Z318)</f>
        <v>1</v>
      </c>
      <c r="AB318">
        <f t="shared" si="10"/>
        <v>1</v>
      </c>
    </row>
    <row r="319" spans="1:28" x14ac:dyDescent="0.3">
      <c r="A319" s="7">
        <v>420402</v>
      </c>
      <c r="B319" s="7" t="s">
        <v>349</v>
      </c>
      <c r="C319" s="1">
        <v>0</v>
      </c>
      <c r="D319" s="8">
        <v>0</v>
      </c>
      <c r="E319" s="8">
        <v>0</v>
      </c>
      <c r="F319" s="6">
        <v>1</v>
      </c>
      <c r="G319" s="17">
        <v>68.063959414646774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1</v>
      </c>
      <c r="Z319" s="6">
        <v>0</v>
      </c>
      <c r="AA319">
        <f t="shared" si="11"/>
        <v>1</v>
      </c>
      <c r="AB319">
        <f t="shared" ref="AB319:AB382" si="12">SUM(C319:F319)+H319</f>
        <v>1</v>
      </c>
    </row>
    <row r="320" spans="1:28" x14ac:dyDescent="0.3">
      <c r="A320" s="7">
        <v>420500</v>
      </c>
      <c r="B320" s="7" t="s">
        <v>125</v>
      </c>
      <c r="C320" s="1">
        <v>0</v>
      </c>
      <c r="D320" s="8">
        <v>0</v>
      </c>
      <c r="E320" s="8">
        <v>0</v>
      </c>
      <c r="F320" s="6">
        <v>1</v>
      </c>
      <c r="G320" s="17">
        <v>24.630055640956041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1</v>
      </c>
      <c r="Z320" s="6">
        <v>0</v>
      </c>
      <c r="AA320">
        <f t="shared" si="11"/>
        <v>1</v>
      </c>
      <c r="AB320">
        <f t="shared" si="12"/>
        <v>1</v>
      </c>
    </row>
    <row r="321" spans="1:28" x14ac:dyDescent="0.3">
      <c r="A321" s="7">
        <v>420700</v>
      </c>
      <c r="B321" s="7" t="s">
        <v>350</v>
      </c>
      <c r="C321" s="1">
        <v>0</v>
      </c>
      <c r="D321" s="8">
        <v>0</v>
      </c>
      <c r="E321" s="8">
        <v>0</v>
      </c>
      <c r="F321" s="6">
        <v>1</v>
      </c>
      <c r="G321" s="17">
        <v>182.04016968287499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1</v>
      </c>
      <c r="Z321" s="6">
        <v>0</v>
      </c>
      <c r="AA321">
        <f t="shared" si="11"/>
        <v>1</v>
      </c>
      <c r="AB321">
        <f t="shared" si="12"/>
        <v>1</v>
      </c>
    </row>
    <row r="322" spans="1:28" x14ac:dyDescent="0.3">
      <c r="A322" s="7">
        <v>420800</v>
      </c>
      <c r="B322" s="7" t="s">
        <v>351</v>
      </c>
      <c r="C322" s="1">
        <v>0</v>
      </c>
      <c r="D322" s="8">
        <v>0</v>
      </c>
      <c r="E322" s="8">
        <v>0</v>
      </c>
      <c r="F322" s="6">
        <v>1</v>
      </c>
      <c r="G322" s="17">
        <v>5.0136921511366248</v>
      </c>
      <c r="H322" s="2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1</v>
      </c>
      <c r="Z322" s="6">
        <v>0</v>
      </c>
      <c r="AA322">
        <f t="shared" si="11"/>
        <v>1</v>
      </c>
      <c r="AB322">
        <f t="shared" si="12"/>
        <v>1</v>
      </c>
    </row>
    <row r="323" spans="1:28" x14ac:dyDescent="0.3">
      <c r="A323" s="7">
        <v>421000</v>
      </c>
      <c r="B323" s="7" t="s">
        <v>352</v>
      </c>
      <c r="C323" s="1">
        <v>0</v>
      </c>
      <c r="D323" s="8">
        <v>0</v>
      </c>
      <c r="E323" s="8">
        <v>0</v>
      </c>
      <c r="F323" s="6">
        <v>1</v>
      </c>
      <c r="G323" s="17">
        <v>2.7590262388984739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1</v>
      </c>
      <c r="Z323" s="6">
        <v>0</v>
      </c>
      <c r="AA323">
        <f t="shared" si="11"/>
        <v>1</v>
      </c>
      <c r="AB323">
        <f t="shared" si="12"/>
        <v>1</v>
      </c>
    </row>
    <row r="324" spans="1:28" x14ac:dyDescent="0.3">
      <c r="A324" s="7">
        <v>421100</v>
      </c>
      <c r="B324" s="7" t="s">
        <v>126</v>
      </c>
      <c r="C324" s="1">
        <v>0</v>
      </c>
      <c r="D324" s="8">
        <v>0</v>
      </c>
      <c r="E324" s="8">
        <v>0</v>
      </c>
      <c r="F324" s="6">
        <v>1</v>
      </c>
      <c r="G324" s="17">
        <v>5.3823793280167536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1</v>
      </c>
      <c r="Z324" s="6">
        <v>0</v>
      </c>
      <c r="AA324">
        <f t="shared" si="11"/>
        <v>1</v>
      </c>
      <c r="AB324">
        <f t="shared" si="12"/>
        <v>1</v>
      </c>
    </row>
    <row r="325" spans="1:28" x14ac:dyDescent="0.3">
      <c r="A325" s="7">
        <v>430100</v>
      </c>
      <c r="B325" s="7" t="s">
        <v>353</v>
      </c>
      <c r="C325" s="1">
        <v>0</v>
      </c>
      <c r="D325" s="8">
        <v>0</v>
      </c>
      <c r="E325" s="8">
        <v>0</v>
      </c>
      <c r="F325" s="6">
        <v>0</v>
      </c>
      <c r="G325" s="17">
        <v>0.1249691565244108</v>
      </c>
      <c r="H325" s="2">
        <v>1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1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>
        <f t="shared" si="11"/>
        <v>1</v>
      </c>
      <c r="AB325">
        <f t="shared" si="12"/>
        <v>1</v>
      </c>
    </row>
    <row r="326" spans="1:28" x14ac:dyDescent="0.3">
      <c r="A326" s="7">
        <v>430200</v>
      </c>
      <c r="B326" s="7" t="s">
        <v>127</v>
      </c>
      <c r="C326" s="1">
        <v>0</v>
      </c>
      <c r="D326" s="8">
        <v>0</v>
      </c>
      <c r="E326" s="8">
        <v>0</v>
      </c>
      <c r="F326" s="6">
        <v>1</v>
      </c>
      <c r="G326" s="17">
        <v>4.2545987939042398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>
        <f t="shared" si="11"/>
        <v>1</v>
      </c>
      <c r="AB326">
        <f t="shared" si="12"/>
        <v>1</v>
      </c>
    </row>
    <row r="327" spans="1:28" x14ac:dyDescent="0.3">
      <c r="A327" s="7">
        <v>440001</v>
      </c>
      <c r="B327" s="7" t="s">
        <v>128</v>
      </c>
      <c r="C327" s="1">
        <v>0</v>
      </c>
      <c r="D327" s="8">
        <v>0</v>
      </c>
      <c r="E327" s="8">
        <v>0</v>
      </c>
      <c r="F327" s="6">
        <v>0</v>
      </c>
      <c r="G327" s="17">
        <v>0.16002283302138021</v>
      </c>
      <c r="H327" s="2">
        <v>1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1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>
        <f t="shared" si="11"/>
        <v>1</v>
      </c>
      <c r="AB327">
        <f t="shared" si="12"/>
        <v>1</v>
      </c>
    </row>
    <row r="328" spans="1:28" x14ac:dyDescent="0.3">
      <c r="A328" s="7">
        <v>440002</v>
      </c>
      <c r="B328" s="7" t="s">
        <v>129</v>
      </c>
      <c r="C328" s="1">
        <v>0</v>
      </c>
      <c r="D328" s="8">
        <v>0</v>
      </c>
      <c r="E328" s="8">
        <v>0</v>
      </c>
      <c r="F328" s="6">
        <v>0</v>
      </c>
      <c r="G328" s="17">
        <v>0.1371440600245713</v>
      </c>
      <c r="H328" s="2">
        <v>1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1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>
        <f t="shared" si="11"/>
        <v>1</v>
      </c>
      <c r="AB328">
        <f t="shared" si="12"/>
        <v>1</v>
      </c>
    </row>
    <row r="329" spans="1:28" x14ac:dyDescent="0.3">
      <c r="A329" s="7">
        <v>450100</v>
      </c>
      <c r="B329" s="7" t="s">
        <v>354</v>
      </c>
      <c r="C329" s="1">
        <v>0</v>
      </c>
      <c r="D329" s="8">
        <v>0</v>
      </c>
      <c r="E329" s="8">
        <v>0</v>
      </c>
      <c r="F329" s="6">
        <v>0</v>
      </c>
      <c r="G329" s="17">
        <v>0.25650496671158318</v>
      </c>
      <c r="H329" s="2">
        <v>1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1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>
        <f t="shared" si="11"/>
        <v>1</v>
      </c>
      <c r="AB329">
        <f t="shared" si="12"/>
        <v>1</v>
      </c>
    </row>
    <row r="330" spans="1:28" x14ac:dyDescent="0.3">
      <c r="A330" s="7">
        <v>450200</v>
      </c>
      <c r="B330" s="7" t="s">
        <v>355</v>
      </c>
      <c r="C330" s="1">
        <v>0</v>
      </c>
      <c r="D330" s="8">
        <v>0</v>
      </c>
      <c r="E330" s="8">
        <v>0</v>
      </c>
      <c r="F330" s="6">
        <v>0</v>
      </c>
      <c r="G330" s="17">
        <v>0.57993953881867366</v>
      </c>
      <c r="H330" s="2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>
        <f t="shared" si="11"/>
        <v>1</v>
      </c>
      <c r="AB330">
        <f t="shared" si="12"/>
        <v>1</v>
      </c>
    </row>
    <row r="331" spans="1:28" x14ac:dyDescent="0.3">
      <c r="A331" s="7">
        <v>450300</v>
      </c>
      <c r="B331" s="7" t="s">
        <v>213</v>
      </c>
      <c r="C331" s="1">
        <v>0</v>
      </c>
      <c r="D331" s="8">
        <v>0</v>
      </c>
      <c r="E331" s="8">
        <v>0</v>
      </c>
      <c r="F331" s="6">
        <v>0</v>
      </c>
      <c r="G331" s="17">
        <v>0.92600316713471464</v>
      </c>
      <c r="H331" s="2">
        <v>1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>
        <f t="shared" si="11"/>
        <v>1</v>
      </c>
      <c r="AB331">
        <f t="shared" si="12"/>
        <v>1</v>
      </c>
    </row>
    <row r="332" spans="1:28" x14ac:dyDescent="0.3">
      <c r="A332" s="7">
        <v>460100</v>
      </c>
      <c r="B332" s="7" t="s">
        <v>356</v>
      </c>
      <c r="C332" s="1">
        <v>0</v>
      </c>
      <c r="D332" s="8">
        <v>0</v>
      </c>
      <c r="E332" s="8">
        <v>0</v>
      </c>
      <c r="F332" s="6">
        <v>1</v>
      </c>
      <c r="G332" s="17">
        <v>4065.5992165680718</v>
      </c>
      <c r="H332" s="2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>
        <f t="shared" si="11"/>
        <v>1</v>
      </c>
      <c r="AB332">
        <f t="shared" si="12"/>
        <v>1</v>
      </c>
    </row>
    <row r="333" spans="1:28" x14ac:dyDescent="0.3">
      <c r="A333" s="7">
        <v>460200</v>
      </c>
      <c r="B333" s="7" t="s">
        <v>357</v>
      </c>
      <c r="C333" s="1">
        <v>0</v>
      </c>
      <c r="D333" s="8">
        <v>0</v>
      </c>
      <c r="E333" s="8">
        <v>0</v>
      </c>
      <c r="F333" s="6">
        <v>0</v>
      </c>
      <c r="G333" s="17">
        <v>0.25008390528696722</v>
      </c>
      <c r="H333" s="2">
        <v>1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>
        <f t="shared" si="11"/>
        <v>1</v>
      </c>
      <c r="AB333">
        <f t="shared" si="12"/>
        <v>1</v>
      </c>
    </row>
    <row r="334" spans="1:28" x14ac:dyDescent="0.3">
      <c r="A334" s="7">
        <v>460300</v>
      </c>
      <c r="B334" s="7" t="s">
        <v>358</v>
      </c>
      <c r="C334" s="1">
        <v>0</v>
      </c>
      <c r="D334" s="8">
        <v>0</v>
      </c>
      <c r="E334" s="8">
        <v>0</v>
      </c>
      <c r="F334" s="6">
        <v>1</v>
      </c>
      <c r="G334" s="17">
        <v>1.606863226365848</v>
      </c>
      <c r="H334" s="2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>
        <f t="shared" si="11"/>
        <v>1</v>
      </c>
      <c r="AB334">
        <f t="shared" si="12"/>
        <v>1</v>
      </c>
    </row>
    <row r="335" spans="1:28" x14ac:dyDescent="0.3">
      <c r="A335" s="7">
        <v>460400</v>
      </c>
      <c r="B335" s="7" t="s">
        <v>359</v>
      </c>
      <c r="C335" s="1">
        <v>0</v>
      </c>
      <c r="D335" s="8">
        <v>0</v>
      </c>
      <c r="E335" s="8">
        <v>0</v>
      </c>
      <c r="F335" s="6">
        <v>0</v>
      </c>
      <c r="G335" s="17">
        <v>0.15977225526068439</v>
      </c>
      <c r="H335" s="2">
        <v>1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1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>
        <f t="shared" si="11"/>
        <v>1</v>
      </c>
      <c r="AB335">
        <f t="shared" si="12"/>
        <v>1</v>
      </c>
    </row>
    <row r="336" spans="1:28" x14ac:dyDescent="0.3">
      <c r="A336" s="7">
        <v>470100</v>
      </c>
      <c r="B336" s="7" t="s">
        <v>130</v>
      </c>
      <c r="C336" s="1">
        <v>0</v>
      </c>
      <c r="D336" s="8">
        <v>0</v>
      </c>
      <c r="E336" s="8">
        <v>0</v>
      </c>
      <c r="F336" s="6">
        <v>0</v>
      </c>
      <c r="G336" s="17">
        <v>0.2113875764103334</v>
      </c>
      <c r="H336" s="2">
        <v>1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>
        <f t="shared" si="11"/>
        <v>1</v>
      </c>
      <c r="AB336">
        <f t="shared" si="12"/>
        <v>1</v>
      </c>
    </row>
    <row r="337" spans="1:28" x14ac:dyDescent="0.3">
      <c r="A337" s="7">
        <v>470200</v>
      </c>
      <c r="B337" s="7" t="s">
        <v>131</v>
      </c>
      <c r="C337" s="1">
        <v>0</v>
      </c>
      <c r="D337" s="8">
        <v>0</v>
      </c>
      <c r="E337" s="8">
        <v>0</v>
      </c>
      <c r="F337" s="6">
        <v>0</v>
      </c>
      <c r="G337" s="17">
        <v>0.27315133597859248</v>
      </c>
      <c r="H337" s="2">
        <v>1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>
        <f t="shared" si="11"/>
        <v>1</v>
      </c>
      <c r="AB337">
        <f t="shared" si="12"/>
        <v>1</v>
      </c>
    </row>
    <row r="338" spans="1:28" x14ac:dyDescent="0.3">
      <c r="A338" s="7">
        <v>470300</v>
      </c>
      <c r="B338" s="7" t="s">
        <v>360</v>
      </c>
      <c r="C338" s="1">
        <v>0</v>
      </c>
      <c r="D338" s="8">
        <v>0</v>
      </c>
      <c r="E338" s="8">
        <v>0</v>
      </c>
      <c r="F338" s="6">
        <v>1</v>
      </c>
      <c r="G338" s="17">
        <v>1.2380208634705541</v>
      </c>
      <c r="H338" s="2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1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>
        <f t="shared" si="11"/>
        <v>1</v>
      </c>
      <c r="AB338">
        <f t="shared" si="12"/>
        <v>1</v>
      </c>
    </row>
    <row r="339" spans="1:28" x14ac:dyDescent="0.3">
      <c r="A339" s="7">
        <v>470401</v>
      </c>
      <c r="B339" s="7" t="s">
        <v>214</v>
      </c>
      <c r="C339" s="1">
        <v>0</v>
      </c>
      <c r="D339" s="8">
        <v>0</v>
      </c>
      <c r="E339" s="8">
        <v>0</v>
      </c>
      <c r="F339" s="6">
        <v>0</v>
      </c>
      <c r="G339" s="17">
        <v>0.14722684110134809</v>
      </c>
      <c r="H339" s="2">
        <v>1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1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>
        <f t="shared" si="11"/>
        <v>1</v>
      </c>
      <c r="AB339">
        <f t="shared" si="12"/>
        <v>1</v>
      </c>
    </row>
    <row r="340" spans="1:28" x14ac:dyDescent="0.3">
      <c r="A340" s="7">
        <v>470402</v>
      </c>
      <c r="B340" s="7" t="s">
        <v>215</v>
      </c>
      <c r="C340" s="1">
        <v>0</v>
      </c>
      <c r="D340" s="8">
        <v>0</v>
      </c>
      <c r="E340" s="8">
        <v>0</v>
      </c>
      <c r="F340" s="6">
        <v>0</v>
      </c>
      <c r="G340" s="17">
        <v>0.13298521922211881</v>
      </c>
      <c r="H340" s="2">
        <v>1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1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>
        <f t="shared" si="11"/>
        <v>1</v>
      </c>
      <c r="AB340">
        <f t="shared" si="12"/>
        <v>1</v>
      </c>
    </row>
    <row r="341" spans="1:28" x14ac:dyDescent="0.3">
      <c r="A341" s="7">
        <v>470403</v>
      </c>
      <c r="B341" s="7" t="s">
        <v>479</v>
      </c>
      <c r="C341" s="1">
        <v>0</v>
      </c>
      <c r="D341" s="8">
        <v>0</v>
      </c>
      <c r="E341" s="8">
        <v>0</v>
      </c>
      <c r="F341" s="6">
        <v>0</v>
      </c>
      <c r="G341" s="17">
        <v>0.201758091261585</v>
      </c>
      <c r="H341" s="2">
        <v>1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>
        <f t="shared" si="11"/>
        <v>1</v>
      </c>
      <c r="AB341">
        <f t="shared" si="12"/>
        <v>1</v>
      </c>
    </row>
    <row r="342" spans="1:28" x14ac:dyDescent="0.3">
      <c r="A342" s="7">
        <v>480100</v>
      </c>
      <c r="B342" s="7" t="s">
        <v>133</v>
      </c>
      <c r="C342" s="1">
        <v>0</v>
      </c>
      <c r="D342" s="8">
        <v>0</v>
      </c>
      <c r="E342" s="8">
        <v>0</v>
      </c>
      <c r="F342" s="6">
        <v>0</v>
      </c>
      <c r="G342" s="17">
        <v>0.15599118580800669</v>
      </c>
      <c r="H342" s="2">
        <v>1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1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>
        <f t="shared" si="11"/>
        <v>1</v>
      </c>
      <c r="AB342">
        <f t="shared" si="12"/>
        <v>1</v>
      </c>
    </row>
    <row r="343" spans="1:28" x14ac:dyDescent="0.3">
      <c r="A343" s="7">
        <v>480200</v>
      </c>
      <c r="B343" s="7" t="s">
        <v>134</v>
      </c>
      <c r="C343" s="1">
        <v>0</v>
      </c>
      <c r="D343" s="8">
        <v>0</v>
      </c>
      <c r="E343" s="8">
        <v>0</v>
      </c>
      <c r="F343" s="6">
        <v>0</v>
      </c>
      <c r="G343" s="17">
        <v>0.28596759783751419</v>
      </c>
      <c r="H343" s="2">
        <v>1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>
        <f t="shared" si="11"/>
        <v>1</v>
      </c>
      <c r="AB343">
        <f t="shared" si="12"/>
        <v>1</v>
      </c>
    </row>
    <row r="344" spans="1:28" x14ac:dyDescent="0.3">
      <c r="A344" s="7">
        <v>480300</v>
      </c>
      <c r="B344" s="7" t="s">
        <v>135</v>
      </c>
      <c r="C344" s="1">
        <v>0</v>
      </c>
      <c r="D344" s="8">
        <v>0</v>
      </c>
      <c r="E344" s="8">
        <v>0</v>
      </c>
      <c r="F344" s="6">
        <v>0</v>
      </c>
      <c r="G344" s="17">
        <v>0.11930837449447319</v>
      </c>
      <c r="H344" s="2">
        <v>1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1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>
        <f t="shared" si="11"/>
        <v>1</v>
      </c>
      <c r="AB344">
        <f t="shared" si="12"/>
        <v>1</v>
      </c>
    </row>
    <row r="345" spans="1:28" x14ac:dyDescent="0.3">
      <c r="A345" s="7">
        <v>480400</v>
      </c>
      <c r="B345" s="7" t="s">
        <v>136</v>
      </c>
      <c r="C345" s="1">
        <v>0</v>
      </c>
      <c r="D345" s="8">
        <v>0</v>
      </c>
      <c r="E345" s="8">
        <v>0</v>
      </c>
      <c r="F345" s="6">
        <v>0</v>
      </c>
      <c r="G345" s="17">
        <v>0.45169162432867249</v>
      </c>
      <c r="H345" s="2">
        <v>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>
        <f t="shared" si="11"/>
        <v>1</v>
      </c>
      <c r="AB345">
        <f t="shared" si="12"/>
        <v>1</v>
      </c>
    </row>
    <row r="346" spans="1:28" x14ac:dyDescent="0.3">
      <c r="A346" s="7">
        <v>480500</v>
      </c>
      <c r="B346" s="7" t="s">
        <v>216</v>
      </c>
      <c r="C346" s="1">
        <v>0</v>
      </c>
      <c r="D346" s="8">
        <v>0</v>
      </c>
      <c r="E346" s="8">
        <v>0</v>
      </c>
      <c r="F346" s="6">
        <v>0</v>
      </c>
      <c r="G346" s="17">
        <v>0.1590319519441151</v>
      </c>
      <c r="H346" s="2">
        <v>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>
        <f t="shared" si="11"/>
        <v>1</v>
      </c>
      <c r="AB346">
        <f t="shared" si="12"/>
        <v>1</v>
      </c>
    </row>
    <row r="347" spans="1:28" x14ac:dyDescent="0.3">
      <c r="A347" s="7">
        <v>480600</v>
      </c>
      <c r="B347" s="7" t="s">
        <v>361</v>
      </c>
      <c r="C347" s="1">
        <v>0</v>
      </c>
      <c r="D347" s="8">
        <v>0</v>
      </c>
      <c r="E347" s="8">
        <v>0</v>
      </c>
      <c r="F347" s="6">
        <v>0</v>
      </c>
      <c r="G347" s="17">
        <v>0.27929367611458178</v>
      </c>
      <c r="H347" s="2">
        <v>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>
        <f t="shared" si="11"/>
        <v>1</v>
      </c>
      <c r="AB347">
        <f t="shared" si="12"/>
        <v>1</v>
      </c>
    </row>
    <row r="348" spans="1:28" x14ac:dyDescent="0.3">
      <c r="A348" s="7">
        <v>490100</v>
      </c>
      <c r="B348" s="7" t="s">
        <v>362</v>
      </c>
      <c r="C348" s="1">
        <v>0</v>
      </c>
      <c r="D348" s="8">
        <v>0</v>
      </c>
      <c r="E348" s="8">
        <v>0</v>
      </c>
      <c r="F348" s="6">
        <v>1</v>
      </c>
      <c r="G348" s="17">
        <v>1.0521532528393791</v>
      </c>
      <c r="H348" s="2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>
        <f t="shared" si="11"/>
        <v>1</v>
      </c>
      <c r="AB348">
        <f t="shared" si="12"/>
        <v>1</v>
      </c>
    </row>
    <row r="349" spans="1:28" x14ac:dyDescent="0.3">
      <c r="A349" s="7">
        <v>490200</v>
      </c>
      <c r="B349" s="7" t="s">
        <v>363</v>
      </c>
      <c r="C349" s="1">
        <v>0</v>
      </c>
      <c r="D349" s="8">
        <v>0</v>
      </c>
      <c r="E349" s="8">
        <v>0</v>
      </c>
      <c r="F349" s="6">
        <v>1</v>
      </c>
      <c r="G349" s="17">
        <v>22.84688692714667</v>
      </c>
      <c r="H349" s="2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>
        <f t="shared" si="11"/>
        <v>1</v>
      </c>
      <c r="AB349">
        <f t="shared" si="12"/>
        <v>1</v>
      </c>
    </row>
    <row r="350" spans="1:28" x14ac:dyDescent="0.3">
      <c r="A350" s="7">
        <v>490300</v>
      </c>
      <c r="B350" s="7" t="s">
        <v>364</v>
      </c>
      <c r="C350" s="1">
        <v>0</v>
      </c>
      <c r="D350" s="8">
        <v>0</v>
      </c>
      <c r="E350" s="8">
        <v>0</v>
      </c>
      <c r="F350" s="6">
        <v>1</v>
      </c>
      <c r="G350" s="17">
        <v>1.7108999951803689</v>
      </c>
      <c r="H350" s="2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>
        <f t="shared" si="11"/>
        <v>1</v>
      </c>
      <c r="AB350">
        <f t="shared" si="12"/>
        <v>1</v>
      </c>
    </row>
    <row r="351" spans="1:28" x14ac:dyDescent="0.3">
      <c r="A351" s="7">
        <v>490400</v>
      </c>
      <c r="B351" s="7" t="s">
        <v>132</v>
      </c>
      <c r="C351" s="1">
        <v>0</v>
      </c>
      <c r="D351" s="8">
        <v>0</v>
      </c>
      <c r="E351" s="8">
        <v>0</v>
      </c>
      <c r="F351" s="6">
        <v>1</v>
      </c>
      <c r="G351" s="17" t="s">
        <v>514</v>
      </c>
      <c r="H351" s="2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>
        <f t="shared" si="11"/>
        <v>1</v>
      </c>
      <c r="AB351">
        <f t="shared" si="12"/>
        <v>1</v>
      </c>
    </row>
    <row r="352" spans="1:28" x14ac:dyDescent="0.3">
      <c r="A352" s="7">
        <v>490500</v>
      </c>
      <c r="B352" s="7" t="s">
        <v>217</v>
      </c>
      <c r="C352" s="1">
        <v>0</v>
      </c>
      <c r="D352" s="8">
        <v>0</v>
      </c>
      <c r="E352" s="8">
        <v>0</v>
      </c>
      <c r="F352" s="6">
        <v>1</v>
      </c>
      <c r="G352" s="17">
        <v>223.2445242786614</v>
      </c>
      <c r="H352" s="2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1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>
        <f t="shared" si="11"/>
        <v>1</v>
      </c>
      <c r="AB352">
        <f t="shared" si="12"/>
        <v>1</v>
      </c>
    </row>
    <row r="353" spans="1:28" x14ac:dyDescent="0.3">
      <c r="A353" s="7">
        <v>490600</v>
      </c>
      <c r="B353" s="7" t="s">
        <v>365</v>
      </c>
      <c r="C353" s="1">
        <v>0</v>
      </c>
      <c r="D353" s="8">
        <v>0</v>
      </c>
      <c r="E353" s="8">
        <v>0</v>
      </c>
      <c r="F353" s="6">
        <v>0</v>
      </c>
      <c r="G353" s="17">
        <v>0.17489712806237781</v>
      </c>
      <c r="H353" s="2">
        <v>1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1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>
        <f t="shared" si="11"/>
        <v>1</v>
      </c>
      <c r="AB353">
        <f t="shared" si="12"/>
        <v>1</v>
      </c>
    </row>
    <row r="354" spans="1:28" x14ac:dyDescent="0.3">
      <c r="A354" s="7">
        <v>490700</v>
      </c>
      <c r="B354" s="7" t="s">
        <v>480</v>
      </c>
      <c r="C354" s="1">
        <v>0</v>
      </c>
      <c r="D354" s="8">
        <v>0</v>
      </c>
      <c r="E354" s="8">
        <v>0</v>
      </c>
      <c r="F354" s="6">
        <v>0</v>
      </c>
      <c r="G354" s="17">
        <v>0.43132089260326217</v>
      </c>
      <c r="H354" s="2">
        <v>1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>
        <f t="shared" si="11"/>
        <v>1</v>
      </c>
      <c r="AB354">
        <f t="shared" si="12"/>
        <v>1</v>
      </c>
    </row>
    <row r="355" spans="1:28" x14ac:dyDescent="0.3">
      <c r="A355" s="7">
        <v>500001</v>
      </c>
      <c r="B355" s="7" t="s">
        <v>218</v>
      </c>
      <c r="C355" s="1">
        <v>0</v>
      </c>
      <c r="D355" s="8">
        <v>0</v>
      </c>
      <c r="E355" s="8">
        <v>0</v>
      </c>
      <c r="F355" s="6">
        <v>1</v>
      </c>
      <c r="G355" s="17">
        <v>9.1584136742424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1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>
        <f t="shared" si="11"/>
        <v>1</v>
      </c>
      <c r="AB355">
        <f t="shared" si="12"/>
        <v>1</v>
      </c>
    </row>
    <row r="356" spans="1:28" x14ac:dyDescent="0.3">
      <c r="A356" s="7">
        <v>500002</v>
      </c>
      <c r="B356" s="7" t="s">
        <v>219</v>
      </c>
      <c r="C356" s="1">
        <v>0</v>
      </c>
      <c r="D356" s="8">
        <v>0</v>
      </c>
      <c r="E356" s="8">
        <v>0</v>
      </c>
      <c r="F356" s="6">
        <v>1</v>
      </c>
      <c r="G356" s="17">
        <v>12.72619133136944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1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>
        <f t="shared" si="11"/>
        <v>1</v>
      </c>
      <c r="AB356">
        <f t="shared" si="12"/>
        <v>1</v>
      </c>
    </row>
    <row r="357" spans="1:28" x14ac:dyDescent="0.3">
      <c r="A357" s="7">
        <v>510101</v>
      </c>
      <c r="B357" s="7" t="s">
        <v>366</v>
      </c>
      <c r="C357" s="1">
        <v>0</v>
      </c>
      <c r="D357" s="8">
        <v>0</v>
      </c>
      <c r="E357" s="8">
        <v>0</v>
      </c>
      <c r="F357" s="6">
        <v>0</v>
      </c>
      <c r="G357" s="17">
        <v>0.29780138101241233</v>
      </c>
      <c r="H357" s="2">
        <v>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>
        <f t="shared" si="11"/>
        <v>1</v>
      </c>
      <c r="AB357">
        <f t="shared" si="12"/>
        <v>1</v>
      </c>
    </row>
    <row r="358" spans="1:28" x14ac:dyDescent="0.3">
      <c r="A358" s="7">
        <v>510102</v>
      </c>
      <c r="B358" s="7" t="s">
        <v>367</v>
      </c>
      <c r="C358" s="1">
        <v>0</v>
      </c>
      <c r="D358" s="8">
        <v>0</v>
      </c>
      <c r="E358" s="8">
        <v>0</v>
      </c>
      <c r="F358" s="6">
        <v>0</v>
      </c>
      <c r="G358" s="17">
        <v>1.163425358134109E-2</v>
      </c>
      <c r="H358" s="2">
        <v>1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1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>
        <f t="shared" si="11"/>
        <v>1</v>
      </c>
      <c r="AB358">
        <f t="shared" si="12"/>
        <v>1</v>
      </c>
    </row>
    <row r="359" spans="1:28" x14ac:dyDescent="0.3">
      <c r="A359" s="7">
        <v>510200</v>
      </c>
      <c r="B359" s="7" t="s">
        <v>481</v>
      </c>
      <c r="C359" s="1">
        <v>0</v>
      </c>
      <c r="D359" s="8">
        <v>0</v>
      </c>
      <c r="E359" s="8">
        <v>0</v>
      </c>
      <c r="F359" s="6">
        <v>0</v>
      </c>
      <c r="G359" s="17">
        <v>3.3503634178624092E-2</v>
      </c>
      <c r="H359" s="2">
        <v>1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1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>
        <f t="shared" si="11"/>
        <v>1</v>
      </c>
      <c r="AB359">
        <f t="shared" si="12"/>
        <v>1</v>
      </c>
    </row>
    <row r="360" spans="1:28" x14ac:dyDescent="0.3">
      <c r="A360" s="7">
        <v>510300</v>
      </c>
      <c r="B360" s="7" t="s">
        <v>368</v>
      </c>
      <c r="C360" s="1">
        <v>0</v>
      </c>
      <c r="D360" s="8">
        <v>0</v>
      </c>
      <c r="E360" s="8">
        <v>0</v>
      </c>
      <c r="F360" s="6">
        <v>0</v>
      </c>
      <c r="G360" s="17">
        <v>5.2366990988541001E-2</v>
      </c>
      <c r="H360" s="2">
        <v>1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1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>
        <f t="shared" si="11"/>
        <v>1</v>
      </c>
      <c r="AB360">
        <f t="shared" si="12"/>
        <v>1</v>
      </c>
    </row>
    <row r="361" spans="1:28" x14ac:dyDescent="0.3">
      <c r="A361" s="7">
        <v>510400</v>
      </c>
      <c r="B361" s="7" t="s">
        <v>482</v>
      </c>
      <c r="C361" s="1">
        <v>0</v>
      </c>
      <c r="D361" s="8">
        <v>0</v>
      </c>
      <c r="E361" s="8">
        <v>0</v>
      </c>
      <c r="F361" s="6">
        <v>0</v>
      </c>
      <c r="G361" s="17">
        <v>1.928375115102262E-2</v>
      </c>
      <c r="H361" s="2">
        <v>1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1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>
        <f t="shared" si="11"/>
        <v>1</v>
      </c>
      <c r="AB361">
        <f t="shared" si="12"/>
        <v>1</v>
      </c>
    </row>
    <row r="362" spans="1:28" x14ac:dyDescent="0.3">
      <c r="A362" s="7">
        <v>520100</v>
      </c>
      <c r="B362" s="7" t="s">
        <v>483</v>
      </c>
      <c r="C362" s="1">
        <v>0</v>
      </c>
      <c r="D362" s="8">
        <v>0</v>
      </c>
      <c r="E362" s="8">
        <v>0</v>
      </c>
      <c r="F362" s="6">
        <v>0</v>
      </c>
      <c r="G362" s="17">
        <v>0.1132587365659463</v>
      </c>
      <c r="H362" s="2">
        <v>1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>
        <f t="shared" si="11"/>
        <v>1</v>
      </c>
      <c r="AB362">
        <f t="shared" si="12"/>
        <v>1</v>
      </c>
    </row>
    <row r="363" spans="1:28" x14ac:dyDescent="0.3">
      <c r="A363" s="7">
        <v>520200</v>
      </c>
      <c r="B363" s="7" t="s">
        <v>137</v>
      </c>
      <c r="C363" s="1">
        <v>0</v>
      </c>
      <c r="D363" s="8">
        <v>0</v>
      </c>
      <c r="E363" s="8">
        <v>0</v>
      </c>
      <c r="F363" s="6">
        <v>0</v>
      </c>
      <c r="G363" s="17">
        <v>3.8349398558682232E-2</v>
      </c>
      <c r="H363" s="2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1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>
        <f t="shared" si="11"/>
        <v>1</v>
      </c>
      <c r="AB363">
        <f t="shared" si="12"/>
        <v>1</v>
      </c>
    </row>
    <row r="364" spans="1:28" x14ac:dyDescent="0.3">
      <c r="A364" s="7">
        <v>520300</v>
      </c>
      <c r="B364" s="7" t="s">
        <v>369</v>
      </c>
      <c r="C364" s="1">
        <v>0</v>
      </c>
      <c r="D364" s="8">
        <v>0</v>
      </c>
      <c r="E364" s="8">
        <v>0</v>
      </c>
      <c r="F364" s="6">
        <v>1</v>
      </c>
      <c r="G364" s="17">
        <v>1.945827031750593</v>
      </c>
      <c r="H364" s="2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1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>
        <f t="shared" si="11"/>
        <v>1</v>
      </c>
      <c r="AB364">
        <f t="shared" si="12"/>
        <v>1</v>
      </c>
    </row>
    <row r="365" spans="1:28" x14ac:dyDescent="0.3">
      <c r="A365" s="7">
        <v>520400</v>
      </c>
      <c r="B365" s="7" t="s">
        <v>370</v>
      </c>
      <c r="C365" s="1">
        <v>0</v>
      </c>
      <c r="D365" s="8">
        <v>0</v>
      </c>
      <c r="E365" s="8">
        <v>0</v>
      </c>
      <c r="F365" s="6">
        <v>0</v>
      </c>
      <c r="G365" s="17">
        <v>3.6264460444014143E-2</v>
      </c>
      <c r="H365" s="2">
        <v>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1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>
        <f t="shared" si="11"/>
        <v>1</v>
      </c>
      <c r="AB365">
        <f t="shared" si="12"/>
        <v>1</v>
      </c>
    </row>
    <row r="366" spans="1:28" x14ac:dyDescent="0.3">
      <c r="A366" s="7">
        <v>520500</v>
      </c>
      <c r="B366" s="7" t="s">
        <v>371</v>
      </c>
      <c r="C366" s="1">
        <v>0</v>
      </c>
      <c r="D366" s="8">
        <v>0</v>
      </c>
      <c r="E366" s="8">
        <v>0</v>
      </c>
      <c r="F366" s="6">
        <v>0</v>
      </c>
      <c r="G366" s="17">
        <v>0.29138535426130618</v>
      </c>
      <c r="H366" s="2">
        <v>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1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>
        <f t="shared" si="11"/>
        <v>1</v>
      </c>
      <c r="AB366">
        <f t="shared" si="12"/>
        <v>1</v>
      </c>
    </row>
    <row r="367" spans="1:28" x14ac:dyDescent="0.3">
      <c r="A367" s="7">
        <v>530100</v>
      </c>
      <c r="B367" s="7" t="s">
        <v>372</v>
      </c>
      <c r="C367" s="1">
        <v>0</v>
      </c>
      <c r="D367" s="8">
        <v>0</v>
      </c>
      <c r="E367" s="8">
        <v>0</v>
      </c>
      <c r="F367" s="6">
        <v>0</v>
      </c>
      <c r="G367" s="17">
        <v>0.2720371715516019</v>
      </c>
      <c r="H367" s="2">
        <v>1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1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>
        <f t="shared" si="11"/>
        <v>1</v>
      </c>
      <c r="AB367">
        <f t="shared" si="12"/>
        <v>1</v>
      </c>
    </row>
    <row r="368" spans="1:28" x14ac:dyDescent="0.3">
      <c r="A368" s="7">
        <v>530200</v>
      </c>
      <c r="B368" s="7" t="s">
        <v>220</v>
      </c>
      <c r="C368" s="1">
        <v>0</v>
      </c>
      <c r="D368" s="8">
        <v>0</v>
      </c>
      <c r="E368" s="8">
        <v>0</v>
      </c>
      <c r="F368" s="6">
        <v>0</v>
      </c>
      <c r="G368" s="17">
        <v>0.37121200986160219</v>
      </c>
      <c r="H368" s="2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1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>
        <f t="shared" si="11"/>
        <v>1</v>
      </c>
      <c r="AB368">
        <f t="shared" si="12"/>
        <v>1</v>
      </c>
    </row>
    <row r="369" spans="1:28" x14ac:dyDescent="0.3">
      <c r="A369" s="7">
        <v>530300</v>
      </c>
      <c r="B369" s="7" t="s">
        <v>373</v>
      </c>
      <c r="C369" s="1">
        <v>0</v>
      </c>
      <c r="D369" s="8">
        <v>0</v>
      </c>
      <c r="E369" s="8">
        <v>0</v>
      </c>
      <c r="F369" s="6">
        <v>1</v>
      </c>
      <c r="G369" s="17">
        <v>1.6669380370335101</v>
      </c>
      <c r="H369" s="2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1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>
        <f t="shared" si="11"/>
        <v>1</v>
      </c>
      <c r="AB369">
        <f t="shared" si="12"/>
        <v>1</v>
      </c>
    </row>
    <row r="370" spans="1:28" x14ac:dyDescent="0.3">
      <c r="A370" s="7">
        <v>530400</v>
      </c>
      <c r="B370" s="7" t="s">
        <v>374</v>
      </c>
      <c r="C370" s="1">
        <v>0</v>
      </c>
      <c r="D370" s="8">
        <v>0</v>
      </c>
      <c r="E370" s="8">
        <v>0</v>
      </c>
      <c r="F370" s="6">
        <v>1</v>
      </c>
      <c r="G370" s="17">
        <v>2.9155406718681198</v>
      </c>
      <c r="H370" s="2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1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>
        <f t="shared" si="11"/>
        <v>1</v>
      </c>
      <c r="AB370">
        <f t="shared" si="12"/>
        <v>1</v>
      </c>
    </row>
    <row r="371" spans="1:28" x14ac:dyDescent="0.3">
      <c r="A371" s="7">
        <v>530500</v>
      </c>
      <c r="B371" s="7" t="s">
        <v>221</v>
      </c>
      <c r="C371" s="1">
        <v>0</v>
      </c>
      <c r="D371" s="8">
        <v>0</v>
      </c>
      <c r="E371" s="8">
        <v>0</v>
      </c>
      <c r="F371" s="6">
        <v>1</v>
      </c>
      <c r="G371" s="17">
        <v>4.7674557647061873</v>
      </c>
      <c r="H371" s="2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1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>
        <f t="shared" si="11"/>
        <v>1</v>
      </c>
      <c r="AB371">
        <f t="shared" si="12"/>
        <v>1</v>
      </c>
    </row>
    <row r="372" spans="1:28" x14ac:dyDescent="0.3">
      <c r="A372" s="7">
        <v>530600</v>
      </c>
      <c r="B372" s="7" t="s">
        <v>375</v>
      </c>
      <c r="C372" s="1">
        <v>0</v>
      </c>
      <c r="D372" s="8">
        <v>0</v>
      </c>
      <c r="E372" s="8">
        <v>0</v>
      </c>
      <c r="F372" s="6">
        <v>0</v>
      </c>
      <c r="G372" s="17">
        <v>0.79535417901920491</v>
      </c>
      <c r="H372" s="2">
        <v>1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1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>
        <f t="shared" si="11"/>
        <v>1</v>
      </c>
      <c r="AB372">
        <f t="shared" si="12"/>
        <v>1</v>
      </c>
    </row>
    <row r="373" spans="1:28" x14ac:dyDescent="0.3">
      <c r="A373" s="7">
        <v>530700</v>
      </c>
      <c r="B373" s="7" t="s">
        <v>376</v>
      </c>
      <c r="C373" s="1">
        <v>0</v>
      </c>
      <c r="D373" s="8">
        <v>0</v>
      </c>
      <c r="E373" s="8">
        <v>0</v>
      </c>
      <c r="F373" s="6">
        <v>1</v>
      </c>
      <c r="G373" s="17">
        <v>55.48988457045153</v>
      </c>
      <c r="H373" s="2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1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>
        <f t="shared" si="11"/>
        <v>1</v>
      </c>
      <c r="AB373">
        <f t="shared" si="12"/>
        <v>1</v>
      </c>
    </row>
    <row r="374" spans="1:28" x14ac:dyDescent="0.3">
      <c r="A374" s="7">
        <v>530800</v>
      </c>
      <c r="B374" s="7" t="s">
        <v>138</v>
      </c>
      <c r="C374" s="1">
        <v>0</v>
      </c>
      <c r="D374" s="8">
        <v>0</v>
      </c>
      <c r="E374" s="8">
        <v>0</v>
      </c>
      <c r="F374" s="6">
        <v>0</v>
      </c>
      <c r="G374" s="17">
        <v>0.65348038917293227</v>
      </c>
      <c r="H374" s="2">
        <v>1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1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>
        <f t="shared" si="11"/>
        <v>1</v>
      </c>
      <c r="AB374">
        <f t="shared" si="12"/>
        <v>1</v>
      </c>
    </row>
    <row r="375" spans="1:28" x14ac:dyDescent="0.3">
      <c r="A375" s="7">
        <v>540100</v>
      </c>
      <c r="B375" s="7" t="s">
        <v>139</v>
      </c>
      <c r="C375" s="1">
        <v>0</v>
      </c>
      <c r="D375" s="8">
        <v>0</v>
      </c>
      <c r="E375" s="8">
        <v>0</v>
      </c>
      <c r="F375" s="6">
        <v>0</v>
      </c>
      <c r="G375" s="17">
        <v>0.108500229204994</v>
      </c>
      <c r="H375" s="2">
        <v>1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1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>
        <f t="shared" si="11"/>
        <v>1</v>
      </c>
      <c r="AB375">
        <f t="shared" si="12"/>
        <v>1</v>
      </c>
    </row>
    <row r="376" spans="1:28" x14ac:dyDescent="0.3">
      <c r="A376" s="7">
        <v>540200</v>
      </c>
      <c r="B376" s="7" t="s">
        <v>377</v>
      </c>
      <c r="C376" s="1">
        <v>0</v>
      </c>
      <c r="D376" s="8">
        <v>0</v>
      </c>
      <c r="E376" s="8">
        <v>0</v>
      </c>
      <c r="F376" s="6">
        <v>0</v>
      </c>
      <c r="G376" s="17">
        <v>7.9752809315706108E-2</v>
      </c>
      <c r="H376" s="2">
        <v>1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1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>
        <f t="shared" si="11"/>
        <v>1</v>
      </c>
      <c r="AB376">
        <f t="shared" si="12"/>
        <v>1</v>
      </c>
    </row>
    <row r="377" spans="1:28" x14ac:dyDescent="0.3">
      <c r="A377" s="7">
        <v>540300</v>
      </c>
      <c r="B377" s="7" t="s">
        <v>140</v>
      </c>
      <c r="C377" s="1">
        <v>0</v>
      </c>
      <c r="D377" s="8">
        <v>0</v>
      </c>
      <c r="E377" s="8">
        <v>0</v>
      </c>
      <c r="F377" s="6">
        <v>0</v>
      </c>
      <c r="G377" s="17">
        <v>6.0896031755130137E-3</v>
      </c>
      <c r="H377" s="2">
        <v>1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1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>
        <f t="shared" si="11"/>
        <v>1</v>
      </c>
      <c r="AB377">
        <f t="shared" si="12"/>
        <v>1</v>
      </c>
    </row>
    <row r="378" spans="1:28" x14ac:dyDescent="0.3">
      <c r="A378" s="7">
        <v>540400</v>
      </c>
      <c r="B378" s="7" t="s">
        <v>378</v>
      </c>
      <c r="C378" s="1">
        <v>0</v>
      </c>
      <c r="D378" s="8">
        <v>0</v>
      </c>
      <c r="E378" s="8">
        <v>0</v>
      </c>
      <c r="F378" s="6">
        <v>0</v>
      </c>
      <c r="G378" s="17">
        <v>0.14682833378082821</v>
      </c>
      <c r="H378" s="2">
        <v>1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1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>
        <f t="shared" si="11"/>
        <v>1</v>
      </c>
      <c r="AB378">
        <f t="shared" si="12"/>
        <v>1</v>
      </c>
    </row>
    <row r="379" spans="1:28" x14ac:dyDescent="0.3">
      <c r="A379" s="7">
        <v>540500</v>
      </c>
      <c r="B379" s="7" t="s">
        <v>141</v>
      </c>
      <c r="C379" s="1">
        <v>0</v>
      </c>
      <c r="D379" s="8">
        <v>0</v>
      </c>
      <c r="E379" s="8">
        <v>0</v>
      </c>
      <c r="F379" s="6">
        <v>0</v>
      </c>
      <c r="G379" s="17">
        <v>1.5782407643119879E-2</v>
      </c>
      <c r="H379" s="2">
        <v>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1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>
        <f t="shared" si="11"/>
        <v>1</v>
      </c>
      <c r="AB379">
        <f t="shared" si="12"/>
        <v>1</v>
      </c>
    </row>
    <row r="380" spans="1:28" x14ac:dyDescent="0.3">
      <c r="A380" s="7">
        <v>540600</v>
      </c>
      <c r="B380" s="7" t="s">
        <v>222</v>
      </c>
      <c r="C380" s="1">
        <v>0</v>
      </c>
      <c r="D380" s="8">
        <v>0</v>
      </c>
      <c r="E380" s="8">
        <v>0</v>
      </c>
      <c r="F380" s="6">
        <v>0</v>
      </c>
      <c r="G380" s="17">
        <v>0.22299777730801479</v>
      </c>
      <c r="H380" s="2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1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>
        <f t="shared" si="11"/>
        <v>1</v>
      </c>
      <c r="AB380">
        <f t="shared" si="12"/>
        <v>1</v>
      </c>
    </row>
    <row r="381" spans="1:28" x14ac:dyDescent="0.3">
      <c r="A381" s="7">
        <v>540700</v>
      </c>
      <c r="B381" s="7" t="s">
        <v>484</v>
      </c>
      <c r="C381" s="1">
        <v>0</v>
      </c>
      <c r="D381" s="8">
        <v>0</v>
      </c>
      <c r="E381" s="8">
        <v>0</v>
      </c>
      <c r="F381" s="6">
        <v>0</v>
      </c>
      <c r="G381" s="17">
        <v>0.90696577668410328</v>
      </c>
      <c r="H381" s="2">
        <v>1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1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>
        <f t="shared" si="11"/>
        <v>1</v>
      </c>
      <c r="AB381">
        <f t="shared" si="12"/>
        <v>1</v>
      </c>
    </row>
    <row r="382" spans="1:28" x14ac:dyDescent="0.3">
      <c r="A382" s="7">
        <v>550100</v>
      </c>
      <c r="B382" s="7" t="s">
        <v>223</v>
      </c>
      <c r="C382" s="1">
        <v>0</v>
      </c>
      <c r="D382" s="8">
        <v>0</v>
      </c>
      <c r="E382" s="8">
        <v>0</v>
      </c>
      <c r="F382" s="6">
        <v>0</v>
      </c>
      <c r="G382" s="17">
        <v>0.52753147931763533</v>
      </c>
      <c r="H382" s="2">
        <v>1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1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>
        <f t="shared" ref="AA382:AA445" si="13">SUM(I382:Z382)</f>
        <v>1</v>
      </c>
      <c r="AB382">
        <f t="shared" si="12"/>
        <v>1</v>
      </c>
    </row>
    <row r="383" spans="1:28" x14ac:dyDescent="0.3">
      <c r="A383" s="7">
        <v>550200</v>
      </c>
      <c r="B383" s="7" t="s">
        <v>379</v>
      </c>
      <c r="C383" s="1">
        <v>0</v>
      </c>
      <c r="D383" s="8">
        <v>0</v>
      </c>
      <c r="E383" s="8">
        <v>0</v>
      </c>
      <c r="F383" s="6">
        <v>1</v>
      </c>
      <c r="G383" s="17">
        <v>3.3563551405498488</v>
      </c>
      <c r="H383" s="2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1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>
        <f t="shared" si="13"/>
        <v>1</v>
      </c>
      <c r="AB383">
        <f t="shared" ref="AB383:AB446" si="14">SUM(C383:F383)+H383</f>
        <v>1</v>
      </c>
    </row>
    <row r="384" spans="1:28" ht="15" customHeight="1" x14ac:dyDescent="0.3">
      <c r="A384" s="7">
        <v>550300</v>
      </c>
      <c r="B384" s="7" t="s">
        <v>142</v>
      </c>
      <c r="C384" s="1">
        <v>0</v>
      </c>
      <c r="D384" s="8">
        <v>0</v>
      </c>
      <c r="E384" s="8">
        <v>0</v>
      </c>
      <c r="F384" s="6">
        <v>1</v>
      </c>
      <c r="G384" s="17">
        <v>72.349128097950711</v>
      </c>
      <c r="H384" s="2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1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>
        <f t="shared" si="13"/>
        <v>1</v>
      </c>
      <c r="AB384">
        <f t="shared" si="14"/>
        <v>1</v>
      </c>
    </row>
    <row r="385" spans="1:28" x14ac:dyDescent="0.3">
      <c r="A385" s="7">
        <v>560100</v>
      </c>
      <c r="B385" s="7" t="s">
        <v>380</v>
      </c>
      <c r="C385" s="1">
        <v>0</v>
      </c>
      <c r="D385" s="8">
        <v>0</v>
      </c>
      <c r="E385" s="8">
        <v>0</v>
      </c>
      <c r="F385" s="6">
        <v>0</v>
      </c>
      <c r="G385" s="17">
        <v>0.14424534789805321</v>
      </c>
      <c r="H385" s="2">
        <v>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1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>
        <f t="shared" si="13"/>
        <v>1</v>
      </c>
      <c r="AB385">
        <f t="shared" si="14"/>
        <v>1</v>
      </c>
    </row>
    <row r="386" spans="1:28" x14ac:dyDescent="0.3">
      <c r="A386" s="7">
        <v>560200</v>
      </c>
      <c r="B386" s="7" t="s">
        <v>381</v>
      </c>
      <c r="C386" s="1">
        <v>0</v>
      </c>
      <c r="D386" s="8">
        <v>0</v>
      </c>
      <c r="E386" s="8">
        <v>0</v>
      </c>
      <c r="F386" s="6">
        <v>0</v>
      </c>
      <c r="G386" s="17">
        <v>4.7271250837897107E-2</v>
      </c>
      <c r="H386" s="2">
        <v>1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1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>
        <f t="shared" si="13"/>
        <v>1</v>
      </c>
      <c r="AB386">
        <f t="shared" si="14"/>
        <v>1</v>
      </c>
    </row>
    <row r="387" spans="1:28" x14ac:dyDescent="0.3">
      <c r="A387" s="7">
        <v>560300</v>
      </c>
      <c r="B387" s="7" t="s">
        <v>382</v>
      </c>
      <c r="C387" s="1">
        <v>0</v>
      </c>
      <c r="D387" s="8">
        <v>0</v>
      </c>
      <c r="E387" s="8">
        <v>0</v>
      </c>
      <c r="F387" s="6">
        <v>0</v>
      </c>
      <c r="G387" s="17">
        <v>0.16376575717537289</v>
      </c>
      <c r="H387" s="2">
        <v>1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1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>
        <f t="shared" si="13"/>
        <v>1</v>
      </c>
      <c r="AB387">
        <f t="shared" si="14"/>
        <v>1</v>
      </c>
    </row>
    <row r="388" spans="1:28" x14ac:dyDescent="0.3">
      <c r="A388" s="7">
        <v>560400</v>
      </c>
      <c r="B388" s="7" t="s">
        <v>383</v>
      </c>
      <c r="C388" s="1">
        <v>0</v>
      </c>
      <c r="D388" s="8">
        <v>0</v>
      </c>
      <c r="E388" s="8">
        <v>0</v>
      </c>
      <c r="F388" s="6">
        <v>0</v>
      </c>
      <c r="G388" s="17">
        <v>0.23077142989227309</v>
      </c>
      <c r="H388" s="2">
        <v>1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1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>
        <f t="shared" si="13"/>
        <v>1</v>
      </c>
      <c r="AB388">
        <f t="shared" si="14"/>
        <v>1</v>
      </c>
    </row>
    <row r="389" spans="1:28" x14ac:dyDescent="0.3">
      <c r="A389" s="7">
        <v>570100</v>
      </c>
      <c r="B389" s="7" t="s">
        <v>384</v>
      </c>
      <c r="C389" s="1">
        <v>0</v>
      </c>
      <c r="D389" s="8">
        <v>0</v>
      </c>
      <c r="E389" s="8">
        <v>0</v>
      </c>
      <c r="F389" s="6">
        <v>1</v>
      </c>
      <c r="G389" s="17">
        <v>4.2271106220771193</v>
      </c>
      <c r="H389" s="2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1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>
        <f t="shared" si="13"/>
        <v>1</v>
      </c>
      <c r="AB389">
        <f t="shared" si="14"/>
        <v>1</v>
      </c>
    </row>
    <row r="390" spans="1:28" x14ac:dyDescent="0.3">
      <c r="A390" s="7">
        <v>570200</v>
      </c>
      <c r="B390" s="7" t="s">
        <v>385</v>
      </c>
      <c r="C390" s="1">
        <v>0</v>
      </c>
      <c r="D390" s="8">
        <v>0</v>
      </c>
      <c r="E390" s="8">
        <v>0</v>
      </c>
      <c r="F390" s="6">
        <v>1</v>
      </c>
      <c r="G390" s="17">
        <v>14.84683068047462</v>
      </c>
      <c r="H390" s="2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1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>
        <f t="shared" si="13"/>
        <v>1</v>
      </c>
      <c r="AB390">
        <f t="shared" si="14"/>
        <v>1</v>
      </c>
    </row>
    <row r="391" spans="1:28" x14ac:dyDescent="0.3">
      <c r="A391" s="7">
        <v>570300</v>
      </c>
      <c r="B391" s="7" t="s">
        <v>386</v>
      </c>
      <c r="C391" s="1">
        <v>0</v>
      </c>
      <c r="D391" s="8">
        <v>0</v>
      </c>
      <c r="E391" s="8">
        <v>0</v>
      </c>
      <c r="F391" s="6">
        <v>1</v>
      </c>
      <c r="G391" s="17">
        <v>6.2217727743298239</v>
      </c>
      <c r="H391" s="2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1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>
        <f t="shared" si="13"/>
        <v>1</v>
      </c>
      <c r="AB391">
        <f t="shared" si="14"/>
        <v>1</v>
      </c>
    </row>
    <row r="392" spans="1:28" x14ac:dyDescent="0.3">
      <c r="A392" s="7">
        <v>580100</v>
      </c>
      <c r="B392" s="7" t="s">
        <v>143</v>
      </c>
      <c r="C392" s="1">
        <v>0</v>
      </c>
      <c r="D392" s="8">
        <v>0</v>
      </c>
      <c r="E392" s="8">
        <v>0</v>
      </c>
      <c r="F392" s="6">
        <v>0</v>
      </c>
      <c r="G392" s="17">
        <v>0.47520156119055501</v>
      </c>
      <c r="H392" s="2">
        <v>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1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>
        <f t="shared" si="13"/>
        <v>1</v>
      </c>
      <c r="AB392">
        <f t="shared" si="14"/>
        <v>1</v>
      </c>
    </row>
    <row r="393" spans="1:28" x14ac:dyDescent="0.3">
      <c r="A393" s="7">
        <v>580200</v>
      </c>
      <c r="B393" s="7" t="s">
        <v>387</v>
      </c>
      <c r="C393" s="1">
        <v>0</v>
      </c>
      <c r="D393" s="8">
        <v>0</v>
      </c>
      <c r="E393" s="8">
        <v>0</v>
      </c>
      <c r="F393" s="6">
        <v>0</v>
      </c>
      <c r="G393" s="17">
        <v>0.104498101671942</v>
      </c>
      <c r="H393" s="2">
        <v>1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1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>
        <f t="shared" si="13"/>
        <v>1</v>
      </c>
      <c r="AB393">
        <f t="shared" si="14"/>
        <v>1</v>
      </c>
    </row>
    <row r="394" spans="1:28" x14ac:dyDescent="0.3">
      <c r="A394" s="7">
        <v>580300</v>
      </c>
      <c r="B394" s="7" t="s">
        <v>388</v>
      </c>
      <c r="C394" s="1">
        <v>0</v>
      </c>
      <c r="D394" s="8">
        <v>0</v>
      </c>
      <c r="E394" s="8">
        <v>0</v>
      </c>
      <c r="F394" s="6">
        <v>0</v>
      </c>
      <c r="G394" s="17">
        <v>0.13870656354060801</v>
      </c>
      <c r="H394" s="2">
        <v>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1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>
        <f t="shared" si="13"/>
        <v>1</v>
      </c>
      <c r="AB394">
        <f t="shared" si="14"/>
        <v>1</v>
      </c>
    </row>
    <row r="395" spans="1:28" x14ac:dyDescent="0.3">
      <c r="A395" s="7">
        <v>580400</v>
      </c>
      <c r="B395" s="7" t="s">
        <v>224</v>
      </c>
      <c r="C395" s="1">
        <v>0</v>
      </c>
      <c r="D395" s="8">
        <v>0</v>
      </c>
      <c r="E395" s="8">
        <v>0</v>
      </c>
      <c r="F395" s="6">
        <v>1</v>
      </c>
      <c r="G395" s="17">
        <v>4.8524861337640024</v>
      </c>
      <c r="H395" s="2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1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>
        <f t="shared" si="13"/>
        <v>1</v>
      </c>
      <c r="AB395">
        <f t="shared" si="14"/>
        <v>1</v>
      </c>
    </row>
    <row r="396" spans="1:28" x14ac:dyDescent="0.3">
      <c r="A396" s="7">
        <v>580500</v>
      </c>
      <c r="B396" s="7" t="s">
        <v>389</v>
      </c>
      <c r="C396" s="1">
        <v>0</v>
      </c>
      <c r="D396" s="8">
        <v>0</v>
      </c>
      <c r="E396" s="8">
        <v>0</v>
      </c>
      <c r="F396" s="6">
        <v>1</v>
      </c>
      <c r="G396" s="17">
        <v>1.315131001320256</v>
      </c>
      <c r="H396" s="2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1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>
        <f t="shared" si="13"/>
        <v>1</v>
      </c>
      <c r="AB396">
        <f t="shared" si="14"/>
        <v>1</v>
      </c>
    </row>
    <row r="397" spans="1:28" x14ac:dyDescent="0.3">
      <c r="A397" s="7">
        <v>590100</v>
      </c>
      <c r="B397" s="7" t="s">
        <v>390</v>
      </c>
      <c r="C397" s="1">
        <v>0</v>
      </c>
      <c r="D397" s="8">
        <v>0</v>
      </c>
      <c r="E397" s="8">
        <v>0</v>
      </c>
      <c r="F397" s="6">
        <v>0</v>
      </c>
      <c r="G397" s="17">
        <v>0.109843187084782</v>
      </c>
      <c r="H397" s="2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1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>
        <f t="shared" si="13"/>
        <v>1</v>
      </c>
      <c r="AB397">
        <f t="shared" si="14"/>
        <v>1</v>
      </c>
    </row>
    <row r="398" spans="1:28" x14ac:dyDescent="0.3">
      <c r="A398" s="7">
        <v>590200</v>
      </c>
      <c r="B398" s="7" t="s">
        <v>144</v>
      </c>
      <c r="C398" s="1">
        <v>0</v>
      </c>
      <c r="D398" s="8">
        <v>0</v>
      </c>
      <c r="E398" s="8">
        <v>0</v>
      </c>
      <c r="F398" s="6">
        <v>0</v>
      </c>
      <c r="G398" s="17">
        <v>2.216040596824349E-2</v>
      </c>
      <c r="H398" s="2">
        <v>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1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>
        <f t="shared" si="13"/>
        <v>1</v>
      </c>
      <c r="AB398">
        <f t="shared" si="14"/>
        <v>1</v>
      </c>
    </row>
    <row r="399" spans="1:28" x14ac:dyDescent="0.3">
      <c r="A399" s="7">
        <v>590301</v>
      </c>
      <c r="B399" s="7" t="s">
        <v>5</v>
      </c>
      <c r="C399" s="1">
        <v>0</v>
      </c>
      <c r="D399" s="8">
        <v>0</v>
      </c>
      <c r="E399" s="8">
        <v>0</v>
      </c>
      <c r="F399" s="6">
        <v>0</v>
      </c>
      <c r="G399" s="17">
        <v>4.7138316491193009E-2</v>
      </c>
      <c r="H399" s="2">
        <v>1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1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>
        <f t="shared" si="13"/>
        <v>1</v>
      </c>
      <c r="AB399">
        <f t="shared" si="14"/>
        <v>1</v>
      </c>
    </row>
    <row r="400" spans="1:28" x14ac:dyDescent="0.3">
      <c r="A400" s="7">
        <v>590302</v>
      </c>
      <c r="B400" s="7" t="s">
        <v>391</v>
      </c>
      <c r="C400" s="1">
        <v>0</v>
      </c>
      <c r="D400" s="8">
        <v>0</v>
      </c>
      <c r="E400" s="8">
        <v>0</v>
      </c>
      <c r="F400" s="6">
        <v>1</v>
      </c>
      <c r="G400" s="17">
        <v>29.48490685479716</v>
      </c>
      <c r="H400" s="2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1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>
        <f t="shared" si="13"/>
        <v>1</v>
      </c>
      <c r="AB400">
        <f t="shared" si="14"/>
        <v>1</v>
      </c>
    </row>
    <row r="401" spans="1:28" x14ac:dyDescent="0.3">
      <c r="A401" s="7">
        <v>600100</v>
      </c>
      <c r="B401" s="7" t="s">
        <v>145</v>
      </c>
      <c r="C401" s="1">
        <v>0</v>
      </c>
      <c r="D401" s="8">
        <v>0</v>
      </c>
      <c r="E401" s="8">
        <v>0</v>
      </c>
      <c r="F401" s="6">
        <v>0</v>
      </c>
      <c r="G401" s="17">
        <v>4.7679248976798356E-3</v>
      </c>
      <c r="H401" s="2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1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>
        <f t="shared" si="13"/>
        <v>1</v>
      </c>
      <c r="AB401">
        <f t="shared" si="14"/>
        <v>1</v>
      </c>
    </row>
    <row r="402" spans="1:28" x14ac:dyDescent="0.3">
      <c r="A402" s="7">
        <v>600200</v>
      </c>
      <c r="B402" s="7" t="s">
        <v>392</v>
      </c>
      <c r="C402" s="1">
        <v>0</v>
      </c>
      <c r="D402" s="8">
        <v>0</v>
      </c>
      <c r="E402" s="8">
        <v>0</v>
      </c>
      <c r="F402" s="6">
        <v>0</v>
      </c>
      <c r="G402" s="17">
        <v>0.42054748554421673</v>
      </c>
      <c r="H402" s="2">
        <v>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1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>
        <f t="shared" si="13"/>
        <v>1</v>
      </c>
      <c r="AB402">
        <f t="shared" si="14"/>
        <v>1</v>
      </c>
    </row>
    <row r="403" spans="1:28" x14ac:dyDescent="0.3">
      <c r="A403" s="7">
        <v>600400</v>
      </c>
      <c r="B403" s="7" t="s">
        <v>146</v>
      </c>
      <c r="C403" s="1">
        <v>0</v>
      </c>
      <c r="D403" s="8">
        <v>0</v>
      </c>
      <c r="E403" s="8">
        <v>0</v>
      </c>
      <c r="F403" s="6">
        <v>1</v>
      </c>
      <c r="G403" s="17">
        <v>1.0953163035759479</v>
      </c>
      <c r="H403" s="2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1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>
        <f t="shared" si="13"/>
        <v>1</v>
      </c>
      <c r="AB403">
        <f t="shared" si="14"/>
        <v>1</v>
      </c>
    </row>
    <row r="404" spans="1:28" x14ac:dyDescent="0.3">
      <c r="A404" s="7">
        <v>610100</v>
      </c>
      <c r="B404" s="7" t="s">
        <v>485</v>
      </c>
      <c r="C404" s="1">
        <v>0</v>
      </c>
      <c r="D404" s="8">
        <v>0</v>
      </c>
      <c r="E404" s="8">
        <v>0</v>
      </c>
      <c r="F404" s="6">
        <v>0</v>
      </c>
      <c r="G404" s="17">
        <v>3.0701094248993682E-2</v>
      </c>
      <c r="H404" s="2">
        <v>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1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>
        <f t="shared" si="13"/>
        <v>1</v>
      </c>
      <c r="AB404">
        <f t="shared" si="14"/>
        <v>1</v>
      </c>
    </row>
    <row r="405" spans="1:28" x14ac:dyDescent="0.3">
      <c r="A405" s="7">
        <v>610200</v>
      </c>
      <c r="B405" s="7" t="s">
        <v>393</v>
      </c>
      <c r="C405" s="1">
        <v>0</v>
      </c>
      <c r="D405" s="8">
        <v>0</v>
      </c>
      <c r="E405" s="8">
        <v>0</v>
      </c>
      <c r="F405" s="6">
        <v>0</v>
      </c>
      <c r="G405" s="17">
        <v>4.2223932968804591E-2</v>
      </c>
      <c r="H405" s="2">
        <v>1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1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>
        <f t="shared" si="13"/>
        <v>1</v>
      </c>
      <c r="AB405">
        <f t="shared" si="14"/>
        <v>1</v>
      </c>
    </row>
    <row r="406" spans="1:28" x14ac:dyDescent="0.3">
      <c r="A406" s="7">
        <v>610300</v>
      </c>
      <c r="B406" s="7" t="s">
        <v>147</v>
      </c>
      <c r="C406" s="1">
        <v>0</v>
      </c>
      <c r="D406" s="8">
        <v>0</v>
      </c>
      <c r="E406" s="8">
        <v>0</v>
      </c>
      <c r="F406" s="6">
        <v>0</v>
      </c>
      <c r="G406" s="17">
        <v>0.22777119194291809</v>
      </c>
      <c r="H406" s="2">
        <v>1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1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>
        <f t="shared" si="13"/>
        <v>1</v>
      </c>
      <c r="AB406">
        <f t="shared" si="14"/>
        <v>1</v>
      </c>
    </row>
    <row r="407" spans="1:28" x14ac:dyDescent="0.3">
      <c r="A407" s="7">
        <v>610500</v>
      </c>
      <c r="B407" s="7" t="s">
        <v>394</v>
      </c>
      <c r="C407" s="1">
        <v>0</v>
      </c>
      <c r="D407" s="8">
        <v>0</v>
      </c>
      <c r="E407" s="8">
        <v>0</v>
      </c>
      <c r="F407" s="6">
        <v>0</v>
      </c>
      <c r="G407" s="17">
        <v>0.21960299528215971</v>
      </c>
      <c r="H407" s="2">
        <v>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1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>
        <f t="shared" si="13"/>
        <v>1</v>
      </c>
      <c r="AB407">
        <f t="shared" si="14"/>
        <v>1</v>
      </c>
    </row>
    <row r="408" spans="1:28" x14ac:dyDescent="0.3">
      <c r="A408" s="7">
        <v>610601</v>
      </c>
      <c r="B408" s="7" t="s">
        <v>148</v>
      </c>
      <c r="C408" s="1">
        <v>0</v>
      </c>
      <c r="D408" s="8">
        <v>0</v>
      </c>
      <c r="E408" s="8">
        <v>0</v>
      </c>
      <c r="F408" s="6">
        <v>0</v>
      </c>
      <c r="G408" s="17">
        <v>5.1733704186162867E-3</v>
      </c>
      <c r="H408" s="2">
        <v>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1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>
        <f t="shared" si="13"/>
        <v>1</v>
      </c>
      <c r="AB408">
        <f t="shared" si="14"/>
        <v>1</v>
      </c>
    </row>
    <row r="409" spans="1:28" x14ac:dyDescent="0.3">
      <c r="A409" s="7">
        <v>610602</v>
      </c>
      <c r="B409" s="7" t="s">
        <v>73</v>
      </c>
      <c r="C409" s="1">
        <v>0</v>
      </c>
      <c r="D409" s="8">
        <v>0</v>
      </c>
      <c r="E409" s="8">
        <v>0</v>
      </c>
      <c r="F409" s="6">
        <v>0</v>
      </c>
      <c r="G409" s="17">
        <v>1.9985713162751309E-3</v>
      </c>
      <c r="H409" s="2">
        <v>1</v>
      </c>
      <c r="I409" s="6">
        <v>0</v>
      </c>
      <c r="J409" s="6">
        <v>0</v>
      </c>
      <c r="K409" s="6">
        <v>1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>
        <f t="shared" si="13"/>
        <v>1</v>
      </c>
      <c r="AB409">
        <f t="shared" si="14"/>
        <v>1</v>
      </c>
    </row>
    <row r="410" spans="1:28" x14ac:dyDescent="0.3">
      <c r="A410" s="7">
        <v>610700</v>
      </c>
      <c r="B410" s="7" t="s">
        <v>149</v>
      </c>
      <c r="C410" s="1">
        <v>0</v>
      </c>
      <c r="D410" s="8">
        <v>0</v>
      </c>
      <c r="E410" s="8">
        <v>0</v>
      </c>
      <c r="F410" s="6">
        <v>0</v>
      </c>
      <c r="G410" s="17">
        <v>0.17194513345999471</v>
      </c>
      <c r="H410" s="2">
        <v>1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1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>
        <f t="shared" si="13"/>
        <v>1</v>
      </c>
      <c r="AB410">
        <f t="shared" si="14"/>
        <v>1</v>
      </c>
    </row>
    <row r="411" spans="1:28" x14ac:dyDescent="0.3">
      <c r="A411" s="7">
        <v>620100</v>
      </c>
      <c r="B411" s="7" t="s">
        <v>395</v>
      </c>
      <c r="C411" s="1">
        <v>0</v>
      </c>
      <c r="D411" s="8">
        <v>0</v>
      </c>
      <c r="E411" s="8">
        <v>0</v>
      </c>
      <c r="F411" s="6">
        <v>0</v>
      </c>
      <c r="G411" s="17">
        <v>0.1455571576057734</v>
      </c>
      <c r="H411" s="2">
        <v>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1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>
        <f t="shared" si="13"/>
        <v>1</v>
      </c>
      <c r="AB411">
        <f t="shared" si="14"/>
        <v>1</v>
      </c>
    </row>
    <row r="412" spans="1:28" x14ac:dyDescent="0.3">
      <c r="A412" s="7">
        <v>620200</v>
      </c>
      <c r="B412" s="7" t="s">
        <v>150</v>
      </c>
      <c r="C412" s="1">
        <v>0</v>
      </c>
      <c r="D412" s="8">
        <v>0</v>
      </c>
      <c r="E412" s="8">
        <v>0</v>
      </c>
      <c r="F412" s="6">
        <v>0</v>
      </c>
      <c r="G412" s="17">
        <v>0.60288015398210304</v>
      </c>
      <c r="H412" s="2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1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>
        <f t="shared" si="13"/>
        <v>1</v>
      </c>
      <c r="AB412">
        <f t="shared" si="14"/>
        <v>1</v>
      </c>
    </row>
    <row r="413" spans="1:28" x14ac:dyDescent="0.3">
      <c r="A413" s="7">
        <v>620300</v>
      </c>
      <c r="B413" s="7" t="s">
        <v>396</v>
      </c>
      <c r="C413" s="1">
        <v>0</v>
      </c>
      <c r="D413" s="8">
        <v>0</v>
      </c>
      <c r="E413" s="8">
        <v>0</v>
      </c>
      <c r="F413" s="6">
        <v>1</v>
      </c>
      <c r="G413" s="17">
        <v>117.0931424584131</v>
      </c>
      <c r="H413" s="2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1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>
        <f t="shared" si="13"/>
        <v>1</v>
      </c>
      <c r="AB413">
        <f t="shared" si="14"/>
        <v>1</v>
      </c>
    </row>
    <row r="414" spans="1:28" x14ac:dyDescent="0.3">
      <c r="A414" s="7">
        <v>620400</v>
      </c>
      <c r="B414" s="7" t="s">
        <v>486</v>
      </c>
      <c r="C414" s="1">
        <v>0</v>
      </c>
      <c r="D414" s="8">
        <v>0</v>
      </c>
      <c r="E414" s="8">
        <v>0</v>
      </c>
      <c r="F414" s="6">
        <v>0</v>
      </c>
      <c r="G414" s="17">
        <v>4.2447195291116478E-2</v>
      </c>
      <c r="H414" s="2">
        <v>1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1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>
        <f t="shared" si="13"/>
        <v>1</v>
      </c>
      <c r="AB414">
        <f t="shared" si="14"/>
        <v>1</v>
      </c>
    </row>
    <row r="415" spans="1:28" x14ac:dyDescent="0.3">
      <c r="A415" s="7">
        <v>620500</v>
      </c>
      <c r="B415" s="7" t="s">
        <v>397</v>
      </c>
      <c r="C415" s="1">
        <v>0</v>
      </c>
      <c r="D415" s="8">
        <v>0</v>
      </c>
      <c r="E415" s="8">
        <v>0</v>
      </c>
      <c r="F415" s="6">
        <v>0</v>
      </c>
      <c r="G415" s="17">
        <v>0.33721529388229249</v>
      </c>
      <c r="H415" s="2">
        <v>1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1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>
        <f t="shared" si="13"/>
        <v>1</v>
      </c>
      <c r="AB415">
        <f t="shared" si="14"/>
        <v>1</v>
      </c>
    </row>
    <row r="416" spans="1:28" x14ac:dyDescent="0.3">
      <c r="A416" s="7">
        <v>620600</v>
      </c>
      <c r="B416" s="7" t="s">
        <v>398</v>
      </c>
      <c r="C416" s="1">
        <v>0</v>
      </c>
      <c r="D416" s="8">
        <v>0</v>
      </c>
      <c r="E416" s="8">
        <v>0</v>
      </c>
      <c r="F416" s="6">
        <v>0</v>
      </c>
      <c r="G416" s="17">
        <v>5.1462827636213917E-4</v>
      </c>
      <c r="H416" s="2">
        <v>1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1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>
        <f t="shared" si="13"/>
        <v>1</v>
      </c>
      <c r="AB416">
        <f t="shared" si="14"/>
        <v>1</v>
      </c>
    </row>
    <row r="417" spans="1:28" x14ac:dyDescent="0.3">
      <c r="A417" s="7">
        <v>620700</v>
      </c>
      <c r="B417" s="7" t="s">
        <v>399</v>
      </c>
      <c r="C417" s="1">
        <v>0</v>
      </c>
      <c r="D417" s="8">
        <v>0</v>
      </c>
      <c r="E417" s="8">
        <v>0</v>
      </c>
      <c r="F417" s="6">
        <v>0</v>
      </c>
      <c r="G417" s="17">
        <v>1.01121745739207</v>
      </c>
      <c r="H417" s="2">
        <v>1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1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>
        <f t="shared" si="13"/>
        <v>1</v>
      </c>
      <c r="AB417">
        <f t="shared" si="14"/>
        <v>1</v>
      </c>
    </row>
    <row r="418" spans="1:28" x14ac:dyDescent="0.3">
      <c r="A418" s="7">
        <v>630100</v>
      </c>
      <c r="B418" s="7" t="s">
        <v>400</v>
      </c>
      <c r="C418" s="1">
        <v>0</v>
      </c>
      <c r="D418" s="8">
        <v>0</v>
      </c>
      <c r="E418" s="8">
        <v>0</v>
      </c>
      <c r="F418" s="6">
        <v>0</v>
      </c>
      <c r="G418" s="17">
        <v>0.23745926958347849</v>
      </c>
      <c r="H418" s="2">
        <v>1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1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>
        <f t="shared" si="13"/>
        <v>1</v>
      </c>
      <c r="AB418">
        <f t="shared" si="14"/>
        <v>1</v>
      </c>
    </row>
    <row r="419" spans="1:28" x14ac:dyDescent="0.3">
      <c r="A419" s="7">
        <v>630200</v>
      </c>
      <c r="B419" s="7" t="s">
        <v>151</v>
      </c>
      <c r="C419" s="1">
        <v>0</v>
      </c>
      <c r="D419" s="8">
        <v>0</v>
      </c>
      <c r="E419" s="8">
        <v>0</v>
      </c>
      <c r="F419" s="6">
        <v>0</v>
      </c>
      <c r="G419" s="17">
        <v>0.16679521189543239</v>
      </c>
      <c r="H419" s="2">
        <v>1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1</v>
      </c>
      <c r="Z419" s="6">
        <v>0</v>
      </c>
      <c r="AA419">
        <f t="shared" si="13"/>
        <v>1</v>
      </c>
      <c r="AB419">
        <f t="shared" si="14"/>
        <v>1</v>
      </c>
    </row>
    <row r="420" spans="1:28" x14ac:dyDescent="0.3">
      <c r="A420" s="7">
        <v>630300</v>
      </c>
      <c r="B420" s="7" t="s">
        <v>401</v>
      </c>
      <c r="C420" s="1">
        <v>0</v>
      </c>
      <c r="D420" s="8">
        <v>0</v>
      </c>
      <c r="E420" s="8">
        <v>0</v>
      </c>
      <c r="F420" s="6">
        <v>0</v>
      </c>
      <c r="G420" s="17">
        <v>0.121645571408772</v>
      </c>
      <c r="H420" s="2">
        <v>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1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>
        <f t="shared" si="13"/>
        <v>1</v>
      </c>
      <c r="AB420">
        <f t="shared" si="14"/>
        <v>1</v>
      </c>
    </row>
    <row r="421" spans="1:28" x14ac:dyDescent="0.3">
      <c r="A421" s="7">
        <v>640101</v>
      </c>
      <c r="B421" s="7" t="s">
        <v>152</v>
      </c>
      <c r="C421" s="1">
        <v>0</v>
      </c>
      <c r="D421" s="8">
        <v>0</v>
      </c>
      <c r="E421" s="8">
        <v>0</v>
      </c>
      <c r="F421" s="6">
        <v>0</v>
      </c>
      <c r="G421" s="17">
        <v>3.2227203093755853E-2</v>
      </c>
      <c r="H421" s="2">
        <v>1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1</v>
      </c>
      <c r="Z421" s="6">
        <v>0</v>
      </c>
      <c r="AA421">
        <f t="shared" si="13"/>
        <v>1</v>
      </c>
      <c r="AB421">
        <f t="shared" si="14"/>
        <v>1</v>
      </c>
    </row>
    <row r="422" spans="1:28" x14ac:dyDescent="0.3">
      <c r="A422" s="7">
        <v>640102</v>
      </c>
      <c r="B422" s="7" t="s">
        <v>153</v>
      </c>
      <c r="C422" s="1">
        <v>0</v>
      </c>
      <c r="D422" s="8">
        <v>0</v>
      </c>
      <c r="E422" s="8">
        <v>0</v>
      </c>
      <c r="F422" s="6">
        <v>0</v>
      </c>
      <c r="G422" s="17">
        <v>0.36493593555805959</v>
      </c>
      <c r="H422" s="2">
        <v>1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1</v>
      </c>
      <c r="Z422" s="6">
        <v>0</v>
      </c>
      <c r="AA422">
        <f t="shared" si="13"/>
        <v>1</v>
      </c>
      <c r="AB422">
        <f t="shared" si="14"/>
        <v>1</v>
      </c>
    </row>
    <row r="423" spans="1:28" x14ac:dyDescent="0.3">
      <c r="A423" s="7">
        <v>640104</v>
      </c>
      <c r="B423" s="7" t="s">
        <v>402</v>
      </c>
      <c r="C423" s="1">
        <v>0</v>
      </c>
      <c r="D423" s="8">
        <v>0</v>
      </c>
      <c r="E423" s="8">
        <v>0</v>
      </c>
      <c r="F423" s="6">
        <v>0</v>
      </c>
      <c r="G423" s="17">
        <v>4.1002329443276218E-2</v>
      </c>
      <c r="H423" s="2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1</v>
      </c>
      <c r="Z423" s="6">
        <v>0</v>
      </c>
      <c r="AA423">
        <f t="shared" si="13"/>
        <v>1</v>
      </c>
      <c r="AB423">
        <f t="shared" si="14"/>
        <v>1</v>
      </c>
    </row>
    <row r="424" spans="1:28" x14ac:dyDescent="0.3">
      <c r="A424" s="7">
        <v>640105</v>
      </c>
      <c r="B424" s="7" t="s">
        <v>154</v>
      </c>
      <c r="C424" s="1">
        <v>0</v>
      </c>
      <c r="D424" s="8">
        <v>0</v>
      </c>
      <c r="E424" s="8">
        <v>0</v>
      </c>
      <c r="F424" s="6">
        <v>0</v>
      </c>
      <c r="G424" s="17">
        <v>4.5311031764279662E-2</v>
      </c>
      <c r="H424" s="2">
        <v>1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1</v>
      </c>
      <c r="Z424" s="6">
        <v>0</v>
      </c>
      <c r="AA424">
        <f t="shared" si="13"/>
        <v>1</v>
      </c>
      <c r="AB424">
        <f t="shared" si="14"/>
        <v>1</v>
      </c>
    </row>
    <row r="425" spans="1:28" x14ac:dyDescent="0.3">
      <c r="A425" s="7">
        <v>640200</v>
      </c>
      <c r="B425" s="7" t="s">
        <v>403</v>
      </c>
      <c r="C425" s="1">
        <v>0</v>
      </c>
      <c r="D425" s="8">
        <v>0</v>
      </c>
      <c r="E425" s="8">
        <v>0</v>
      </c>
      <c r="F425" s="6">
        <v>0</v>
      </c>
      <c r="G425" s="17">
        <v>8.9542179668447505E-2</v>
      </c>
      <c r="H425" s="2">
        <v>1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1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>
        <f t="shared" si="13"/>
        <v>1</v>
      </c>
      <c r="AB425">
        <f t="shared" si="14"/>
        <v>1</v>
      </c>
    </row>
    <row r="426" spans="1:28" x14ac:dyDescent="0.3">
      <c r="A426" s="7">
        <v>640301</v>
      </c>
      <c r="B426" s="7" t="s">
        <v>404</v>
      </c>
      <c r="C426" s="1">
        <v>0</v>
      </c>
      <c r="D426" s="8">
        <v>0</v>
      </c>
      <c r="E426" s="8">
        <v>0</v>
      </c>
      <c r="F426" s="6">
        <v>0</v>
      </c>
      <c r="G426" s="17">
        <v>4.6979760366828903E-2</v>
      </c>
      <c r="H426" s="2">
        <v>1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1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>
        <f t="shared" si="13"/>
        <v>1</v>
      </c>
      <c r="AB426">
        <f t="shared" si="14"/>
        <v>1</v>
      </c>
    </row>
    <row r="427" spans="1:28" x14ac:dyDescent="0.3">
      <c r="A427" s="7">
        <v>640302</v>
      </c>
      <c r="B427" s="7" t="s">
        <v>225</v>
      </c>
      <c r="C427" s="1">
        <v>0</v>
      </c>
      <c r="D427" s="8">
        <v>0</v>
      </c>
      <c r="E427" s="8">
        <v>0</v>
      </c>
      <c r="F427" s="6">
        <v>0</v>
      </c>
      <c r="G427" s="17">
        <v>2.893808619217832E-2</v>
      </c>
      <c r="H427" s="2">
        <v>1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1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>
        <f t="shared" si="13"/>
        <v>1</v>
      </c>
      <c r="AB427">
        <f t="shared" si="14"/>
        <v>1</v>
      </c>
    </row>
    <row r="428" spans="1:28" x14ac:dyDescent="0.3">
      <c r="A428" s="7">
        <v>640400</v>
      </c>
      <c r="B428" s="7" t="s">
        <v>405</v>
      </c>
      <c r="C428" s="1">
        <v>0</v>
      </c>
      <c r="D428" s="8">
        <v>0</v>
      </c>
      <c r="E428" s="8">
        <v>0</v>
      </c>
      <c r="F428" s="6">
        <v>0</v>
      </c>
      <c r="G428" s="17">
        <v>9.4290606803475938E-2</v>
      </c>
      <c r="H428" s="2">
        <v>1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1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>
        <f t="shared" si="13"/>
        <v>1</v>
      </c>
      <c r="AB428">
        <f t="shared" si="14"/>
        <v>1</v>
      </c>
    </row>
    <row r="429" spans="1:28" x14ac:dyDescent="0.3">
      <c r="A429" s="7">
        <v>640501</v>
      </c>
      <c r="B429" s="7" t="s">
        <v>406</v>
      </c>
      <c r="C429" s="1">
        <v>0</v>
      </c>
      <c r="D429" s="8">
        <v>0</v>
      </c>
      <c r="E429" s="8">
        <v>0</v>
      </c>
      <c r="F429" s="6">
        <v>0</v>
      </c>
      <c r="G429" s="17">
        <v>0.14889793376355251</v>
      </c>
      <c r="H429" s="2">
        <v>1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1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>
        <f t="shared" si="13"/>
        <v>1</v>
      </c>
      <c r="AB429">
        <f t="shared" si="14"/>
        <v>1</v>
      </c>
    </row>
    <row r="430" spans="1:28" x14ac:dyDescent="0.3">
      <c r="A430" s="7">
        <v>640502</v>
      </c>
      <c r="B430" s="7" t="s">
        <v>407</v>
      </c>
      <c r="C430" s="1">
        <v>0</v>
      </c>
      <c r="D430" s="8">
        <v>0</v>
      </c>
      <c r="E430" s="8">
        <v>0</v>
      </c>
      <c r="F430" s="6">
        <v>0</v>
      </c>
      <c r="G430" s="17">
        <v>5.6494438104261052E-2</v>
      </c>
      <c r="H430" s="2">
        <v>1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1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>
        <f t="shared" si="13"/>
        <v>1</v>
      </c>
      <c r="AB430">
        <f t="shared" si="14"/>
        <v>1</v>
      </c>
    </row>
    <row r="431" spans="1:28" x14ac:dyDescent="0.3">
      <c r="A431" s="7">
        <v>640503</v>
      </c>
      <c r="B431" s="7" t="s">
        <v>155</v>
      </c>
      <c r="C431" s="1">
        <v>0</v>
      </c>
      <c r="D431" s="8">
        <v>0</v>
      </c>
      <c r="E431" s="8">
        <v>0</v>
      </c>
      <c r="F431" s="6">
        <v>0</v>
      </c>
      <c r="G431" s="17">
        <v>0.39259686382107672</v>
      </c>
      <c r="H431" s="2">
        <v>1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1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>
        <f t="shared" si="13"/>
        <v>1</v>
      </c>
      <c r="AB431">
        <f t="shared" si="14"/>
        <v>1</v>
      </c>
    </row>
    <row r="432" spans="1:28" x14ac:dyDescent="0.3">
      <c r="A432" s="7">
        <v>640504</v>
      </c>
      <c r="B432" s="7" t="s">
        <v>408</v>
      </c>
      <c r="C432" s="1">
        <v>0</v>
      </c>
      <c r="D432" s="8">
        <v>0</v>
      </c>
      <c r="E432" s="8">
        <v>0</v>
      </c>
      <c r="F432" s="6">
        <v>0</v>
      </c>
      <c r="G432" s="17">
        <v>0.88609471190414635</v>
      </c>
      <c r="H432" s="2">
        <v>1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1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>
        <f t="shared" si="13"/>
        <v>1</v>
      </c>
      <c r="AB432">
        <f t="shared" si="14"/>
        <v>1</v>
      </c>
    </row>
    <row r="433" spans="1:28" x14ac:dyDescent="0.3">
      <c r="A433" s="7">
        <v>640600</v>
      </c>
      <c r="B433" s="7" t="s">
        <v>487</v>
      </c>
      <c r="C433" s="1">
        <v>0</v>
      </c>
      <c r="D433" s="8">
        <v>0</v>
      </c>
      <c r="E433" s="8">
        <v>0</v>
      </c>
      <c r="F433" s="6">
        <v>0</v>
      </c>
      <c r="G433" s="17">
        <v>0.62201395629350098</v>
      </c>
      <c r="H433" s="2">
        <v>1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1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>
        <f t="shared" si="13"/>
        <v>1</v>
      </c>
      <c r="AB433">
        <f t="shared" si="14"/>
        <v>1</v>
      </c>
    </row>
    <row r="434" spans="1:28" x14ac:dyDescent="0.3">
      <c r="A434" s="7">
        <v>640701</v>
      </c>
      <c r="B434" s="7" t="s">
        <v>226</v>
      </c>
      <c r="C434" s="1">
        <v>0</v>
      </c>
      <c r="D434" s="8">
        <v>0</v>
      </c>
      <c r="E434" s="8">
        <v>0</v>
      </c>
      <c r="F434" s="6">
        <v>1</v>
      </c>
      <c r="G434" s="17">
        <v>12.285064759580321</v>
      </c>
      <c r="H434" s="2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1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>
        <f t="shared" si="13"/>
        <v>1</v>
      </c>
      <c r="AB434">
        <f t="shared" si="14"/>
        <v>1</v>
      </c>
    </row>
    <row r="435" spans="1:28" x14ac:dyDescent="0.3">
      <c r="A435" s="7">
        <v>640702</v>
      </c>
      <c r="B435" s="7" t="s">
        <v>409</v>
      </c>
      <c r="C435" s="1">
        <v>0</v>
      </c>
      <c r="D435" s="8">
        <v>0</v>
      </c>
      <c r="E435" s="8">
        <v>0</v>
      </c>
      <c r="F435" s="6">
        <v>1</v>
      </c>
      <c r="G435" s="17">
        <v>3.7455508915618192</v>
      </c>
      <c r="H435" s="2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1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>
        <f t="shared" si="13"/>
        <v>1</v>
      </c>
      <c r="AB435">
        <f t="shared" si="14"/>
        <v>1</v>
      </c>
    </row>
    <row r="436" spans="1:28" x14ac:dyDescent="0.3">
      <c r="A436" s="7">
        <v>640800</v>
      </c>
      <c r="B436" s="7" t="s">
        <v>410</v>
      </c>
      <c r="C436" s="1">
        <v>0</v>
      </c>
      <c r="D436" s="8">
        <v>0</v>
      </c>
      <c r="E436" s="8">
        <v>0</v>
      </c>
      <c r="F436" s="6">
        <v>0</v>
      </c>
      <c r="G436" s="17">
        <v>0.88340249309465202</v>
      </c>
      <c r="H436" s="2">
        <v>1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1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>
        <f t="shared" si="13"/>
        <v>1</v>
      </c>
      <c r="AB436">
        <f t="shared" si="14"/>
        <v>1</v>
      </c>
    </row>
    <row r="437" spans="1:28" x14ac:dyDescent="0.3">
      <c r="A437" s="7">
        <v>640900</v>
      </c>
      <c r="B437" s="7" t="s">
        <v>411</v>
      </c>
      <c r="C437" s="1">
        <v>0</v>
      </c>
      <c r="D437" s="8">
        <v>0</v>
      </c>
      <c r="E437" s="8">
        <v>0</v>
      </c>
      <c r="F437" s="6">
        <v>0</v>
      </c>
      <c r="G437" s="17">
        <v>1.0112916509224501</v>
      </c>
      <c r="H437" s="2">
        <v>1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1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>
        <f t="shared" si="13"/>
        <v>1</v>
      </c>
      <c r="AB437">
        <f t="shared" si="14"/>
        <v>1</v>
      </c>
    </row>
    <row r="438" spans="1:28" x14ac:dyDescent="0.3">
      <c r="A438" s="7">
        <v>641000</v>
      </c>
      <c r="B438" s="7" t="s">
        <v>412</v>
      </c>
      <c r="C438" s="1">
        <v>0</v>
      </c>
      <c r="D438" s="8">
        <v>0</v>
      </c>
      <c r="E438" s="8">
        <v>0</v>
      </c>
      <c r="F438" s="6">
        <v>1</v>
      </c>
      <c r="G438" s="17">
        <v>52.488118568286247</v>
      </c>
      <c r="H438" s="2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1</v>
      </c>
      <c r="Z438" s="6">
        <v>0</v>
      </c>
      <c r="AA438">
        <f t="shared" si="13"/>
        <v>1</v>
      </c>
      <c r="AB438">
        <f t="shared" si="14"/>
        <v>1</v>
      </c>
    </row>
    <row r="439" spans="1:28" x14ac:dyDescent="0.3">
      <c r="A439" s="7">
        <v>641100</v>
      </c>
      <c r="B439" s="7" t="s">
        <v>488</v>
      </c>
      <c r="C439" s="1">
        <v>0</v>
      </c>
      <c r="D439" s="8">
        <v>0</v>
      </c>
      <c r="E439" s="8">
        <v>0</v>
      </c>
      <c r="F439" s="6">
        <v>0</v>
      </c>
      <c r="G439" s="17">
        <v>0.75000921717087465</v>
      </c>
      <c r="H439" s="2">
        <v>1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1</v>
      </c>
      <c r="Z439" s="6">
        <v>0</v>
      </c>
      <c r="AA439">
        <f t="shared" si="13"/>
        <v>1</v>
      </c>
      <c r="AB439">
        <f t="shared" si="14"/>
        <v>1</v>
      </c>
    </row>
    <row r="440" spans="1:28" x14ac:dyDescent="0.3">
      <c r="A440" s="7">
        <v>641200</v>
      </c>
      <c r="B440" s="7" t="s">
        <v>413</v>
      </c>
      <c r="C440" s="1">
        <v>0</v>
      </c>
      <c r="D440" s="8">
        <v>0</v>
      </c>
      <c r="E440" s="8">
        <v>0</v>
      </c>
      <c r="F440" s="6">
        <v>0</v>
      </c>
      <c r="G440" s="17">
        <v>0.3622851233152824</v>
      </c>
      <c r="H440" s="2">
        <v>1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1</v>
      </c>
      <c r="Z440" s="6">
        <v>0</v>
      </c>
      <c r="AA440">
        <f t="shared" si="13"/>
        <v>1</v>
      </c>
      <c r="AB440">
        <f t="shared" si="14"/>
        <v>1</v>
      </c>
    </row>
    <row r="441" spans="1:28" x14ac:dyDescent="0.3">
      <c r="A441" s="7">
        <v>650100</v>
      </c>
      <c r="B441" s="7" t="s">
        <v>489</v>
      </c>
      <c r="C441" s="1">
        <v>0</v>
      </c>
      <c r="D441" s="8">
        <v>0</v>
      </c>
      <c r="E441" s="8">
        <v>0</v>
      </c>
      <c r="F441" s="6">
        <v>0</v>
      </c>
      <c r="G441" s="17">
        <v>2.4973035196775561</v>
      </c>
      <c r="H441" s="2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1</v>
      </c>
      <c r="AA441">
        <f t="shared" si="13"/>
        <v>1</v>
      </c>
      <c r="AB441">
        <f t="shared" si="14"/>
        <v>0</v>
      </c>
    </row>
    <row r="442" spans="1:28" x14ac:dyDescent="0.3">
      <c r="A442" s="7">
        <v>650200</v>
      </c>
      <c r="B442" s="7" t="s">
        <v>490</v>
      </c>
      <c r="C442" s="1">
        <v>0</v>
      </c>
      <c r="D442" s="8">
        <v>0</v>
      </c>
      <c r="E442" s="8">
        <v>0</v>
      </c>
      <c r="F442" s="6">
        <v>0</v>
      </c>
      <c r="G442" s="17">
        <v>0.29441086562552232</v>
      </c>
      <c r="H442" s="2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1</v>
      </c>
      <c r="AA442">
        <f t="shared" si="13"/>
        <v>1</v>
      </c>
      <c r="AB442">
        <f t="shared" si="14"/>
        <v>0</v>
      </c>
    </row>
    <row r="443" spans="1:28" x14ac:dyDescent="0.3">
      <c r="A443" s="7">
        <v>650300</v>
      </c>
      <c r="B443" s="7" t="s">
        <v>414</v>
      </c>
      <c r="C443" s="1">
        <v>0</v>
      </c>
      <c r="D443" s="8">
        <v>0</v>
      </c>
      <c r="E443" s="8">
        <v>0</v>
      </c>
      <c r="F443" s="6">
        <v>0</v>
      </c>
      <c r="G443" s="17">
        <v>1.2232023703537429</v>
      </c>
      <c r="H443" s="2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1</v>
      </c>
      <c r="AA443">
        <f t="shared" si="13"/>
        <v>1</v>
      </c>
      <c r="AB443">
        <f t="shared" si="14"/>
        <v>0</v>
      </c>
    </row>
    <row r="444" spans="1:28" x14ac:dyDescent="0.3">
      <c r="A444" s="7">
        <v>650400</v>
      </c>
      <c r="B444" s="7" t="s">
        <v>2</v>
      </c>
      <c r="C444" s="1">
        <v>0</v>
      </c>
      <c r="D444" s="8">
        <v>0</v>
      </c>
      <c r="E444" s="8">
        <v>0</v>
      </c>
      <c r="F444" s="6">
        <v>0</v>
      </c>
      <c r="G444" s="17">
        <v>0.99090097067188365</v>
      </c>
      <c r="H444" s="2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1</v>
      </c>
      <c r="AA444">
        <f t="shared" si="13"/>
        <v>1</v>
      </c>
      <c r="AB444">
        <f t="shared" si="14"/>
        <v>0</v>
      </c>
    </row>
    <row r="445" spans="1:28" x14ac:dyDescent="0.3">
      <c r="A445" s="7">
        <v>650500</v>
      </c>
      <c r="B445" s="7" t="s">
        <v>491</v>
      </c>
      <c r="C445" s="1">
        <v>0</v>
      </c>
      <c r="D445" s="8">
        <v>0</v>
      </c>
      <c r="E445" s="8">
        <v>0</v>
      </c>
      <c r="F445" s="6">
        <v>0</v>
      </c>
      <c r="G445" s="17">
        <v>0.53431979767328996</v>
      </c>
      <c r="H445" s="2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1</v>
      </c>
      <c r="AA445">
        <f t="shared" si="13"/>
        <v>1</v>
      </c>
      <c r="AB445">
        <f t="shared" si="14"/>
        <v>0</v>
      </c>
    </row>
    <row r="446" spans="1:28" x14ac:dyDescent="0.3">
      <c r="A446" s="7">
        <v>650600</v>
      </c>
      <c r="B446" s="7" t="s">
        <v>415</v>
      </c>
      <c r="C446" s="1">
        <v>0</v>
      </c>
      <c r="D446" s="8">
        <v>0</v>
      </c>
      <c r="E446" s="8">
        <v>0</v>
      </c>
      <c r="F446" s="6">
        <v>0</v>
      </c>
      <c r="G446" s="17">
        <v>3.6866391463346</v>
      </c>
      <c r="H446" s="2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1</v>
      </c>
      <c r="AA446">
        <f t="shared" ref="AA446:AA493" si="15">SUM(I446:Z446)</f>
        <v>1</v>
      </c>
      <c r="AB446">
        <f t="shared" si="14"/>
        <v>0</v>
      </c>
    </row>
    <row r="447" spans="1:28" x14ac:dyDescent="0.3">
      <c r="A447" s="7">
        <v>650700</v>
      </c>
      <c r="B447" s="7" t="s">
        <v>492</v>
      </c>
      <c r="C447" s="1">
        <v>0</v>
      </c>
      <c r="D447" s="8">
        <v>0</v>
      </c>
      <c r="E447" s="8">
        <v>0</v>
      </c>
      <c r="F447" s="6">
        <v>0</v>
      </c>
      <c r="G447" s="17">
        <v>2.4838078841087321E-2</v>
      </c>
      <c r="H447" s="2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>
        <f t="shared" si="15"/>
        <v>1</v>
      </c>
      <c r="AB447">
        <f t="shared" ref="AB447:AB493" si="16">SUM(C447:F447)+H447</f>
        <v>0</v>
      </c>
    </row>
    <row r="448" spans="1:28" x14ac:dyDescent="0.3">
      <c r="A448" s="7">
        <v>660000</v>
      </c>
      <c r="B448" s="7" t="s">
        <v>416</v>
      </c>
      <c r="C448" s="1">
        <v>0</v>
      </c>
      <c r="D448" s="8">
        <v>0</v>
      </c>
      <c r="E448" s="8">
        <v>0</v>
      </c>
      <c r="F448" s="6">
        <v>0</v>
      </c>
      <c r="G448" s="17">
        <v>0.180978500768679</v>
      </c>
      <c r="H448" s="2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>
        <f t="shared" si="15"/>
        <v>1</v>
      </c>
      <c r="AB448">
        <f t="shared" si="16"/>
        <v>0</v>
      </c>
    </row>
    <row r="449" spans="1:28" x14ac:dyDescent="0.3">
      <c r="A449" s="7">
        <v>670000</v>
      </c>
      <c r="B449" s="7" t="s">
        <v>417</v>
      </c>
      <c r="C449" s="1">
        <v>0</v>
      </c>
      <c r="D449" s="8">
        <v>0</v>
      </c>
      <c r="E449" s="8">
        <v>0</v>
      </c>
      <c r="F449" s="6">
        <v>0</v>
      </c>
      <c r="G449" s="17"/>
      <c r="H449" s="2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1</v>
      </c>
      <c r="AA449">
        <f t="shared" si="15"/>
        <v>1</v>
      </c>
      <c r="AB449">
        <f t="shared" si="16"/>
        <v>0</v>
      </c>
    </row>
    <row r="450" spans="1:28" x14ac:dyDescent="0.3">
      <c r="A450" s="7">
        <v>680100</v>
      </c>
      <c r="B450" s="7" t="s">
        <v>418</v>
      </c>
      <c r="C450" s="1">
        <v>0</v>
      </c>
      <c r="D450" s="8">
        <v>0</v>
      </c>
      <c r="E450" s="8">
        <v>0</v>
      </c>
      <c r="F450" s="6">
        <v>0</v>
      </c>
      <c r="G450" s="17">
        <v>0.45166710980992841</v>
      </c>
      <c r="H450" s="2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1</v>
      </c>
      <c r="AA450">
        <f t="shared" si="15"/>
        <v>1</v>
      </c>
      <c r="AB450">
        <f t="shared" si="16"/>
        <v>0</v>
      </c>
    </row>
    <row r="451" spans="1:28" x14ac:dyDescent="0.3">
      <c r="A451" s="7">
        <v>680200</v>
      </c>
      <c r="B451" s="7" t="s">
        <v>419</v>
      </c>
      <c r="C451" s="1">
        <v>0</v>
      </c>
      <c r="D451" s="8">
        <v>0</v>
      </c>
      <c r="E451" s="8">
        <v>0</v>
      </c>
      <c r="F451" s="6">
        <v>0</v>
      </c>
      <c r="G451" s="17">
        <v>0.50296600547956427</v>
      </c>
      <c r="H451" s="2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1</v>
      </c>
      <c r="AA451">
        <f t="shared" si="15"/>
        <v>1</v>
      </c>
      <c r="AB451">
        <f t="shared" si="16"/>
        <v>0</v>
      </c>
    </row>
    <row r="452" spans="1:28" x14ac:dyDescent="0.3">
      <c r="A452" s="7">
        <v>680300</v>
      </c>
      <c r="B452" s="7" t="s">
        <v>493</v>
      </c>
      <c r="C452" s="1">
        <v>0</v>
      </c>
      <c r="D452" s="8">
        <v>0</v>
      </c>
      <c r="E452" s="8">
        <v>0</v>
      </c>
      <c r="F452" s="6">
        <v>0</v>
      </c>
      <c r="G452" s="17">
        <v>0.42189617824143022</v>
      </c>
      <c r="H452" s="2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1</v>
      </c>
      <c r="AA452">
        <f t="shared" si="15"/>
        <v>1</v>
      </c>
      <c r="AB452">
        <f t="shared" si="16"/>
        <v>0</v>
      </c>
    </row>
    <row r="453" spans="1:28" x14ac:dyDescent="0.3">
      <c r="A453" s="7">
        <v>690100</v>
      </c>
      <c r="B453" s="7" t="s">
        <v>494</v>
      </c>
      <c r="C453" s="1">
        <v>0</v>
      </c>
      <c r="D453" s="8">
        <v>0</v>
      </c>
      <c r="E453" s="8">
        <v>0</v>
      </c>
      <c r="F453" s="6">
        <v>0</v>
      </c>
      <c r="G453" s="17">
        <v>0.76191378402569987</v>
      </c>
      <c r="H453" s="2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1</v>
      </c>
      <c r="AA453">
        <f t="shared" si="15"/>
        <v>1</v>
      </c>
      <c r="AB453">
        <f t="shared" si="16"/>
        <v>0</v>
      </c>
    </row>
    <row r="454" spans="1:28" x14ac:dyDescent="0.3">
      <c r="A454" s="7">
        <v>690200</v>
      </c>
      <c r="B454" s="7" t="s">
        <v>227</v>
      </c>
      <c r="C454" s="1">
        <v>0</v>
      </c>
      <c r="D454" s="8">
        <v>0</v>
      </c>
      <c r="E454" s="8">
        <v>0</v>
      </c>
      <c r="F454" s="6">
        <v>0</v>
      </c>
      <c r="G454" s="17">
        <v>6.2358940268072281E-2</v>
      </c>
      <c r="H454" s="2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>
        <f t="shared" si="15"/>
        <v>1</v>
      </c>
      <c r="AB454">
        <f t="shared" si="16"/>
        <v>0</v>
      </c>
    </row>
    <row r="455" spans="1:28" x14ac:dyDescent="0.3">
      <c r="A455" s="7">
        <v>700100</v>
      </c>
      <c r="B455" s="7" t="s">
        <v>156</v>
      </c>
      <c r="C455" s="1">
        <v>0</v>
      </c>
      <c r="D455" s="8">
        <v>0</v>
      </c>
      <c r="E455" s="8">
        <v>0</v>
      </c>
      <c r="F455" s="6">
        <v>0</v>
      </c>
      <c r="G455" s="17">
        <v>0.24510063070804419</v>
      </c>
      <c r="H455" s="2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1</v>
      </c>
      <c r="AA455">
        <f t="shared" si="15"/>
        <v>1</v>
      </c>
      <c r="AB455">
        <f t="shared" si="16"/>
        <v>0</v>
      </c>
    </row>
    <row r="456" spans="1:28" x14ac:dyDescent="0.3">
      <c r="A456" s="7">
        <v>700200</v>
      </c>
      <c r="B456" s="7" t="s">
        <v>420</v>
      </c>
      <c r="C456" s="1">
        <v>0</v>
      </c>
      <c r="D456" s="8">
        <v>0</v>
      </c>
      <c r="E456" s="8">
        <v>0</v>
      </c>
      <c r="F456" s="6">
        <v>0</v>
      </c>
      <c r="G456" s="17">
        <v>0.13847774263901971</v>
      </c>
      <c r="H456" s="2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1</v>
      </c>
      <c r="AA456">
        <f t="shared" si="15"/>
        <v>1</v>
      </c>
      <c r="AB456">
        <f t="shared" si="16"/>
        <v>0</v>
      </c>
    </row>
    <row r="457" spans="1:28" x14ac:dyDescent="0.3">
      <c r="A457" s="7">
        <v>700300</v>
      </c>
      <c r="B457" s="7" t="s">
        <v>421</v>
      </c>
      <c r="C457" s="1">
        <v>0</v>
      </c>
      <c r="D457" s="8">
        <v>0</v>
      </c>
      <c r="E457" s="8">
        <v>0</v>
      </c>
      <c r="F457" s="6">
        <v>0</v>
      </c>
      <c r="G457" s="17">
        <v>0.19484594719456519</v>
      </c>
      <c r="H457" s="2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1</v>
      </c>
      <c r="AA457">
        <f t="shared" si="15"/>
        <v>1</v>
      </c>
      <c r="AB457">
        <f t="shared" si="16"/>
        <v>0</v>
      </c>
    </row>
    <row r="458" spans="1:28" x14ac:dyDescent="0.3">
      <c r="A458" s="7">
        <v>700400</v>
      </c>
      <c r="B458" s="7" t="s">
        <v>25</v>
      </c>
      <c r="C458" s="1">
        <v>0</v>
      </c>
      <c r="D458" s="8">
        <v>0</v>
      </c>
      <c r="E458" s="8">
        <v>0</v>
      </c>
      <c r="F458" s="6">
        <v>0</v>
      </c>
      <c r="G458" s="17">
        <v>0.1042275636362312</v>
      </c>
      <c r="H458" s="2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1</v>
      </c>
      <c r="AA458">
        <f t="shared" si="15"/>
        <v>1</v>
      </c>
      <c r="AB458">
        <f t="shared" si="16"/>
        <v>0</v>
      </c>
    </row>
    <row r="459" spans="1:28" x14ac:dyDescent="0.3">
      <c r="A459" s="7">
        <v>700500</v>
      </c>
      <c r="B459" s="7" t="s">
        <v>422</v>
      </c>
      <c r="C459" s="1">
        <v>0</v>
      </c>
      <c r="D459" s="8">
        <v>0</v>
      </c>
      <c r="E459" s="8">
        <v>0</v>
      </c>
      <c r="F459" s="6">
        <v>0</v>
      </c>
      <c r="G459" s="17"/>
      <c r="H459" s="2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1</v>
      </c>
      <c r="AA459">
        <f t="shared" si="15"/>
        <v>1</v>
      </c>
      <c r="AB459">
        <f t="shared" si="16"/>
        <v>0</v>
      </c>
    </row>
    <row r="460" spans="1:28" x14ac:dyDescent="0.3">
      <c r="A460" s="7">
        <v>710100</v>
      </c>
      <c r="B460" s="7" t="s">
        <v>228</v>
      </c>
      <c r="C460" s="1">
        <v>0</v>
      </c>
      <c r="D460" s="8">
        <v>0</v>
      </c>
      <c r="E460" s="8">
        <v>0</v>
      </c>
      <c r="F460" s="6">
        <v>0</v>
      </c>
      <c r="G460" s="17">
        <v>0</v>
      </c>
      <c r="H460" s="2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>
        <f t="shared" si="15"/>
        <v>1</v>
      </c>
      <c r="AB460">
        <f t="shared" si="16"/>
        <v>0</v>
      </c>
    </row>
    <row r="461" spans="1:28" x14ac:dyDescent="0.3">
      <c r="A461" s="7">
        <v>710200</v>
      </c>
      <c r="B461" s="7" t="s">
        <v>229</v>
      </c>
      <c r="C461" s="1">
        <v>0</v>
      </c>
      <c r="D461" s="8">
        <v>0</v>
      </c>
      <c r="E461" s="8">
        <v>0</v>
      </c>
      <c r="F461" s="6">
        <v>0</v>
      </c>
      <c r="G461" s="17">
        <v>0.43118138998080008</v>
      </c>
      <c r="H461" s="2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1</v>
      </c>
      <c r="AA461">
        <f t="shared" si="15"/>
        <v>1</v>
      </c>
      <c r="AB461">
        <f t="shared" si="16"/>
        <v>0</v>
      </c>
    </row>
    <row r="462" spans="1:28" x14ac:dyDescent="0.3">
      <c r="A462" s="7">
        <v>720100</v>
      </c>
      <c r="B462" s="7" t="s">
        <v>495</v>
      </c>
      <c r="C462" s="1">
        <v>0</v>
      </c>
      <c r="D462" s="8">
        <v>0</v>
      </c>
      <c r="E462" s="8">
        <v>0</v>
      </c>
      <c r="F462" s="6">
        <v>0</v>
      </c>
      <c r="G462" s="17">
        <v>0.2480848099229275</v>
      </c>
      <c r="H462" s="2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1</v>
      </c>
      <c r="AA462">
        <f t="shared" si="15"/>
        <v>1</v>
      </c>
      <c r="AB462">
        <f t="shared" si="16"/>
        <v>0</v>
      </c>
    </row>
    <row r="463" spans="1:28" x14ac:dyDescent="0.3">
      <c r="A463" s="7">
        <v>720200</v>
      </c>
      <c r="B463" s="7" t="s">
        <v>496</v>
      </c>
      <c r="C463" s="1">
        <v>0</v>
      </c>
      <c r="D463" s="8">
        <v>0</v>
      </c>
      <c r="E463" s="8">
        <v>0</v>
      </c>
      <c r="F463" s="6">
        <v>0</v>
      </c>
      <c r="G463" s="17">
        <v>0.12882365480092761</v>
      </c>
      <c r="H463" s="2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1</v>
      </c>
      <c r="AA463">
        <f t="shared" si="15"/>
        <v>1</v>
      </c>
      <c r="AB463">
        <f t="shared" si="16"/>
        <v>0</v>
      </c>
    </row>
    <row r="464" spans="1:28" x14ac:dyDescent="0.3">
      <c r="A464" s="7">
        <v>720300</v>
      </c>
      <c r="B464" s="7" t="s">
        <v>497</v>
      </c>
      <c r="C464" s="1">
        <v>0</v>
      </c>
      <c r="D464" s="8">
        <v>0</v>
      </c>
      <c r="E464" s="8">
        <v>0</v>
      </c>
      <c r="F464" s="6">
        <v>0</v>
      </c>
      <c r="G464" s="17">
        <v>0</v>
      </c>
      <c r="H464" s="2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1</v>
      </c>
      <c r="AA464">
        <f t="shared" si="15"/>
        <v>1</v>
      </c>
      <c r="AB464">
        <f t="shared" si="16"/>
        <v>0</v>
      </c>
    </row>
    <row r="465" spans="1:28" x14ac:dyDescent="0.3">
      <c r="A465" s="7">
        <v>730100</v>
      </c>
      <c r="B465" s="7" t="s">
        <v>498</v>
      </c>
      <c r="C465" s="1">
        <v>0</v>
      </c>
      <c r="D465" s="8">
        <v>0</v>
      </c>
      <c r="E465" s="8">
        <v>0</v>
      </c>
      <c r="F465" s="6">
        <v>0</v>
      </c>
      <c r="G465" s="17">
        <v>1.6974458226311311</v>
      </c>
      <c r="H465" s="2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1</v>
      </c>
      <c r="AA465">
        <f t="shared" si="15"/>
        <v>1</v>
      </c>
      <c r="AB465">
        <f t="shared" si="16"/>
        <v>0</v>
      </c>
    </row>
    <row r="466" spans="1:28" x14ac:dyDescent="0.3">
      <c r="A466" s="7">
        <v>730200</v>
      </c>
      <c r="B466" s="7" t="s">
        <v>157</v>
      </c>
      <c r="C466" s="1">
        <v>0</v>
      </c>
      <c r="D466" s="8">
        <v>0</v>
      </c>
      <c r="E466" s="8">
        <v>0</v>
      </c>
      <c r="F466" s="6">
        <v>0</v>
      </c>
      <c r="G466" s="17">
        <v>16.939154048103681</v>
      </c>
      <c r="H466" s="2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1</v>
      </c>
      <c r="AA466">
        <f t="shared" si="15"/>
        <v>1</v>
      </c>
      <c r="AB466">
        <f t="shared" si="16"/>
        <v>0</v>
      </c>
    </row>
    <row r="467" spans="1:28" x14ac:dyDescent="0.3">
      <c r="A467" s="7">
        <v>730300</v>
      </c>
      <c r="B467" s="7" t="s">
        <v>499</v>
      </c>
      <c r="C467" s="1">
        <v>0</v>
      </c>
      <c r="D467" s="8">
        <v>0</v>
      </c>
      <c r="E467" s="8">
        <v>0</v>
      </c>
      <c r="F467" s="6">
        <v>0</v>
      </c>
      <c r="G467" s="17">
        <v>1.3554463460403869</v>
      </c>
      <c r="H467" s="2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1</v>
      </c>
      <c r="AA467">
        <f t="shared" si="15"/>
        <v>1</v>
      </c>
      <c r="AB467">
        <f t="shared" si="16"/>
        <v>0</v>
      </c>
    </row>
    <row r="468" spans="1:28" x14ac:dyDescent="0.3">
      <c r="A468" s="7">
        <v>740000</v>
      </c>
      <c r="B468" s="7" t="s">
        <v>230</v>
      </c>
      <c r="C468" s="1">
        <v>0</v>
      </c>
      <c r="D468" s="8">
        <v>0</v>
      </c>
      <c r="E468" s="8">
        <v>0</v>
      </c>
      <c r="F468" s="6">
        <v>0</v>
      </c>
      <c r="G468" s="17">
        <v>0.12955548232161171</v>
      </c>
      <c r="H468" s="2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1</v>
      </c>
      <c r="AA468">
        <f t="shared" si="15"/>
        <v>1</v>
      </c>
      <c r="AB468">
        <f t="shared" si="16"/>
        <v>0</v>
      </c>
    </row>
    <row r="469" spans="1:28" x14ac:dyDescent="0.3">
      <c r="A469" s="7">
        <v>750000</v>
      </c>
      <c r="B469" s="7" t="s">
        <v>500</v>
      </c>
      <c r="C469" s="1">
        <v>0</v>
      </c>
      <c r="D469" s="8">
        <v>0</v>
      </c>
      <c r="E469" s="8">
        <v>0</v>
      </c>
      <c r="F469" s="6">
        <v>0</v>
      </c>
      <c r="G469" s="17">
        <v>0.21355331533808089</v>
      </c>
      <c r="H469" s="2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1</v>
      </c>
      <c r="AA469">
        <f t="shared" si="15"/>
        <v>1</v>
      </c>
      <c r="AB469">
        <f t="shared" si="16"/>
        <v>0</v>
      </c>
    </row>
    <row r="470" spans="1:28" x14ac:dyDescent="0.3">
      <c r="A470" s="7">
        <v>760100</v>
      </c>
      <c r="B470" s="7" t="s">
        <v>231</v>
      </c>
      <c r="C470" s="1">
        <v>0</v>
      </c>
      <c r="D470" s="8">
        <v>0</v>
      </c>
      <c r="E470" s="8">
        <v>0</v>
      </c>
      <c r="F470" s="6">
        <v>0</v>
      </c>
      <c r="G470" s="17">
        <v>2.3639196687997022E-2</v>
      </c>
      <c r="H470" s="2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1</v>
      </c>
      <c r="AA470">
        <f t="shared" si="15"/>
        <v>1</v>
      </c>
      <c r="AB470">
        <f t="shared" si="16"/>
        <v>0</v>
      </c>
    </row>
    <row r="471" spans="1:28" x14ac:dyDescent="0.3">
      <c r="A471" s="7">
        <v>760200</v>
      </c>
      <c r="B471" s="7" t="s">
        <v>501</v>
      </c>
      <c r="C471" s="1">
        <v>0</v>
      </c>
      <c r="D471" s="8">
        <v>0</v>
      </c>
      <c r="E471" s="8">
        <v>0</v>
      </c>
      <c r="F471" s="6">
        <v>0</v>
      </c>
      <c r="G471" s="17">
        <v>1.6100345527799119E-2</v>
      </c>
      <c r="H471" s="2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1</v>
      </c>
      <c r="AA471">
        <f t="shared" si="15"/>
        <v>1</v>
      </c>
      <c r="AB471">
        <f t="shared" si="16"/>
        <v>0</v>
      </c>
    </row>
    <row r="472" spans="1:28" x14ac:dyDescent="0.3">
      <c r="A472" s="7">
        <v>770100</v>
      </c>
      <c r="B472" s="7" t="s">
        <v>423</v>
      </c>
      <c r="C472" s="1">
        <v>0</v>
      </c>
      <c r="D472" s="8">
        <v>0</v>
      </c>
      <c r="E472" s="8">
        <v>0</v>
      </c>
      <c r="F472" s="6">
        <v>0</v>
      </c>
      <c r="G472" s="17">
        <v>8.1036609355158611E-6</v>
      </c>
      <c r="H472" s="2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1</v>
      </c>
      <c r="AA472">
        <f t="shared" si="15"/>
        <v>1</v>
      </c>
      <c r="AB472">
        <f t="shared" si="16"/>
        <v>0</v>
      </c>
    </row>
    <row r="473" spans="1:28" x14ac:dyDescent="0.3">
      <c r="A473" s="7">
        <v>770200</v>
      </c>
      <c r="B473" s="7" t="s">
        <v>424</v>
      </c>
      <c r="C473" s="1">
        <v>0</v>
      </c>
      <c r="D473" s="8">
        <v>0</v>
      </c>
      <c r="E473" s="8">
        <v>0</v>
      </c>
      <c r="F473" s="6">
        <v>0</v>
      </c>
      <c r="G473" s="17">
        <v>2.2680528403229718E-8</v>
      </c>
      <c r="H473" s="2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1</v>
      </c>
      <c r="AA473">
        <f t="shared" si="15"/>
        <v>1</v>
      </c>
      <c r="AB473">
        <f t="shared" si="16"/>
        <v>0</v>
      </c>
    </row>
    <row r="474" spans="1:28" x14ac:dyDescent="0.3">
      <c r="A474" s="7">
        <v>770300</v>
      </c>
      <c r="B474" s="7" t="s">
        <v>502</v>
      </c>
      <c r="C474" s="1">
        <v>0</v>
      </c>
      <c r="D474" s="8">
        <v>0</v>
      </c>
      <c r="E474" s="8">
        <v>0</v>
      </c>
      <c r="F474" s="6">
        <v>0</v>
      </c>
      <c r="G474" s="17">
        <v>2.5531222593558341E-2</v>
      </c>
      <c r="H474" s="2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1</v>
      </c>
      <c r="AA474">
        <f t="shared" si="15"/>
        <v>1</v>
      </c>
      <c r="AB474">
        <f t="shared" si="16"/>
        <v>0</v>
      </c>
    </row>
    <row r="475" spans="1:28" x14ac:dyDescent="0.3">
      <c r="A475" s="7">
        <v>770400</v>
      </c>
      <c r="B475" s="7" t="s">
        <v>503</v>
      </c>
      <c r="C475" s="1">
        <v>0</v>
      </c>
      <c r="D475" s="8">
        <v>0</v>
      </c>
      <c r="E475" s="8">
        <v>0</v>
      </c>
      <c r="F475" s="6">
        <v>0</v>
      </c>
      <c r="G475" s="17">
        <v>1.7178963104464449E-2</v>
      </c>
      <c r="H475" s="2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1</v>
      </c>
      <c r="AA475">
        <f t="shared" si="15"/>
        <v>1</v>
      </c>
      <c r="AB475">
        <f t="shared" si="16"/>
        <v>0</v>
      </c>
    </row>
    <row r="476" spans="1:28" x14ac:dyDescent="0.3">
      <c r="A476" s="7">
        <v>770500</v>
      </c>
      <c r="B476" s="7" t="s">
        <v>504</v>
      </c>
      <c r="C476" s="1">
        <v>0</v>
      </c>
      <c r="D476" s="8">
        <v>0</v>
      </c>
      <c r="E476" s="8">
        <v>0</v>
      </c>
      <c r="F476" s="6">
        <v>0</v>
      </c>
      <c r="G476" s="17">
        <v>7.0604547914707744E-2</v>
      </c>
      <c r="H476" s="2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1</v>
      </c>
      <c r="AA476">
        <f t="shared" si="15"/>
        <v>1</v>
      </c>
      <c r="AB476">
        <f t="shared" si="16"/>
        <v>0</v>
      </c>
    </row>
    <row r="477" spans="1:28" x14ac:dyDescent="0.3">
      <c r="A477" s="7">
        <v>770600</v>
      </c>
      <c r="B477" s="7" t="s">
        <v>158</v>
      </c>
      <c r="C477" s="1">
        <v>0</v>
      </c>
      <c r="D477" s="8">
        <v>0</v>
      </c>
      <c r="E477" s="8">
        <v>0</v>
      </c>
      <c r="F477" s="6">
        <v>0</v>
      </c>
      <c r="G477" s="17">
        <v>0.33447395287230769</v>
      </c>
      <c r="H477" s="2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1</v>
      </c>
      <c r="AA477">
        <f t="shared" si="15"/>
        <v>1</v>
      </c>
      <c r="AB477">
        <f t="shared" si="16"/>
        <v>0</v>
      </c>
    </row>
    <row r="478" spans="1:28" x14ac:dyDescent="0.3">
      <c r="A478" s="7">
        <v>770700</v>
      </c>
      <c r="B478" s="7" t="s">
        <v>3</v>
      </c>
      <c r="C478" s="1">
        <v>0</v>
      </c>
      <c r="D478" s="8">
        <v>0</v>
      </c>
      <c r="E478" s="8">
        <v>0</v>
      </c>
      <c r="F478" s="6">
        <v>0</v>
      </c>
      <c r="G478" s="17">
        <v>0</v>
      </c>
      <c r="H478" s="2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>
        <f t="shared" si="15"/>
        <v>1</v>
      </c>
      <c r="AB478">
        <f t="shared" si="16"/>
        <v>0</v>
      </c>
    </row>
    <row r="479" spans="1:28" x14ac:dyDescent="0.3">
      <c r="A479" s="7">
        <v>770800</v>
      </c>
      <c r="B479" s="7" t="s">
        <v>159</v>
      </c>
      <c r="C479" s="1">
        <v>0</v>
      </c>
      <c r="D479" s="8">
        <v>0</v>
      </c>
      <c r="E479" s="8">
        <v>0</v>
      </c>
      <c r="F479" s="6">
        <v>0</v>
      </c>
      <c r="G479" s="17">
        <v>0</v>
      </c>
      <c r="H479" s="2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1</v>
      </c>
      <c r="AA479">
        <f t="shared" si="15"/>
        <v>1</v>
      </c>
      <c r="AB479">
        <f t="shared" si="16"/>
        <v>0</v>
      </c>
    </row>
    <row r="480" spans="1:28" x14ac:dyDescent="0.3">
      <c r="A480" s="7">
        <v>770900</v>
      </c>
      <c r="B480" s="7" t="s">
        <v>160</v>
      </c>
      <c r="C480" s="1">
        <v>0</v>
      </c>
      <c r="D480" s="8">
        <v>0</v>
      </c>
      <c r="E480" s="8">
        <v>0</v>
      </c>
      <c r="F480" s="6">
        <v>0</v>
      </c>
      <c r="G480" s="17">
        <v>0</v>
      </c>
      <c r="H480" s="2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1</v>
      </c>
      <c r="AA480">
        <f t="shared" si="15"/>
        <v>1</v>
      </c>
      <c r="AB480">
        <f t="shared" si="16"/>
        <v>0</v>
      </c>
    </row>
    <row r="481" spans="1:28" x14ac:dyDescent="0.3">
      <c r="A481" s="7">
        <v>780100</v>
      </c>
      <c r="B481" s="7" t="s">
        <v>425</v>
      </c>
      <c r="C481" s="1">
        <v>0</v>
      </c>
      <c r="D481" s="8">
        <v>0</v>
      </c>
      <c r="E481" s="8">
        <v>0</v>
      </c>
      <c r="F481" s="6">
        <v>0</v>
      </c>
      <c r="G481" s="17">
        <v>0.41767636007014269</v>
      </c>
      <c r="H481" s="2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1</v>
      </c>
      <c r="AA481">
        <f t="shared" si="15"/>
        <v>1</v>
      </c>
      <c r="AB481">
        <f t="shared" si="16"/>
        <v>0</v>
      </c>
    </row>
    <row r="482" spans="1:28" x14ac:dyDescent="0.3">
      <c r="A482" s="7">
        <v>780200</v>
      </c>
      <c r="B482" s="7" t="s">
        <v>511</v>
      </c>
      <c r="C482" s="1">
        <v>0</v>
      </c>
      <c r="D482" s="8">
        <v>0</v>
      </c>
      <c r="E482" s="8">
        <v>0</v>
      </c>
      <c r="F482" s="6">
        <v>0</v>
      </c>
      <c r="G482" s="17"/>
      <c r="H482" s="2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1</v>
      </c>
      <c r="AA482">
        <f t="shared" ref="AA482:AA486" si="17">SUM(I482:Z482)</f>
        <v>1</v>
      </c>
      <c r="AB482">
        <f t="shared" si="16"/>
        <v>0</v>
      </c>
    </row>
    <row r="483" spans="1:28" x14ac:dyDescent="0.3">
      <c r="A483" s="7">
        <v>780300</v>
      </c>
      <c r="B483" s="7" t="s">
        <v>512</v>
      </c>
      <c r="C483" s="1">
        <v>0</v>
      </c>
      <c r="D483" s="8">
        <v>0</v>
      </c>
      <c r="E483" s="8">
        <v>0</v>
      </c>
      <c r="F483" s="6">
        <v>0</v>
      </c>
      <c r="G483" s="17"/>
      <c r="H483" s="2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1</v>
      </c>
      <c r="AA483">
        <f t="shared" si="17"/>
        <v>1</v>
      </c>
      <c r="AB483">
        <f t="shared" si="16"/>
        <v>0</v>
      </c>
    </row>
    <row r="484" spans="1:28" x14ac:dyDescent="0.3">
      <c r="A484" s="7">
        <v>780400</v>
      </c>
      <c r="B484" s="7" t="s">
        <v>26</v>
      </c>
      <c r="C484" s="1">
        <v>0</v>
      </c>
      <c r="D484" s="8">
        <v>0</v>
      </c>
      <c r="E484" s="8">
        <v>0</v>
      </c>
      <c r="F484" s="6">
        <v>0</v>
      </c>
      <c r="G484" s="17">
        <v>0</v>
      </c>
      <c r="H484" s="2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1</v>
      </c>
      <c r="AA484">
        <f t="shared" si="17"/>
        <v>1</v>
      </c>
      <c r="AB484">
        <f t="shared" si="16"/>
        <v>0</v>
      </c>
    </row>
    <row r="485" spans="1:28" x14ac:dyDescent="0.3">
      <c r="A485" s="7">
        <v>790100</v>
      </c>
      <c r="B485" s="7" t="s">
        <v>509</v>
      </c>
      <c r="C485" s="1">
        <v>0</v>
      </c>
      <c r="D485" s="8">
        <v>0</v>
      </c>
      <c r="E485" s="8">
        <v>0</v>
      </c>
      <c r="F485" s="6">
        <v>0</v>
      </c>
      <c r="G485" s="17"/>
      <c r="H485" s="2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1</v>
      </c>
      <c r="AA485">
        <f t="shared" si="17"/>
        <v>1</v>
      </c>
      <c r="AB485">
        <f t="shared" si="16"/>
        <v>0</v>
      </c>
    </row>
    <row r="486" spans="1:28" x14ac:dyDescent="0.3">
      <c r="A486" s="7">
        <v>790200</v>
      </c>
      <c r="B486" s="7" t="s">
        <v>510</v>
      </c>
      <c r="C486" s="1">
        <v>0</v>
      </c>
      <c r="D486" s="8">
        <v>0</v>
      </c>
      <c r="E486" s="8">
        <v>0</v>
      </c>
      <c r="F486" s="6">
        <v>0</v>
      </c>
      <c r="G486" s="17"/>
      <c r="H486" s="2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1</v>
      </c>
      <c r="AA486">
        <f t="shared" si="17"/>
        <v>1</v>
      </c>
      <c r="AB486">
        <f t="shared" si="16"/>
        <v>0</v>
      </c>
    </row>
    <row r="487" spans="1:28" x14ac:dyDescent="0.3">
      <c r="A487" s="7">
        <v>790300</v>
      </c>
      <c r="B487" s="7" t="s">
        <v>426</v>
      </c>
      <c r="C487" s="1">
        <v>0</v>
      </c>
      <c r="D487" s="8">
        <v>0</v>
      </c>
      <c r="E487" s="8">
        <v>0</v>
      </c>
      <c r="F487" s="6">
        <v>0</v>
      </c>
      <c r="G487" s="17">
        <v>0.1026109049191741</v>
      </c>
      <c r="H487" s="2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1</v>
      </c>
      <c r="AA487">
        <f t="shared" si="15"/>
        <v>1</v>
      </c>
      <c r="AB487">
        <f t="shared" si="16"/>
        <v>0</v>
      </c>
    </row>
    <row r="488" spans="1:28" x14ac:dyDescent="0.3">
      <c r="A488" s="7">
        <v>800000</v>
      </c>
      <c r="B488" s="7" t="s">
        <v>427</v>
      </c>
      <c r="C488" s="1">
        <v>0</v>
      </c>
      <c r="D488" s="8">
        <v>0</v>
      </c>
      <c r="E488" s="8">
        <v>0</v>
      </c>
      <c r="F488" s="6">
        <v>0</v>
      </c>
      <c r="G488" s="17">
        <v>0.26589092264309488</v>
      </c>
      <c r="H488" s="2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1</v>
      </c>
      <c r="AA488">
        <f t="shared" si="15"/>
        <v>1</v>
      </c>
      <c r="AB488">
        <f t="shared" si="16"/>
        <v>0</v>
      </c>
    </row>
    <row r="489" spans="1:28" x14ac:dyDescent="0.3">
      <c r="A489" s="7">
        <v>810000</v>
      </c>
      <c r="B489" s="7" t="s">
        <v>505</v>
      </c>
      <c r="C489" s="1">
        <v>0</v>
      </c>
      <c r="D489" s="8">
        <v>0</v>
      </c>
      <c r="E489" s="8">
        <v>0</v>
      </c>
      <c r="F489" s="6">
        <v>0</v>
      </c>
      <c r="G489" s="17" t="s">
        <v>514</v>
      </c>
      <c r="H489" s="2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1</v>
      </c>
      <c r="AA489">
        <f t="shared" si="15"/>
        <v>1</v>
      </c>
      <c r="AB489">
        <f t="shared" si="16"/>
        <v>0</v>
      </c>
    </row>
    <row r="490" spans="1:28" x14ac:dyDescent="0.3">
      <c r="A490" s="7">
        <v>820000</v>
      </c>
      <c r="B490" s="7" t="s">
        <v>506</v>
      </c>
      <c r="C490" s="1">
        <v>0</v>
      </c>
      <c r="D490" s="8">
        <v>0</v>
      </c>
      <c r="E490" s="8">
        <v>0</v>
      </c>
      <c r="F490" s="6">
        <v>0</v>
      </c>
      <c r="G490" s="17">
        <v>0</v>
      </c>
      <c r="H490" s="2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1</v>
      </c>
      <c r="AA490">
        <f t="shared" si="15"/>
        <v>1</v>
      </c>
      <c r="AB490">
        <f t="shared" si="16"/>
        <v>0</v>
      </c>
    </row>
    <row r="491" spans="1:28" x14ac:dyDescent="0.3">
      <c r="A491" s="7">
        <v>830000</v>
      </c>
      <c r="B491" s="7" t="s">
        <v>232</v>
      </c>
      <c r="C491" s="1">
        <v>0</v>
      </c>
      <c r="D491" s="8">
        <v>0</v>
      </c>
      <c r="E491" s="8">
        <v>0</v>
      </c>
      <c r="F491" s="6">
        <v>0</v>
      </c>
      <c r="G491" s="17"/>
      <c r="H491" s="2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1</v>
      </c>
      <c r="AA491">
        <f t="shared" si="15"/>
        <v>1</v>
      </c>
      <c r="AB491">
        <f t="shared" si="16"/>
        <v>0</v>
      </c>
    </row>
    <row r="492" spans="1:28" x14ac:dyDescent="0.3">
      <c r="A492" s="7">
        <v>840000</v>
      </c>
      <c r="B492" s="7" t="s">
        <v>161</v>
      </c>
      <c r="C492" s="1">
        <v>0</v>
      </c>
      <c r="D492" s="8">
        <v>0</v>
      </c>
      <c r="E492" s="8">
        <v>0</v>
      </c>
      <c r="F492" s="6">
        <v>0</v>
      </c>
      <c r="G492" s="17">
        <v>0</v>
      </c>
      <c r="H492" s="2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1</v>
      </c>
      <c r="AA492">
        <f t="shared" si="15"/>
        <v>1</v>
      </c>
      <c r="AB492">
        <f t="shared" si="16"/>
        <v>0</v>
      </c>
    </row>
    <row r="493" spans="1:28" ht="15" thickBot="1" x14ac:dyDescent="0.35">
      <c r="A493" s="7">
        <v>850000</v>
      </c>
      <c r="B493" s="7" t="s">
        <v>37</v>
      </c>
      <c r="C493" s="21">
        <v>0</v>
      </c>
      <c r="D493" s="22">
        <v>0</v>
      </c>
      <c r="E493" s="22">
        <v>0</v>
      </c>
      <c r="F493" s="23">
        <v>0</v>
      </c>
      <c r="G493" s="23"/>
      <c r="H493" s="24">
        <v>0</v>
      </c>
      <c r="I493" s="23">
        <v>0</v>
      </c>
      <c r="J493" s="23">
        <v>0</v>
      </c>
      <c r="K493" s="23">
        <v>0</v>
      </c>
      <c r="L493" s="23">
        <v>0</v>
      </c>
      <c r="M493" s="23">
        <v>0</v>
      </c>
      <c r="N493" s="23">
        <v>0</v>
      </c>
      <c r="O493" s="23">
        <v>0</v>
      </c>
      <c r="P493" s="23">
        <v>0</v>
      </c>
      <c r="Q493" s="23">
        <v>0</v>
      </c>
      <c r="R493" s="23">
        <v>0</v>
      </c>
      <c r="S493" s="23">
        <v>0</v>
      </c>
      <c r="T493" s="23">
        <v>0</v>
      </c>
      <c r="U493" s="23">
        <v>0</v>
      </c>
      <c r="V493" s="23">
        <v>0</v>
      </c>
      <c r="W493" s="23">
        <v>0</v>
      </c>
      <c r="X493" s="23">
        <v>0</v>
      </c>
      <c r="Y493" s="23">
        <v>0</v>
      </c>
      <c r="Z493" s="23">
        <v>1</v>
      </c>
      <c r="AA493">
        <f t="shared" si="15"/>
        <v>1</v>
      </c>
      <c r="AB493">
        <f t="shared" si="16"/>
        <v>0</v>
      </c>
    </row>
  </sheetData>
  <mergeCells count="1">
    <mergeCell ref="I1:Z1"/>
  </mergeCells>
  <conditionalFormatting sqref="AA534:AA1048576 AA1 AA3:AA4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X58 N58:Q58 D58:F58 H58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8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8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8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9:X59 N59:Q59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9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9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6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3:Y243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3">
    <cfRule type="colorScale" priority="21">
      <colorScale>
        <cfvo type="min"/>
        <cfvo type="max"/>
        <color rgb="FFFCFCFF"/>
        <color rgb="FFF8696B"/>
      </colorScale>
    </cfRule>
  </conditionalFormatting>
  <conditionalFormatting sqref="C402:C493">
    <cfRule type="colorScale" priority="20">
      <colorScale>
        <cfvo type="min"/>
        <cfvo type="max"/>
        <color rgb="FFFCFCFF"/>
        <color rgb="FFF8696B"/>
      </colorScale>
    </cfRule>
  </conditionalFormatting>
  <conditionalFormatting sqref="Z401:Z493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499984740745262"/>
      </colorScale>
    </cfRule>
  </conditionalFormatting>
  <conditionalFormatting sqref="I401:N493">
    <cfRule type="colorScale" priority="124">
      <colorScale>
        <cfvo type="min"/>
        <cfvo type="max"/>
        <color rgb="FFFCFCFF"/>
        <color rgb="FFF8696B"/>
      </colorScale>
    </cfRule>
  </conditionalFormatting>
  <conditionalFormatting sqref="I401:Z479 I487:Z493 I480:Y486 Z436:Z486 D493:H493 D402:F492 H402:H492">
    <cfRule type="colorScale" priority="298">
      <colorScale>
        <cfvo type="min"/>
        <cfvo type="max"/>
        <color rgb="FFFCFCFF"/>
        <color rgb="FFF8696B"/>
      </colorScale>
    </cfRule>
  </conditionalFormatting>
  <conditionalFormatting sqref="D236:F236 H236">
    <cfRule type="colorScale" priority="326">
      <colorScale>
        <cfvo type="min"/>
        <cfvo type="max"/>
        <color rgb="FFFCFCFF"/>
        <color rgb="FFF8696B"/>
      </colorScale>
    </cfRule>
  </conditionalFormatting>
  <conditionalFormatting sqref="C493:H493 T3:Z17 H4:Z17 H19:Z172 I18:Z493 H3:S3 C3:F492 H5:H493">
    <cfRule type="colorScale" priority="361">
      <colorScale>
        <cfvo type="min"/>
        <cfvo type="max"/>
        <color theme="0"/>
        <color theme="5" tint="-0.249977111117893"/>
      </colorScale>
    </cfRule>
    <cfRule type="colorScale" priority="362">
      <colorScale>
        <cfvo type="min"/>
        <cfvo type="max"/>
        <color theme="0"/>
        <color rgb="FFF83F0C"/>
      </colorScale>
    </cfRule>
    <cfRule type="colorScale" priority="364">
      <colorScale>
        <cfvo type="min"/>
        <cfvo type="max"/>
        <color theme="0"/>
        <color rgb="FFFFEF9C"/>
      </colorScale>
    </cfRule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3:Z493 K42:Z172 C3:F3 I18:Y189 H19:Y172 H173:Z492 H3:Y17 D3:F492 H5:H492">
    <cfRule type="colorScale" priority="374">
      <colorScale>
        <cfvo type="min"/>
        <cfvo type="max"/>
        <color rgb="FFFCFCFF"/>
        <color rgb="FFF8696B"/>
      </colorScale>
    </cfRule>
  </conditionalFormatting>
  <conditionalFormatting sqref="C493:Z493 C3:F492 H3:Z492">
    <cfRule type="colorScale" priority="6">
      <colorScale>
        <cfvo type="min"/>
        <cfvo type="max"/>
        <color theme="0"/>
        <color rgb="FF790A01"/>
      </colorScale>
    </cfRule>
    <cfRule type="colorScale" priority="386">
      <colorScale>
        <cfvo type="min"/>
        <cfvo type="max"/>
        <color theme="0"/>
        <color rgb="FF790A01"/>
      </colorScale>
    </cfRule>
  </conditionalFormatting>
  <conditionalFormatting sqref="C493:H527 I172:Z527 H3:Z171 C3:F492 H172:H492">
    <cfRule type="colorScale" priority="363">
      <colorScale>
        <cfvo type="min"/>
        <cfvo type="max"/>
        <color theme="0"/>
        <color rgb="FFC00000"/>
      </colorScale>
    </cfRule>
  </conditionalFormatting>
  <conditionalFormatting sqref="C493:H493 C3:F492 H3:H492">
    <cfRule type="colorScale" priority="7">
      <colorScale>
        <cfvo type="min"/>
        <cfvo type="max"/>
        <color theme="0"/>
        <color rgb="FFC00000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 C3:C493 H3">
    <cfRule type="colorScale" priority="845">
      <colorScale>
        <cfvo type="min"/>
        <cfvo type="max"/>
        <color rgb="FFFCFCFF"/>
        <color rgb="FFF8696B"/>
      </colorScale>
    </cfRule>
  </conditionalFormatting>
  <conditionalFormatting sqref="C25:C57 C59:C493">
    <cfRule type="colorScale" priority="849">
      <colorScale>
        <cfvo type="min"/>
        <cfvo type="max"/>
        <color rgb="FFFCFCFF"/>
        <color rgb="FFF8696B"/>
      </colorScale>
    </cfRule>
  </conditionalFormatting>
  <conditionalFormatting sqref="Z3:Z493">
    <cfRule type="colorScale" priority="852">
      <colorScale>
        <cfvo type="min"/>
        <cfvo type="max"/>
        <color rgb="FFFCFCFF"/>
        <color rgb="FFF8696B"/>
      </colorScale>
    </cfRule>
  </conditionalFormatting>
  <conditionalFormatting sqref="Y40:Y493">
    <cfRule type="colorScale" priority="854">
      <colorScale>
        <cfvo type="min"/>
        <cfvo type="max"/>
        <color rgb="FFFCFCFF"/>
        <color rgb="FFF8696B"/>
      </colorScale>
    </cfRule>
  </conditionalFormatting>
  <conditionalFormatting sqref="AB3:AB493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2022-02-22T08:14:28Z</dcterms:modified>
</cp:coreProperties>
</file>