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1116EEDC-5068-4CAF-8C71-32918FC8F760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filte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07" i="1" l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B29BD480-A026-45C0-9A1C-87DBA4FEDDB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B170908B-FA8F-46E4-8B89-267A78D76E7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7E763850-FC35-4E5B-86A6-BB08429B1CC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311F2559-887E-4886-8F64-5D65F0CE916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5AAB5D9B-B35B-4DF3-8B59-C359BA56134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E908E8BF-7C81-49DF-A879-AF8D0C85507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sharedStrings.xml><?xml version="1.0" encoding="utf-8"?>
<sst xmlns="http://schemas.openxmlformats.org/spreadsheetml/2006/main" count="917" uniqueCount="852">
  <si>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</si>
  <si>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</si>
  <si>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</si>
  <si>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</si>
  <si>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</si>
  <si>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</si>
  <si>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</si>
  <si>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</si>
  <si>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</si>
  <si>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</si>
  <si>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</si>
  <si>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</si>
  <si>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</si>
  <si>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</si>
  <si>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</si>
  <si>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</si>
  <si>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</si>
  <si>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</si>
  <si>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</si>
  <si>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</si>
  <si>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</si>
  <si>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</si>
  <si>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</si>
  <si>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</si>
  <si>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</si>
  <si>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</si>
  <si>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</si>
  <si>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</si>
  <si>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</si>
  <si>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</si>
  <si>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</si>
  <si>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</si>
  <si>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</si>
  <si>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</si>
  <si>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</si>
  <si>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</si>
  <si>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</si>
  <si>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</si>
  <si>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</si>
  <si>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</si>
  <si>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</si>
  <si>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</si>
  <si>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</si>
  <si>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</si>
  <si>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</si>
  <si>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</si>
  <si>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</si>
  <si>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</si>
  <si>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</si>
  <si>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</si>
  <si>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</si>
  <si>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</si>
  <si>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</si>
  <si>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</si>
  <si>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</si>
  <si>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</si>
  <si>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</si>
  <si>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</si>
  <si>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</si>
  <si>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</si>
  <si>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</si>
  <si>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</si>
  <si>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</si>
  <si>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</si>
  <si>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</si>
  <si>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</si>
  <si>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</si>
  <si>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</si>
  <si>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</si>
  <si>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</si>
  <si>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</si>
  <si>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</si>
  <si>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</si>
  <si>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</si>
  <si>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</si>
  <si>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</si>
  <si>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</si>
  <si>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</si>
  <si>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</si>
  <si>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</si>
  <si>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</si>
  <si>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</si>
  <si>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</si>
  <si>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</si>
  <si>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</si>
  <si>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</si>
  <si>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</si>
  <si>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</si>
  <si>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</si>
  <si>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</si>
  <si>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</si>
  <si>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</si>
  <si>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</si>
  <si>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</si>
  <si>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</si>
  <si>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</si>
  <si>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</si>
  <si>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</si>
  <si>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</si>
  <si>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</si>
  <si>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</si>
  <si>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</si>
  <si>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</si>
  <si>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</si>
  <si>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</si>
  <si>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</si>
  <si>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</si>
  <si>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</si>
  <si>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</si>
  <si>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</si>
  <si>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</si>
  <si>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</si>
  <si>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</si>
  <si>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</si>
  <si>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</si>
  <si>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</si>
  <si>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</si>
  <si>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</si>
  <si>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</si>
  <si>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</si>
  <si>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</si>
  <si>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</si>
  <si>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</si>
  <si>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</si>
  <si>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</si>
  <si>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</si>
  <si>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</si>
  <si>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</si>
  <si>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</si>
  <si>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</si>
  <si>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</si>
  <si>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</si>
  <si>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</si>
  <si>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</si>
  <si>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</si>
  <si>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</si>
  <si>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</si>
  <si>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</si>
  <si>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</si>
  <si>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</si>
  <si>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</si>
  <si>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</si>
  <si>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</si>
  <si>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</si>
  <si>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</si>
  <si>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</si>
  <si>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</si>
  <si>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</si>
  <si>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</si>
  <si>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</si>
  <si>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</si>
  <si>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</si>
  <si>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</si>
  <si>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</si>
  <si>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</si>
  <si>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</si>
  <si>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</si>
  <si>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</si>
  <si>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</si>
  <si>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</si>
  <si>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</si>
  <si>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</si>
  <si>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</si>
  <si>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</si>
  <si>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</si>
  <si>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</si>
  <si>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</si>
  <si>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</si>
  <si>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</si>
  <si>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</si>
  <si>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</si>
  <si>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</si>
  <si>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</si>
  <si>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</si>
  <si>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</si>
  <si>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</si>
  <si>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</si>
  <si>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</si>
  <si>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</si>
  <si>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</si>
  <si>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</si>
  <si>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</si>
  <si>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</si>
  <si>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</si>
  <si>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</si>
  <si>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</si>
  <si>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</si>
  <si>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</si>
  <si>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</si>
  <si>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</si>
  <si>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</si>
  <si>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</si>
  <si>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</si>
  <si>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</si>
  <si>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</si>
  <si>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</si>
  <si>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</si>
  <si>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</si>
  <si>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</si>
  <si>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</si>
  <si>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</si>
  <si>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</si>
  <si>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</si>
  <si>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</si>
  <si>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</si>
  <si>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</si>
  <si>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</si>
  <si>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</si>
  <si>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</si>
  <si>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</si>
  <si>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</si>
  <si>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</si>
  <si>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</si>
  <si>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</si>
  <si>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</si>
  <si>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</si>
  <si>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</si>
  <si>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</si>
  <si>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</si>
  <si>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</si>
  <si>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</si>
  <si>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</si>
  <si>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</si>
  <si>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</si>
  <si>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</si>
  <si>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</si>
  <si>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</si>
  <si>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</si>
  <si>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</si>
  <si>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</si>
  <si>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</si>
  <si>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</si>
  <si>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</si>
  <si>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</si>
  <si>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</si>
  <si>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</si>
  <si>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</si>
  <si>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</si>
  <si>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</si>
  <si>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</si>
  <si>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</si>
  <si>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</si>
  <si>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</si>
  <si>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</si>
  <si>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</si>
  <si>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</si>
  <si>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</si>
  <si>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</si>
  <si>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</si>
  <si>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</si>
  <si>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</si>
  <si>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</si>
  <si>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</si>
  <si>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</si>
  <si>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</si>
  <si>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</si>
  <si>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</si>
  <si>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</si>
  <si>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</si>
  <si>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</si>
  <si>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</si>
  <si>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</si>
  <si>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</si>
  <si>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</si>
  <si>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</si>
  <si>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</si>
  <si>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</si>
  <si>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</si>
  <si>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</si>
  <si>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</si>
  <si>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</si>
  <si>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</si>
  <si>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</si>
  <si>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</si>
  <si>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</si>
  <si>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</si>
  <si>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</si>
  <si>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</si>
  <si>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</si>
  <si>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</si>
  <si>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</si>
  <si>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</si>
  <si>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</si>
  <si>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</si>
  <si>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</si>
  <si>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</si>
  <si>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</si>
  <si>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</si>
  <si>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</si>
  <si>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</si>
  <si>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</si>
  <si>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</si>
  <si>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</si>
  <si>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</si>
  <si>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</si>
  <si>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</si>
  <si>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</si>
  <si>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</si>
  <si>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</si>
  <si>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</si>
  <si>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</si>
  <si>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</si>
  <si>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</si>
  <si>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</si>
  <si>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</si>
  <si>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</si>
  <si>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</si>
  <si>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</si>
  <si>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</si>
  <si>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</si>
  <si>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</si>
  <si>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</si>
  <si>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</si>
  <si>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</si>
  <si>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</si>
  <si>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</si>
  <si>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</si>
  <si>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</si>
  <si>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</si>
  <si>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</si>
  <si>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</si>
  <si>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</si>
  <si>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</si>
  <si>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</si>
  <si>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</si>
  <si>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</si>
  <si>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</si>
  <si>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</si>
  <si>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</si>
  <si>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</si>
  <si>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</si>
  <si>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</si>
  <si>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</si>
  <si>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</si>
  <si>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</si>
  <si>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</si>
  <si>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</si>
  <si>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</si>
  <si>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</si>
  <si>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</si>
  <si>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</si>
  <si>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</si>
  <si>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</si>
  <si>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</si>
  <si>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</si>
  <si>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</si>
  <si>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</si>
  <si>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</si>
  <si>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</si>
  <si>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</si>
  <si>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</si>
  <si>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</si>
  <si>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</si>
  <si>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</si>
  <si>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</si>
  <si>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</si>
  <si>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</si>
  <si>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</si>
  <si>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</si>
  <si>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</si>
  <si>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</si>
  <si>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</si>
  <si>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</si>
  <si>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</si>
  <si>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</si>
  <si>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</si>
  <si>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</si>
  <si>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</si>
  <si>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</si>
  <si>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</si>
  <si>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</si>
  <si>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</si>
  <si>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</si>
  <si>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</si>
  <si>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</si>
  <si>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</si>
  <si>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</si>
  <si>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</si>
  <si>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</si>
  <si>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</si>
  <si>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</si>
  <si>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</si>
  <si>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</si>
  <si>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</si>
  <si>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</si>
  <si>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</si>
  <si>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</si>
  <si>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</si>
  <si>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</si>
  <si>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</si>
  <si>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Other state and local government enterprises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</si>
  <si>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</si>
  <si>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</si>
  <si>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</si>
  <si>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</si>
  <si>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</si>
  <si>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</si>
  <si>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</si>
  <si>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</si>
  <si>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</si>
  <si>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</si>
  <si>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</si>
  <si>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</si>
  <si>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</si>
  <si>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</si>
  <si>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Iron and steel mills and ferroalloy manufacturing</t>
  </si>
  <si>
    <t>Steel product manufacturing from purchased steel</t>
  </si>
  <si>
    <t>Alumina refining and primary aluminum production</t>
  </si>
  <si>
    <t>Aluminum product manufacturing from purchased aluminum</t>
  </si>
  <si>
    <t>Paper mills</t>
  </si>
  <si>
    <t>Paperboard mills</t>
  </si>
  <si>
    <t>Asphalt paving mixture and block manufacturing</t>
  </si>
  <si>
    <t>Asphalt shingle and coating materials manufacturing</t>
  </si>
  <si>
    <t>Plastics material and resin manufacturing</t>
  </si>
  <si>
    <t>Synthetic rubber and artificial and synthetic fibers and filaments manufacturing</t>
  </si>
  <si>
    <t>Scrap</t>
  </si>
  <si>
    <t>Used and secondhand goods</t>
  </si>
  <si>
    <t>Noncomparable imports</t>
  </si>
  <si>
    <t>Rest of the world adjustment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</si>
  <si>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</si>
  <si>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</si>
  <si>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</si>
  <si>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</si>
  <si>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</si>
  <si>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</si>
  <si>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The tab 'filter' contains the overarching filter matrix which provides settings for three operations:</t>
  </si>
  <si>
    <t>Raw_materials</t>
  </si>
  <si>
    <t>1111A0</t>
  </si>
  <si>
    <t>1111B0</t>
  </si>
  <si>
    <t>111200</t>
  </si>
  <si>
    <t>111300</t>
  </si>
  <si>
    <t>111400</t>
  </si>
  <si>
    <t>111900</t>
  </si>
  <si>
    <t>112120</t>
  </si>
  <si>
    <t>1121A0</t>
  </si>
  <si>
    <t>112300</t>
  </si>
  <si>
    <t>112A00</t>
  </si>
  <si>
    <t>113000</t>
  </si>
  <si>
    <t>114000</t>
  </si>
  <si>
    <t>115000</t>
  </si>
  <si>
    <t>211000</t>
  </si>
  <si>
    <t>212100</t>
  </si>
  <si>
    <t>212230</t>
  </si>
  <si>
    <t>2122A0</t>
  </si>
  <si>
    <t>212310</t>
  </si>
  <si>
    <t>2123A0</t>
  </si>
  <si>
    <t>213111</t>
  </si>
  <si>
    <t>21311A</t>
  </si>
  <si>
    <t>221100</t>
  </si>
  <si>
    <t>221200</t>
  </si>
  <si>
    <t>221300</t>
  </si>
  <si>
    <t>233210</t>
  </si>
  <si>
    <t>233262</t>
  </si>
  <si>
    <t>230301</t>
  </si>
  <si>
    <t>230302</t>
  </si>
  <si>
    <t>2332A0</t>
  </si>
  <si>
    <t>233412</t>
  </si>
  <si>
    <t>2334A0</t>
  </si>
  <si>
    <t>233230</t>
  </si>
  <si>
    <t>2332D0</t>
  </si>
  <si>
    <t>233240</t>
  </si>
  <si>
    <t>233411</t>
  </si>
  <si>
    <t>2332C0</t>
  </si>
  <si>
    <t>321100</t>
  </si>
  <si>
    <t>321200</t>
  </si>
  <si>
    <t>321910</t>
  </si>
  <si>
    <t>3219A0</t>
  </si>
  <si>
    <t>327100</t>
  </si>
  <si>
    <t>327200</t>
  </si>
  <si>
    <t>327310</t>
  </si>
  <si>
    <t>327320</t>
  </si>
  <si>
    <t>327330</t>
  </si>
  <si>
    <t>327390</t>
  </si>
  <si>
    <t>327400</t>
  </si>
  <si>
    <t>327910</t>
  </si>
  <si>
    <t>327991</t>
  </si>
  <si>
    <t>327992</t>
  </si>
  <si>
    <t>327993</t>
  </si>
  <si>
    <t>327999</t>
  </si>
  <si>
    <t>331110</t>
  </si>
  <si>
    <t>331200</t>
  </si>
  <si>
    <t>331313</t>
  </si>
  <si>
    <t>33131B</t>
  </si>
  <si>
    <t>331410</t>
  </si>
  <si>
    <t>331420</t>
  </si>
  <si>
    <t>331490</t>
  </si>
  <si>
    <t>331510</t>
  </si>
  <si>
    <t>331520</t>
  </si>
  <si>
    <t>332114</t>
  </si>
  <si>
    <t>33211A</t>
  </si>
  <si>
    <t>332119</t>
  </si>
  <si>
    <t>332200</t>
  </si>
  <si>
    <t>332310</t>
  </si>
  <si>
    <t>332320</t>
  </si>
  <si>
    <t>332410</t>
  </si>
  <si>
    <t>332420</t>
  </si>
  <si>
    <t>332430</t>
  </si>
  <si>
    <t>332500</t>
  </si>
  <si>
    <t>332600</t>
  </si>
  <si>
    <t>332710</t>
  </si>
  <si>
    <t>332720</t>
  </si>
  <si>
    <t>332800</t>
  </si>
  <si>
    <t>332913</t>
  </si>
  <si>
    <t>33291A</t>
  </si>
  <si>
    <t>332991</t>
  </si>
  <si>
    <t>332996</t>
  </si>
  <si>
    <t>33299A</t>
  </si>
  <si>
    <t>332999</t>
  </si>
  <si>
    <t>333111</t>
  </si>
  <si>
    <t>333112</t>
  </si>
  <si>
    <t>333120</t>
  </si>
  <si>
    <t>333130</t>
  </si>
  <si>
    <t>333242</t>
  </si>
  <si>
    <t>33329A</t>
  </si>
  <si>
    <t>333314</t>
  </si>
  <si>
    <t>333316</t>
  </si>
  <si>
    <t>333318</t>
  </si>
  <si>
    <t>333414</t>
  </si>
  <si>
    <t>333415</t>
  </si>
  <si>
    <t>333413</t>
  </si>
  <si>
    <t>333511</t>
  </si>
  <si>
    <t>333514</t>
  </si>
  <si>
    <t>333517</t>
  </si>
  <si>
    <t>33351B</t>
  </si>
  <si>
    <t>333611</t>
  </si>
  <si>
    <t>333612</t>
  </si>
  <si>
    <t>333613</t>
  </si>
  <si>
    <t>333618</t>
  </si>
  <si>
    <t>333912</t>
  </si>
  <si>
    <t>33391A</t>
  </si>
  <si>
    <t>333920</t>
  </si>
  <si>
    <t>333991</t>
  </si>
  <si>
    <t>333993</t>
  </si>
  <si>
    <t>333994</t>
  </si>
  <si>
    <t>33399A</t>
  </si>
  <si>
    <t>33399B</t>
  </si>
  <si>
    <t>334111</t>
  </si>
  <si>
    <t>334112</t>
  </si>
  <si>
    <t>334118</t>
  </si>
  <si>
    <t>334210</t>
  </si>
  <si>
    <t>334220</t>
  </si>
  <si>
    <t>334290</t>
  </si>
  <si>
    <t>334413</t>
  </si>
  <si>
    <t>334418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</si>
  <si>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</si>
  <si>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</si>
  <si>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</si>
  <si>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</si>
  <si>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</si>
  <si>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</si>
  <si>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</si>
  <si>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</si>
  <si>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</si>
  <si>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</si>
  <si>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334300</t>
  </si>
  <si>
    <t>334610</t>
  </si>
  <si>
    <t>335110</t>
  </si>
  <si>
    <t>335120</t>
  </si>
  <si>
    <t>335210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</si>
  <si>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</si>
  <si>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</si>
  <si>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</si>
  <si>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</si>
  <si>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</si>
  <si>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</si>
  <si>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</si>
  <si>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</si>
  <si>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</si>
  <si>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</si>
  <si>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335920</t>
  </si>
  <si>
    <t>335930</t>
  </si>
  <si>
    <t>335991</t>
  </si>
  <si>
    <t>335999</t>
  </si>
  <si>
    <t>336111</t>
  </si>
  <si>
    <t>336112</t>
  </si>
  <si>
    <t>336120</t>
  </si>
  <si>
    <t>336211</t>
  </si>
  <si>
    <t>336212</t>
  </si>
  <si>
    <t>336213</t>
  </si>
  <si>
    <t>336214</t>
  </si>
  <si>
    <t>336310</t>
  </si>
  <si>
    <t>336320</t>
  </si>
  <si>
    <t>336350</t>
  </si>
  <si>
    <t>336360</t>
  </si>
  <si>
    <t>336370</t>
  </si>
  <si>
    <t>336390</t>
  </si>
  <si>
    <t>3363A0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</si>
  <si>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</si>
  <si>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</si>
  <si>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</si>
  <si>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</si>
  <si>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</si>
  <si>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</si>
  <si>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</si>
  <si>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</si>
  <si>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</si>
  <si>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</si>
  <si>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</si>
  <si>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</si>
  <si>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</si>
  <si>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</si>
  <si>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</si>
  <si>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33712N</t>
  </si>
  <si>
    <t>337215</t>
  </si>
  <si>
    <t>33721A</t>
  </si>
  <si>
    <t>337900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</si>
  <si>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</si>
  <si>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</si>
  <si>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</si>
  <si>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</si>
  <si>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</si>
  <si>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</si>
  <si>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</si>
  <si>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</si>
  <si>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</si>
  <si>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</si>
  <si>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339990</t>
  </si>
  <si>
    <t>311111</t>
  </si>
  <si>
    <t>311119</t>
  </si>
  <si>
    <t>311210</t>
  </si>
  <si>
    <t>311221</t>
  </si>
  <si>
    <t>311225</t>
  </si>
  <si>
    <t>311224</t>
  </si>
  <si>
    <t>311230</t>
  </si>
  <si>
    <t>311300</t>
  </si>
  <si>
    <t>311410</t>
  </si>
  <si>
    <t>311420</t>
  </si>
  <si>
    <t>311513</t>
  </si>
  <si>
    <t>311514</t>
  </si>
  <si>
    <t>31151A</t>
  </si>
  <si>
    <t>311520</t>
  </si>
  <si>
    <t>311615</t>
  </si>
  <si>
    <t>31161A</t>
  </si>
  <si>
    <t>311700</t>
  </si>
  <si>
    <t>311810</t>
  </si>
  <si>
    <t>3118A0</t>
  </si>
  <si>
    <t>311910</t>
  </si>
  <si>
    <t>311920</t>
  </si>
  <si>
    <t>311930</t>
  </si>
  <si>
    <t>311940</t>
  </si>
  <si>
    <t>311990</t>
  </si>
  <si>
    <t>312110</t>
  </si>
  <si>
    <t>312120</t>
  </si>
  <si>
    <t>312130</t>
  </si>
  <si>
    <t>312140</t>
  </si>
  <si>
    <t>312200</t>
  </si>
  <si>
    <t>313100</t>
  </si>
  <si>
    <t>313200</t>
  </si>
  <si>
    <t>313300</t>
  </si>
  <si>
    <t>314110</t>
  </si>
  <si>
    <t>314120</t>
  </si>
  <si>
    <t>314900</t>
  </si>
  <si>
    <t>315000</t>
  </si>
  <si>
    <t>316000</t>
  </si>
  <si>
    <t>322110</t>
  </si>
  <si>
    <t>322120</t>
  </si>
  <si>
    <t>322130</t>
  </si>
  <si>
    <t>322210</t>
  </si>
  <si>
    <t>322220</t>
  </si>
  <si>
    <t>322230</t>
  </si>
  <si>
    <t>322291</t>
  </si>
  <si>
    <t>322299</t>
  </si>
  <si>
    <t>323110</t>
  </si>
  <si>
    <t>323120</t>
  </si>
  <si>
    <t>324110</t>
  </si>
  <si>
    <t>324121</t>
  </si>
  <si>
    <t>324122</t>
  </si>
  <si>
    <t>324190</t>
  </si>
  <si>
    <t>325110</t>
  </si>
  <si>
    <t>325120</t>
  </si>
  <si>
    <t>325130</t>
  </si>
  <si>
    <t>325180</t>
  </si>
  <si>
    <t>325190</t>
  </si>
  <si>
    <t>325211</t>
  </si>
  <si>
    <t>3252A0</t>
  </si>
  <si>
    <t>325411</t>
  </si>
  <si>
    <t>325412</t>
  </si>
  <si>
    <t>325413</t>
  </si>
  <si>
    <t>325414</t>
  </si>
  <si>
    <t>325310</t>
  </si>
  <si>
    <t>325320</t>
  </si>
  <si>
    <t>325510</t>
  </si>
  <si>
    <t>325520</t>
  </si>
  <si>
    <t>325610</t>
  </si>
  <si>
    <t>325620</t>
  </si>
  <si>
    <t>325910</t>
  </si>
  <si>
    <t>3259A0</t>
  </si>
  <si>
    <t>326110</t>
  </si>
  <si>
    <t>326120</t>
  </si>
  <si>
    <t>326130</t>
  </si>
  <si>
    <t>326140</t>
  </si>
  <si>
    <t>326150</t>
  </si>
  <si>
    <t>326160</t>
  </si>
  <si>
    <t>326190</t>
  </si>
  <si>
    <t>326210</t>
  </si>
  <si>
    <t>326220</t>
  </si>
  <si>
    <t>326290</t>
  </si>
  <si>
    <t>423100</t>
  </si>
  <si>
    <t>423400</t>
  </si>
  <si>
    <t>423600</t>
  </si>
  <si>
    <t>423800</t>
  </si>
  <si>
    <t>423A00</t>
  </si>
  <si>
    <t>424200</t>
  </si>
  <si>
    <t>424400</t>
  </si>
  <si>
    <t>424700</t>
  </si>
  <si>
    <t>424A00</t>
  </si>
  <si>
    <t>425000</t>
  </si>
  <si>
    <t>4200ID</t>
  </si>
  <si>
    <t>441000</t>
  </si>
  <si>
    <t>445000</t>
  </si>
  <si>
    <t>452000</t>
  </si>
  <si>
    <t>444000</t>
  </si>
  <si>
    <t>446000</t>
  </si>
  <si>
    <t>447000</t>
  </si>
  <si>
    <t>448000</t>
  </si>
  <si>
    <t>454000</t>
  </si>
  <si>
    <t>4B0000</t>
  </si>
  <si>
    <t>481000</t>
  </si>
  <si>
    <t>482000</t>
  </si>
  <si>
    <t>483000</t>
  </si>
  <si>
    <t>484000</t>
  </si>
  <si>
    <t>485000</t>
  </si>
  <si>
    <t>486000</t>
  </si>
  <si>
    <t>48A000</t>
  </si>
  <si>
    <t>492000</t>
  </si>
  <si>
    <t>493000</t>
  </si>
  <si>
    <t>511110</t>
  </si>
  <si>
    <t>511120</t>
  </si>
  <si>
    <t>511130</t>
  </si>
  <si>
    <t>5111A0</t>
  </si>
  <si>
    <t>511200</t>
  </si>
  <si>
    <t>512100</t>
  </si>
  <si>
    <t>512200</t>
  </si>
  <si>
    <t>515100</t>
  </si>
  <si>
    <t>515200</t>
  </si>
  <si>
    <t>517110</t>
  </si>
  <si>
    <t>517210</t>
  </si>
  <si>
    <t>517A00</t>
  </si>
  <si>
    <t>518200</t>
  </si>
  <si>
    <t>519130</t>
  </si>
  <si>
    <t>5191A0</t>
  </si>
  <si>
    <t>522A00</t>
  </si>
  <si>
    <t>52A000</t>
  </si>
  <si>
    <t>523900</t>
  </si>
  <si>
    <t>523A00</t>
  </si>
  <si>
    <t>524113</t>
  </si>
  <si>
    <t>5241XX</t>
  </si>
  <si>
    <t>524200</t>
  </si>
  <si>
    <t>525000</t>
  </si>
  <si>
    <t>531HSO</t>
  </si>
  <si>
    <t>531HST</t>
  </si>
  <si>
    <t>531ORE</t>
  </si>
  <si>
    <t>532100</t>
  </si>
  <si>
    <t>532400</t>
  </si>
  <si>
    <t>532A00</t>
  </si>
  <si>
    <t>533000</t>
  </si>
  <si>
    <t>541100</t>
  </si>
  <si>
    <t>541511</t>
  </si>
  <si>
    <t>541512</t>
  </si>
  <si>
    <t>54151A</t>
  </si>
  <si>
    <t>541200</t>
  </si>
  <si>
    <t>541300</t>
  </si>
  <si>
    <t>541610</t>
  </si>
  <si>
    <t>5416A0</t>
  </si>
  <si>
    <t>541700</t>
  </si>
  <si>
    <t>541800</t>
  </si>
  <si>
    <t>541400</t>
  </si>
  <si>
    <t>541920</t>
  </si>
  <si>
    <t>541940</t>
  </si>
  <si>
    <t>5419A0</t>
  </si>
  <si>
    <t>550000</t>
  </si>
  <si>
    <t>561300</t>
  </si>
  <si>
    <t>561700</t>
  </si>
  <si>
    <t>561100</t>
  </si>
  <si>
    <t>561200</t>
  </si>
  <si>
    <t>561400</t>
  </si>
  <si>
    <t>561500</t>
  </si>
  <si>
    <t>561600</t>
  </si>
  <si>
    <t>561900</t>
  </si>
  <si>
    <t>562000</t>
  </si>
  <si>
    <t>611100</t>
  </si>
  <si>
    <t>611A00</t>
  </si>
  <si>
    <t>611B00</t>
  </si>
  <si>
    <t>621100</t>
  </si>
  <si>
    <t>621200</t>
  </si>
  <si>
    <t>621300</t>
  </si>
  <si>
    <t>621400</t>
  </si>
  <si>
    <t>621500</t>
  </si>
  <si>
    <t>621600</t>
  </si>
  <si>
    <t>621900</t>
  </si>
  <si>
    <t>622000</t>
  </si>
  <si>
    <t>623A00</t>
  </si>
  <si>
    <t>623B00</t>
  </si>
  <si>
    <t>624100</t>
  </si>
  <si>
    <t>624400</t>
  </si>
  <si>
    <t>624A00</t>
  </si>
  <si>
    <t>711100</t>
  </si>
  <si>
    <t>711200</t>
  </si>
  <si>
    <t>711500</t>
  </si>
  <si>
    <t>711A00</t>
  </si>
  <si>
    <t>712000</t>
  </si>
  <si>
    <t>713100</t>
  </si>
  <si>
    <t>713200</t>
  </si>
  <si>
    <t>713900</t>
  </si>
  <si>
    <t>721000</t>
  </si>
  <si>
    <t>722110</t>
  </si>
  <si>
    <t>722211</t>
  </si>
  <si>
    <t>722A00</t>
  </si>
  <si>
    <t>811100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</si>
  <si>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</si>
  <si>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</si>
  <si>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</si>
  <si>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</si>
  <si>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</si>
  <si>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</si>
  <si>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</si>
  <si>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</si>
  <si>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</si>
  <si>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</si>
  <si>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</si>
  <si>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S00500</t>
  </si>
  <si>
    <t>S00600</t>
  </si>
  <si>
    <t>491000</t>
  </si>
  <si>
    <t>S00102</t>
  </si>
  <si>
    <t>GSLGE</t>
  </si>
  <si>
    <t>GSLGH</t>
  </si>
  <si>
    <t>GSLGO</t>
  </si>
  <si>
    <t>S00203</t>
  </si>
  <si>
    <t>S00401</t>
  </si>
  <si>
    <t>S00402</t>
  </si>
  <si>
    <t>S00300</t>
  </si>
  <si>
    <t>S00900</t>
  </si>
  <si>
    <t>Other buildungs</t>
  </si>
  <si>
    <t>Infrastructure</t>
  </si>
  <si>
    <t>Other construction</t>
  </si>
  <si>
    <t>End-Use Category</t>
  </si>
  <si>
    <t>Food products</t>
  </si>
  <si>
    <t xml:space="preserve">Ratio Z/Y </t>
  </si>
  <si>
    <t>inf</t>
  </si>
  <si>
    <t>commodity_ID</t>
  </si>
  <si>
    <t>commodity_label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</si>
  <si>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</si>
  <si>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</si>
  <si>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</si>
  <si>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</si>
  <si>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depending on the filter matrix scenario these sector rows + columns are set zero and thus neither output nor receive anything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</si>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</sst>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6" xfId="0" applyFont="1" applyBorder="1" applyAlignment="1">
      <alignment horizontal="left" vertical="top"/>
    </xf>
    <xf numFmtId="0" fontId="0" fillId="0" borderId="0" xfId="0" applyBorder="1"/>
    <xf numFmtId="0" fontId="0" fillId="0" borderId="7" xfId="0" applyBorder="1"/>
    <xf numFmtId="0" fontId="1" fillId="7" borderId="0" xfId="0" applyFont="1" applyFill="1" applyAlignment="1">
      <alignment horizontal="center" textRotation="90"/>
    </xf>
    <xf numFmtId="0" fontId="0" fillId="0" borderId="8" xfId="0" applyBorder="1"/>
    <xf numFmtId="0" fontId="0" fillId="0" borderId="9" xfId="0" applyBorder="1"/>
    <xf numFmtId="0" fontId="0" fillId="2" borderId="0" xfId="0" applyFill="1" applyBorder="1"/>
    <xf numFmtId="164" fontId="0" fillId="0" borderId="0" xfId="1" applyNumberFormat="1" applyFont="1" applyFill="1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0" fillId="0" borderId="0" xfId="1" applyNumberFormat="1" applyFont="1"/>
    <xf numFmtId="164" fontId="1" fillId="6" borderId="0" xfId="1" applyNumberFormat="1" applyFont="1" applyFill="1" applyAlignment="1">
      <alignment horizontal="center" textRotation="90"/>
    </xf>
    <xf numFmtId="164" fontId="0" fillId="2" borderId="0" xfId="1" applyNumberFormat="1" applyFont="1" applyFill="1" applyBorder="1"/>
    <xf numFmtId="0" fontId="0" fillId="2" borderId="3" xfId="0" applyFill="1" applyBorder="1"/>
    <xf numFmtId="164" fontId="0" fillId="0" borderId="8" xfId="1" applyNumberFormat="1" applyFont="1" applyFill="1" applyBorder="1"/>
    <xf numFmtId="164" fontId="0" fillId="0" borderId="7" xfId="1" applyNumberFormat="1" applyFont="1" applyFill="1" applyBorder="1"/>
    <xf numFmtId="164" fontId="0" fillId="0" borderId="0" xfId="1" applyNumberFormat="1" applyFont="1" applyFill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6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425</v>
      </c>
    </row>
    <row r="4" spans="2:14" x14ac:dyDescent="0.3">
      <c r="B4" t="s">
        <v>841</v>
      </c>
    </row>
    <row r="5" spans="2:14" x14ac:dyDescent="0.3">
      <c r="B5" t="s">
        <v>842</v>
      </c>
    </row>
    <row r="6" spans="2:14" x14ac:dyDescent="0.3">
      <c r="B6" t="s">
        <v>843</v>
      </c>
    </row>
    <row r="8" spans="2:14" x14ac:dyDescent="0.3">
      <c r="B8" t="s">
        <v>844</v>
      </c>
    </row>
    <row r="10" spans="2:14" x14ac:dyDescent="0.3">
      <c r="B10" t="s">
        <v>426</v>
      </c>
      <c r="D10" t="s">
        <v>845</v>
      </c>
    </row>
    <row r="11" spans="2:14" x14ac:dyDescent="0.3">
      <c r="B11" t="s">
        <v>391</v>
      </c>
      <c r="D11" t="s">
        <v>846</v>
      </c>
    </row>
    <row r="12" spans="2:14" x14ac:dyDescent="0.3">
      <c r="B12" t="s">
        <v>404</v>
      </c>
      <c r="D12" t="s">
        <v>847</v>
      </c>
    </row>
    <row r="13" spans="2:14" x14ac:dyDescent="0.3">
      <c r="B13" t="s">
        <v>403</v>
      </c>
      <c r="D13" t="s">
        <v>848</v>
      </c>
    </row>
    <row r="14" spans="2:14" x14ac:dyDescent="0.3">
      <c r="B14" t="s">
        <v>402</v>
      </c>
      <c r="D14" t="s">
        <v>849</v>
      </c>
    </row>
    <row r="15" spans="2:14" s="18" customFormat="1" x14ac:dyDescent="0.3">
      <c r="I15" s="19"/>
      <c r="J15" s="19"/>
      <c r="K15" s="19"/>
      <c r="L15" s="19"/>
      <c r="M15" s="19"/>
      <c r="N15" s="19"/>
    </row>
    <row r="16" spans="2:14" x14ac:dyDescent="0.3">
      <c r="B16" s="1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7"/>
  <sheetViews>
    <sheetView tabSelected="1" zoomScale="70" zoomScaleNormal="70" workbookViewId="0">
      <pane xSplit="2" ySplit="2" topLeftCell="F393" activePane="bottomRight" state="frozen"/>
      <selection pane="topRight" activeCell="C1" sqref="C1"/>
      <selection pane="bottomLeft" activeCell="A2" sqref="A2"/>
      <selection pane="bottomRight" activeCell="AB531" sqref="AB408:AB531"/>
    </sheetView>
  </sheetViews>
  <sheetFormatPr baseColWidth="10" defaultColWidth="9.109375" defaultRowHeight="14.4" x14ac:dyDescent="0.3"/>
  <cols>
    <col min="2" max="2" width="52.88671875" customWidth="1"/>
    <col min="7" max="7" width="9.109375" style="26"/>
  </cols>
  <sheetData>
    <row r="1" spans="1:28" x14ac:dyDescent="0.3">
      <c r="A1" t="s">
        <v>395</v>
      </c>
      <c r="B1" t="s">
        <v>396</v>
      </c>
      <c r="G1" s="20"/>
      <c r="I1" s="29" t="s">
        <v>835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8" ht="128.4" thickBot="1" x14ac:dyDescent="0.35">
      <c r="A2" s="27" t="s">
        <v>839</v>
      </c>
      <c r="B2" s="27" t="s">
        <v>840</v>
      </c>
      <c r="C2" s="6" t="s">
        <v>426</v>
      </c>
      <c r="D2" s="6" t="s">
        <v>391</v>
      </c>
      <c r="E2" s="13" t="s">
        <v>404</v>
      </c>
      <c r="F2" s="7" t="s">
        <v>403</v>
      </c>
      <c r="G2" s="21" t="s">
        <v>837</v>
      </c>
      <c r="H2" s="7" t="s">
        <v>402</v>
      </c>
      <c r="I2" s="8" t="s">
        <v>419</v>
      </c>
      <c r="J2" s="8" t="s">
        <v>420</v>
      </c>
      <c r="K2" s="8" t="s">
        <v>832</v>
      </c>
      <c r="L2" s="8" t="s">
        <v>833</v>
      </c>
      <c r="M2" s="8" t="s">
        <v>834</v>
      </c>
      <c r="N2" s="8" t="s">
        <v>422</v>
      </c>
      <c r="O2" s="8" t="s">
        <v>423</v>
      </c>
      <c r="P2" s="8" t="s">
        <v>392</v>
      </c>
      <c r="Q2" s="8" t="s">
        <v>393</v>
      </c>
      <c r="R2" s="8" t="s">
        <v>421</v>
      </c>
      <c r="S2" s="8" t="s">
        <v>424</v>
      </c>
      <c r="T2" s="8" t="s">
        <v>398</v>
      </c>
      <c r="U2" s="8" t="s">
        <v>401</v>
      </c>
      <c r="V2" s="8" t="s">
        <v>399</v>
      </c>
      <c r="W2" s="8" t="s">
        <v>400</v>
      </c>
      <c r="X2" s="8" t="s">
        <v>836</v>
      </c>
      <c r="Y2" s="8" t="s">
        <v>394</v>
      </c>
      <c r="Z2" s="8" t="s">
        <v>397</v>
      </c>
      <c r="AA2" s="28" t="s">
        <v>850</v>
      </c>
      <c r="AB2" s="28" t="s">
        <v>851</v>
      </c>
    </row>
    <row r="3" spans="1:28" x14ac:dyDescent="0.3">
      <c r="A3" t="s">
        <v>427</v>
      </c>
      <c r="B3" s="10" t="s">
        <v>0</v>
      </c>
      <c r="C3" s="1">
        <v>1</v>
      </c>
      <c r="D3" s="14">
        <v>0</v>
      </c>
      <c r="E3" s="14">
        <v>0</v>
      </c>
      <c r="F3" s="14">
        <v>0</v>
      </c>
      <c r="G3" s="24" t="s">
        <v>838</v>
      </c>
      <c r="H3" s="15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 t="s">
        <v>428</v>
      </c>
      <c r="B4" s="10" t="s">
        <v>1</v>
      </c>
      <c r="C4" s="2">
        <v>1</v>
      </c>
      <c r="D4" s="11">
        <v>0</v>
      </c>
      <c r="E4" s="11">
        <v>0</v>
      </c>
      <c r="F4" s="9">
        <v>0</v>
      </c>
      <c r="G4" s="17">
        <v>22.865550443950731</v>
      </c>
      <c r="H4" s="3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 t="s">
        <v>429</v>
      </c>
      <c r="B5" s="10" t="s">
        <v>2</v>
      </c>
      <c r="C5" s="2">
        <v>1</v>
      </c>
      <c r="D5" s="11">
        <v>0</v>
      </c>
      <c r="E5" s="11">
        <v>0</v>
      </c>
      <c r="F5" s="9">
        <v>0</v>
      </c>
      <c r="G5" s="17">
        <v>0.1358697959706959</v>
      </c>
      <c r="H5" s="3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>
        <f t="shared" si="0"/>
        <v>1</v>
      </c>
      <c r="AB5">
        <f t="shared" si="1"/>
        <v>1</v>
      </c>
    </row>
    <row r="6" spans="1:28" x14ac:dyDescent="0.3">
      <c r="A6" t="s">
        <v>430</v>
      </c>
      <c r="B6" s="10" t="s">
        <v>3</v>
      </c>
      <c r="C6" s="2">
        <v>1</v>
      </c>
      <c r="D6" s="11">
        <v>0</v>
      </c>
      <c r="E6" s="11">
        <v>0</v>
      </c>
      <c r="F6" s="9">
        <v>0</v>
      </c>
      <c r="G6" s="17">
        <v>0.60336091661206914</v>
      </c>
      <c r="H6" s="3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1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>
        <f t="shared" si="0"/>
        <v>1</v>
      </c>
      <c r="AB6">
        <f t="shared" si="1"/>
        <v>1</v>
      </c>
    </row>
    <row r="7" spans="1:28" x14ac:dyDescent="0.3">
      <c r="A7" t="s">
        <v>431</v>
      </c>
      <c r="B7" s="10" t="s">
        <v>4</v>
      </c>
      <c r="C7" s="2">
        <v>1</v>
      </c>
      <c r="D7" s="11">
        <v>0</v>
      </c>
      <c r="E7" s="11">
        <v>0</v>
      </c>
      <c r="F7" s="9">
        <v>0</v>
      </c>
      <c r="G7" s="17">
        <v>0.49866767960224029</v>
      </c>
      <c r="H7" s="3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>
        <f t="shared" si="0"/>
        <v>1</v>
      </c>
      <c r="AB7">
        <f t="shared" si="1"/>
        <v>1</v>
      </c>
    </row>
    <row r="8" spans="1:28" x14ac:dyDescent="0.3">
      <c r="A8" t="s">
        <v>432</v>
      </c>
      <c r="B8" s="10" t="s">
        <v>5</v>
      </c>
      <c r="C8" s="2">
        <v>1</v>
      </c>
      <c r="D8" s="11">
        <v>0</v>
      </c>
      <c r="E8" s="11">
        <v>0</v>
      </c>
      <c r="F8" s="9">
        <v>0</v>
      </c>
      <c r="G8" s="17">
        <v>62.956810594218211</v>
      </c>
      <c r="H8" s="3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1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>
        <f t="shared" si="0"/>
        <v>1</v>
      </c>
      <c r="AB8">
        <f t="shared" si="1"/>
        <v>1</v>
      </c>
    </row>
    <row r="9" spans="1:28" x14ac:dyDescent="0.3">
      <c r="A9" t="s">
        <v>433</v>
      </c>
      <c r="B9" s="10" t="s">
        <v>6</v>
      </c>
      <c r="C9" s="2">
        <v>1</v>
      </c>
      <c r="D9" s="11">
        <v>0</v>
      </c>
      <c r="E9" s="11">
        <v>0</v>
      </c>
      <c r="F9" s="9">
        <v>0</v>
      </c>
      <c r="G9" s="17">
        <v>175.71675255750239</v>
      </c>
      <c r="H9" s="3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1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>
        <f t="shared" si="0"/>
        <v>1</v>
      </c>
      <c r="AB9">
        <f t="shared" si="1"/>
        <v>1</v>
      </c>
    </row>
    <row r="10" spans="1:28" x14ac:dyDescent="0.3">
      <c r="A10" t="s">
        <v>434</v>
      </c>
      <c r="B10" s="10" t="s">
        <v>7</v>
      </c>
      <c r="C10" s="2">
        <v>1</v>
      </c>
      <c r="D10" s="11">
        <v>0</v>
      </c>
      <c r="E10" s="11">
        <v>0</v>
      </c>
      <c r="F10" s="9">
        <v>0</v>
      </c>
      <c r="G10" s="17">
        <v>489.03029997082302</v>
      </c>
      <c r="H10" s="3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1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>
        <f t="shared" si="0"/>
        <v>1</v>
      </c>
      <c r="AB10">
        <f t="shared" si="1"/>
        <v>1</v>
      </c>
    </row>
    <row r="11" spans="1:28" x14ac:dyDescent="0.3">
      <c r="A11" t="s">
        <v>435</v>
      </c>
      <c r="B11" s="10" t="s">
        <v>8</v>
      </c>
      <c r="C11" s="2">
        <v>1</v>
      </c>
      <c r="D11" s="11">
        <v>0</v>
      </c>
      <c r="E11" s="11">
        <v>0</v>
      </c>
      <c r="F11" s="9">
        <v>0</v>
      </c>
      <c r="G11" s="17">
        <v>5.9850372080987064</v>
      </c>
      <c r="H11" s="3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1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>
        <f t="shared" si="0"/>
        <v>1</v>
      </c>
      <c r="AB11">
        <f t="shared" si="1"/>
        <v>1</v>
      </c>
    </row>
    <row r="12" spans="1:28" x14ac:dyDescent="0.3">
      <c r="A12" t="s">
        <v>436</v>
      </c>
      <c r="B12" s="10" t="s">
        <v>9</v>
      </c>
      <c r="C12" s="2">
        <v>1</v>
      </c>
      <c r="D12" s="11">
        <v>0</v>
      </c>
      <c r="E12" s="11">
        <v>0</v>
      </c>
      <c r="F12" s="9">
        <v>0</v>
      </c>
      <c r="G12" s="17">
        <v>4.952512082640812</v>
      </c>
      <c r="H12" s="3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>
        <f t="shared" si="0"/>
        <v>1</v>
      </c>
      <c r="AB12">
        <f t="shared" si="1"/>
        <v>1</v>
      </c>
    </row>
    <row r="13" spans="1:28" x14ac:dyDescent="0.3">
      <c r="A13" t="s">
        <v>437</v>
      </c>
      <c r="B13" s="10" t="s">
        <v>10</v>
      </c>
      <c r="C13" s="2">
        <v>1</v>
      </c>
      <c r="D13" s="11">
        <v>0</v>
      </c>
      <c r="E13" s="11">
        <v>0</v>
      </c>
      <c r="F13" s="9">
        <v>0</v>
      </c>
      <c r="G13" s="17" t="s">
        <v>838</v>
      </c>
      <c r="H13" s="3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>
        <f t="shared" si="0"/>
        <v>1</v>
      </c>
      <c r="AB13">
        <f t="shared" si="1"/>
        <v>1</v>
      </c>
    </row>
    <row r="14" spans="1:28" x14ac:dyDescent="0.3">
      <c r="A14" t="s">
        <v>438</v>
      </c>
      <c r="B14" s="10" t="s">
        <v>11</v>
      </c>
      <c r="C14" s="2">
        <v>1</v>
      </c>
      <c r="D14" s="11">
        <v>0</v>
      </c>
      <c r="E14" s="11">
        <v>0</v>
      </c>
      <c r="F14" s="9">
        <v>0</v>
      </c>
      <c r="G14" s="17">
        <v>1.1408644552791669</v>
      </c>
      <c r="H14" s="3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1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>
        <f t="shared" si="0"/>
        <v>1</v>
      </c>
      <c r="AB14">
        <f t="shared" si="1"/>
        <v>1</v>
      </c>
    </row>
    <row r="15" spans="1:28" x14ac:dyDescent="0.3">
      <c r="A15" t="s">
        <v>439</v>
      </c>
      <c r="B15" s="10" t="s">
        <v>12</v>
      </c>
      <c r="C15" s="2">
        <v>1</v>
      </c>
      <c r="D15" s="11">
        <v>0</v>
      </c>
      <c r="E15" s="11">
        <v>0</v>
      </c>
      <c r="F15" s="9">
        <v>0</v>
      </c>
      <c r="G15" s="17">
        <v>123.5761671366653</v>
      </c>
      <c r="H15" s="3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1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>
        <f t="shared" si="0"/>
        <v>1</v>
      </c>
      <c r="AB15">
        <f t="shared" si="1"/>
        <v>1</v>
      </c>
    </row>
    <row r="16" spans="1:28" x14ac:dyDescent="0.3">
      <c r="A16" t="s">
        <v>440</v>
      </c>
      <c r="B16" s="10" t="s">
        <v>13</v>
      </c>
      <c r="C16" s="2">
        <v>1</v>
      </c>
      <c r="D16" s="11">
        <v>0</v>
      </c>
      <c r="E16" s="11">
        <v>0</v>
      </c>
      <c r="F16" s="9">
        <v>0</v>
      </c>
      <c r="G16" s="17" t="s">
        <v>838</v>
      </c>
      <c r="H16" s="3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1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>
        <f t="shared" si="0"/>
        <v>1</v>
      </c>
      <c r="AB16">
        <f t="shared" si="1"/>
        <v>1</v>
      </c>
    </row>
    <row r="17" spans="1:28" x14ac:dyDescent="0.3">
      <c r="A17" t="s">
        <v>441</v>
      </c>
      <c r="B17" s="10" t="s">
        <v>14</v>
      </c>
      <c r="C17" s="2">
        <v>1</v>
      </c>
      <c r="D17" s="11">
        <v>0</v>
      </c>
      <c r="E17" s="11">
        <v>0</v>
      </c>
      <c r="F17" s="9">
        <v>0</v>
      </c>
      <c r="G17" s="17">
        <v>1830.684418449003</v>
      </c>
      <c r="H17" s="3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1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>
        <f t="shared" si="0"/>
        <v>1</v>
      </c>
      <c r="AB17">
        <f t="shared" si="1"/>
        <v>1</v>
      </c>
    </row>
    <row r="18" spans="1:28" x14ac:dyDescent="0.3">
      <c r="A18" t="s">
        <v>442</v>
      </c>
      <c r="B18" s="10" t="s">
        <v>15</v>
      </c>
      <c r="C18" s="2">
        <v>1</v>
      </c>
      <c r="D18" s="11">
        <v>0</v>
      </c>
      <c r="E18" s="11">
        <v>0</v>
      </c>
      <c r="F18" s="9">
        <v>0</v>
      </c>
      <c r="G18" s="17" t="s">
        <v>838</v>
      </c>
      <c r="H18" s="3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1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>
        <f t="shared" si="0"/>
        <v>1</v>
      </c>
      <c r="AB18">
        <f t="shared" si="1"/>
        <v>1</v>
      </c>
    </row>
    <row r="19" spans="1:28" x14ac:dyDescent="0.3">
      <c r="A19" t="s">
        <v>443</v>
      </c>
      <c r="B19" s="10" t="s">
        <v>16</v>
      </c>
      <c r="C19" s="2">
        <v>1</v>
      </c>
      <c r="D19" s="11">
        <v>0</v>
      </c>
      <c r="E19" s="11">
        <v>0</v>
      </c>
      <c r="F19" s="9">
        <v>0</v>
      </c>
      <c r="G19" s="17">
        <v>97.450268646744362</v>
      </c>
      <c r="H19" s="3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1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>
        <f t="shared" si="0"/>
        <v>1</v>
      </c>
      <c r="AB19">
        <f t="shared" si="1"/>
        <v>1</v>
      </c>
    </row>
    <row r="20" spans="1:28" x14ac:dyDescent="0.3">
      <c r="A20" t="s">
        <v>444</v>
      </c>
      <c r="B20" s="10" t="s">
        <v>17</v>
      </c>
      <c r="C20" s="2">
        <v>1</v>
      </c>
      <c r="D20" s="11">
        <v>0</v>
      </c>
      <c r="E20" s="11">
        <v>0</v>
      </c>
      <c r="F20" s="9">
        <v>0</v>
      </c>
      <c r="G20" s="17" t="s">
        <v>838</v>
      </c>
      <c r="H20" s="3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1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>
        <f t="shared" si="0"/>
        <v>1</v>
      </c>
      <c r="AB20">
        <f t="shared" si="1"/>
        <v>1</v>
      </c>
    </row>
    <row r="21" spans="1:28" x14ac:dyDescent="0.3">
      <c r="A21" t="s">
        <v>445</v>
      </c>
      <c r="B21" s="10" t="s">
        <v>18</v>
      </c>
      <c r="C21" s="2">
        <v>1</v>
      </c>
      <c r="D21" s="11">
        <v>0</v>
      </c>
      <c r="E21" s="11">
        <v>0</v>
      </c>
      <c r="F21" s="9">
        <v>0</v>
      </c>
      <c r="G21" s="17">
        <v>98.806612859821655</v>
      </c>
      <c r="H21" s="3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1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>
        <f t="shared" si="0"/>
        <v>1</v>
      </c>
      <c r="AB21">
        <f t="shared" si="1"/>
        <v>1</v>
      </c>
    </row>
    <row r="22" spans="1:28" x14ac:dyDescent="0.3">
      <c r="A22" t="s">
        <v>446</v>
      </c>
      <c r="B22" s="10" t="s">
        <v>19</v>
      </c>
      <c r="C22" s="2">
        <v>0</v>
      </c>
      <c r="D22" s="11">
        <v>0</v>
      </c>
      <c r="E22" s="11">
        <v>0</v>
      </c>
      <c r="F22" s="9">
        <v>0</v>
      </c>
      <c r="G22" s="17">
        <v>1.7067148798585439E-3</v>
      </c>
      <c r="H22" s="3">
        <v>1</v>
      </c>
      <c r="I22" s="9">
        <v>0</v>
      </c>
      <c r="J22" s="9">
        <v>0</v>
      </c>
      <c r="K22" s="9">
        <v>0</v>
      </c>
      <c r="L22" s="9">
        <v>0</v>
      </c>
      <c r="M22" s="9">
        <v>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>
        <f t="shared" si="0"/>
        <v>1</v>
      </c>
      <c r="AB22">
        <f t="shared" si="1"/>
        <v>1</v>
      </c>
    </row>
    <row r="23" spans="1:28" x14ac:dyDescent="0.3">
      <c r="A23" t="s">
        <v>447</v>
      </c>
      <c r="B23" s="10" t="s">
        <v>20</v>
      </c>
      <c r="C23" s="2">
        <v>0</v>
      </c>
      <c r="D23" s="11">
        <v>0</v>
      </c>
      <c r="E23" s="11">
        <v>0</v>
      </c>
      <c r="F23" s="9">
        <v>0</v>
      </c>
      <c r="G23" s="17">
        <v>0.36913057503106173</v>
      </c>
      <c r="H23" s="3">
        <v>1</v>
      </c>
      <c r="I23" s="9">
        <v>0</v>
      </c>
      <c r="J23" s="9">
        <v>0</v>
      </c>
      <c r="K23" s="9">
        <v>0</v>
      </c>
      <c r="L23" s="9">
        <v>0</v>
      </c>
      <c r="M23" s="9">
        <v>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>
        <f t="shared" si="0"/>
        <v>1</v>
      </c>
      <c r="AB23">
        <f t="shared" si="1"/>
        <v>1</v>
      </c>
    </row>
    <row r="24" spans="1:28" x14ac:dyDescent="0.3">
      <c r="A24" t="s">
        <v>448</v>
      </c>
      <c r="B24" s="10" t="s">
        <v>21</v>
      </c>
      <c r="C24" s="2">
        <v>0</v>
      </c>
      <c r="D24" s="11">
        <v>0</v>
      </c>
      <c r="E24" s="11">
        <v>0</v>
      </c>
      <c r="F24" s="9">
        <v>0</v>
      </c>
      <c r="G24" s="17">
        <v>0.47632263157641108</v>
      </c>
      <c r="H24" s="3">
        <v>1</v>
      </c>
      <c r="I24" s="9">
        <v>0</v>
      </c>
      <c r="J24" s="9">
        <v>0</v>
      </c>
      <c r="K24" s="9">
        <v>0</v>
      </c>
      <c r="L24" s="9">
        <v>1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>
        <f t="shared" si="0"/>
        <v>1</v>
      </c>
      <c r="AB24">
        <f t="shared" si="1"/>
        <v>1</v>
      </c>
    </row>
    <row r="25" spans="1:28" x14ac:dyDescent="0.3">
      <c r="A25" t="s">
        <v>449</v>
      </c>
      <c r="B25" s="10" t="s">
        <v>22</v>
      </c>
      <c r="C25" s="2">
        <v>0</v>
      </c>
      <c r="D25" s="11">
        <v>0</v>
      </c>
      <c r="E25" s="11">
        <v>0</v>
      </c>
      <c r="F25" s="9">
        <v>0</v>
      </c>
      <c r="G25" s="17">
        <v>0.68532393736611286</v>
      </c>
      <c r="H25" s="3">
        <v>1</v>
      </c>
      <c r="I25" s="9">
        <v>0</v>
      </c>
      <c r="J25" s="9">
        <v>0</v>
      </c>
      <c r="K25" s="9">
        <v>0</v>
      </c>
      <c r="L25" s="9">
        <v>1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>
        <f t="shared" si="0"/>
        <v>1</v>
      </c>
      <c r="AB25">
        <f t="shared" si="1"/>
        <v>1</v>
      </c>
    </row>
    <row r="26" spans="1:28" x14ac:dyDescent="0.3">
      <c r="A26" t="s">
        <v>450</v>
      </c>
      <c r="B26" s="10" t="s">
        <v>23</v>
      </c>
      <c r="C26" s="2">
        <v>0</v>
      </c>
      <c r="D26" s="11">
        <v>0</v>
      </c>
      <c r="E26" s="11">
        <v>0</v>
      </c>
      <c r="F26" s="9">
        <v>0</v>
      </c>
      <c r="G26" s="17">
        <v>0.50365179281273609</v>
      </c>
      <c r="H26" s="3">
        <v>1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>
        <f t="shared" si="0"/>
        <v>1</v>
      </c>
      <c r="AB26">
        <f t="shared" si="1"/>
        <v>1</v>
      </c>
    </row>
    <row r="27" spans="1:28" x14ac:dyDescent="0.3">
      <c r="A27" t="s">
        <v>451</v>
      </c>
      <c r="B27" s="10" t="s">
        <v>24</v>
      </c>
      <c r="C27" s="2">
        <v>0</v>
      </c>
      <c r="D27" s="11">
        <v>0</v>
      </c>
      <c r="E27" s="11">
        <v>0</v>
      </c>
      <c r="F27" s="9">
        <v>0</v>
      </c>
      <c r="G27" s="17">
        <v>0</v>
      </c>
      <c r="H27" s="3">
        <v>1</v>
      </c>
      <c r="I27" s="9">
        <v>0</v>
      </c>
      <c r="J27" s="9">
        <v>1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>
        <f t="shared" si="0"/>
        <v>1</v>
      </c>
      <c r="AB27">
        <f t="shared" si="1"/>
        <v>1</v>
      </c>
    </row>
    <row r="28" spans="1:28" x14ac:dyDescent="0.3">
      <c r="A28" t="s">
        <v>452</v>
      </c>
      <c r="B28" s="10" t="s">
        <v>25</v>
      </c>
      <c r="C28" s="2">
        <v>0</v>
      </c>
      <c r="D28" s="11">
        <v>0</v>
      </c>
      <c r="E28" s="11">
        <v>0</v>
      </c>
      <c r="F28" s="9">
        <v>0</v>
      </c>
      <c r="G28" s="17">
        <v>0</v>
      </c>
      <c r="H28" s="3">
        <v>1</v>
      </c>
      <c r="I28" s="9">
        <v>0</v>
      </c>
      <c r="J28" s="9">
        <v>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>
        <f t="shared" si="0"/>
        <v>1</v>
      </c>
      <c r="AB28">
        <f t="shared" si="1"/>
        <v>1</v>
      </c>
    </row>
    <row r="29" spans="1:28" x14ac:dyDescent="0.3">
      <c r="A29" t="s">
        <v>453</v>
      </c>
      <c r="B29" s="10" t="s">
        <v>26</v>
      </c>
      <c r="C29" s="2">
        <v>0</v>
      </c>
      <c r="D29" s="11">
        <v>0</v>
      </c>
      <c r="E29" s="11">
        <v>0</v>
      </c>
      <c r="F29" s="9">
        <v>0</v>
      </c>
      <c r="G29" s="22" t="s">
        <v>838</v>
      </c>
      <c r="H29" s="3">
        <v>1</v>
      </c>
      <c r="I29" s="9">
        <v>0</v>
      </c>
      <c r="J29" s="9">
        <v>1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>
        <f t="shared" si="0"/>
        <v>1</v>
      </c>
      <c r="AB29">
        <f t="shared" si="1"/>
        <v>1</v>
      </c>
    </row>
    <row r="30" spans="1:28" x14ac:dyDescent="0.3">
      <c r="A30" t="s">
        <v>454</v>
      </c>
      <c r="B30" s="10" t="s">
        <v>27</v>
      </c>
      <c r="C30" s="2">
        <v>0</v>
      </c>
      <c r="D30" s="11">
        <v>0</v>
      </c>
      <c r="E30" s="11">
        <v>0</v>
      </c>
      <c r="F30" s="9">
        <v>0</v>
      </c>
      <c r="G30" s="22" t="s">
        <v>838</v>
      </c>
      <c r="H30" s="3">
        <v>1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>
        <f t="shared" si="0"/>
        <v>1</v>
      </c>
      <c r="AB30">
        <f t="shared" si="1"/>
        <v>1</v>
      </c>
    </row>
    <row r="31" spans="1:28" x14ac:dyDescent="0.3">
      <c r="A31" t="s">
        <v>455</v>
      </c>
      <c r="B31" s="10" t="s">
        <v>28</v>
      </c>
      <c r="C31" s="2">
        <v>0</v>
      </c>
      <c r="D31" s="11">
        <v>0</v>
      </c>
      <c r="E31" s="11">
        <v>0</v>
      </c>
      <c r="F31" s="9">
        <v>0</v>
      </c>
      <c r="G31" s="17">
        <v>0</v>
      </c>
      <c r="H31" s="3">
        <v>1</v>
      </c>
      <c r="I31" s="9">
        <v>0</v>
      </c>
      <c r="J31" s="9">
        <v>1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>
        <f t="shared" si="0"/>
        <v>1</v>
      </c>
      <c r="AB31">
        <f t="shared" si="1"/>
        <v>1</v>
      </c>
    </row>
    <row r="32" spans="1:28" x14ac:dyDescent="0.3">
      <c r="A32" t="s">
        <v>456</v>
      </c>
      <c r="B32" s="10" t="s">
        <v>29</v>
      </c>
      <c r="C32" s="2">
        <v>0</v>
      </c>
      <c r="D32" s="11">
        <v>0</v>
      </c>
      <c r="E32" s="11">
        <v>0</v>
      </c>
      <c r="F32" s="9">
        <v>0</v>
      </c>
      <c r="G32" s="17">
        <v>0</v>
      </c>
      <c r="H32" s="3">
        <v>1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>
        <f t="shared" si="0"/>
        <v>1</v>
      </c>
      <c r="AB32">
        <f t="shared" si="1"/>
        <v>1</v>
      </c>
    </row>
    <row r="33" spans="1:28" x14ac:dyDescent="0.3">
      <c r="A33" t="s">
        <v>457</v>
      </c>
      <c r="B33" s="10" t="s">
        <v>30</v>
      </c>
      <c r="C33" s="2">
        <v>0</v>
      </c>
      <c r="D33" s="11">
        <v>0</v>
      </c>
      <c r="E33" s="11">
        <v>0</v>
      </c>
      <c r="F33" s="9">
        <v>0</v>
      </c>
      <c r="G33" s="17">
        <v>6.5200250453204068E-3</v>
      </c>
      <c r="H33" s="3">
        <v>1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>
        <f t="shared" si="0"/>
        <v>1</v>
      </c>
      <c r="AB33">
        <f t="shared" si="1"/>
        <v>1</v>
      </c>
    </row>
    <row r="34" spans="1:28" x14ac:dyDescent="0.3">
      <c r="A34" t="s">
        <v>458</v>
      </c>
      <c r="B34" s="10" t="s">
        <v>31</v>
      </c>
      <c r="C34" s="2">
        <v>0</v>
      </c>
      <c r="D34" s="11">
        <v>0</v>
      </c>
      <c r="E34" s="11">
        <v>0</v>
      </c>
      <c r="F34" s="9">
        <v>0</v>
      </c>
      <c r="G34" s="17">
        <v>0</v>
      </c>
      <c r="H34" s="3">
        <v>1</v>
      </c>
      <c r="I34" s="9">
        <v>0</v>
      </c>
      <c r="J34" s="9">
        <v>1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>
        <f t="shared" si="0"/>
        <v>1</v>
      </c>
      <c r="AB34">
        <f t="shared" si="1"/>
        <v>1</v>
      </c>
    </row>
    <row r="35" spans="1:28" x14ac:dyDescent="0.3">
      <c r="A35" t="s">
        <v>459</v>
      </c>
      <c r="B35" s="10" t="s">
        <v>32</v>
      </c>
      <c r="C35" s="2">
        <v>0</v>
      </c>
      <c r="D35" s="11">
        <v>0</v>
      </c>
      <c r="E35" s="11">
        <v>0</v>
      </c>
      <c r="F35" s="9">
        <v>0</v>
      </c>
      <c r="G35" s="17">
        <v>0</v>
      </c>
      <c r="H35" s="3">
        <v>1</v>
      </c>
      <c r="I35" s="9">
        <v>0</v>
      </c>
      <c r="J35" s="9">
        <v>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>
        <f t="shared" si="0"/>
        <v>1</v>
      </c>
      <c r="AB35">
        <f t="shared" si="1"/>
        <v>1</v>
      </c>
    </row>
    <row r="36" spans="1:28" x14ac:dyDescent="0.3">
      <c r="A36" t="s">
        <v>460</v>
      </c>
      <c r="B36" s="10" t="s">
        <v>33</v>
      </c>
      <c r="C36" s="2">
        <v>0</v>
      </c>
      <c r="D36" s="11">
        <v>0</v>
      </c>
      <c r="E36" s="11">
        <v>0</v>
      </c>
      <c r="F36" s="9">
        <v>0</v>
      </c>
      <c r="G36" s="17">
        <v>0</v>
      </c>
      <c r="H36" s="3">
        <v>1</v>
      </c>
      <c r="I36" s="9">
        <v>0</v>
      </c>
      <c r="J36" s="9">
        <v>0</v>
      </c>
      <c r="K36" s="9">
        <v>0</v>
      </c>
      <c r="L36" s="9">
        <v>1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>
        <f t="shared" si="0"/>
        <v>1</v>
      </c>
      <c r="AB36">
        <f t="shared" si="1"/>
        <v>1</v>
      </c>
    </row>
    <row r="37" spans="1:28" x14ac:dyDescent="0.3">
      <c r="A37" t="s">
        <v>461</v>
      </c>
      <c r="B37" s="10" t="s">
        <v>34</v>
      </c>
      <c r="C37" s="2">
        <v>0</v>
      </c>
      <c r="D37" s="11">
        <v>0</v>
      </c>
      <c r="E37" s="11">
        <v>0</v>
      </c>
      <c r="F37" s="9">
        <v>0</v>
      </c>
      <c r="G37" s="17">
        <v>0</v>
      </c>
      <c r="H37" s="3">
        <v>1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>
        <f t="shared" si="0"/>
        <v>1</v>
      </c>
      <c r="AB37">
        <f t="shared" si="1"/>
        <v>1</v>
      </c>
    </row>
    <row r="38" spans="1:28" x14ac:dyDescent="0.3">
      <c r="A38" t="s">
        <v>462</v>
      </c>
      <c r="B38" s="10" t="s">
        <v>35</v>
      </c>
      <c r="C38" s="2">
        <v>0</v>
      </c>
      <c r="D38" s="11">
        <v>0</v>
      </c>
      <c r="E38" s="11">
        <v>0</v>
      </c>
      <c r="F38" s="9">
        <v>0</v>
      </c>
      <c r="G38" s="17">
        <v>0</v>
      </c>
      <c r="H38" s="3">
        <v>1</v>
      </c>
      <c r="I38" s="9">
        <v>0</v>
      </c>
      <c r="J38" s="9">
        <v>0</v>
      </c>
      <c r="K38" s="9">
        <v>0</v>
      </c>
      <c r="L38" s="9">
        <v>1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>
        <f t="shared" si="0"/>
        <v>1</v>
      </c>
      <c r="AB38">
        <f t="shared" si="1"/>
        <v>1</v>
      </c>
    </row>
    <row r="39" spans="1:28" x14ac:dyDescent="0.3">
      <c r="A39" t="s">
        <v>463</v>
      </c>
      <c r="B39" s="10" t="s">
        <v>36</v>
      </c>
      <c r="C39" s="2">
        <v>0</v>
      </c>
      <c r="D39" s="11">
        <v>1</v>
      </c>
      <c r="E39" s="11">
        <v>0</v>
      </c>
      <c r="F39" s="9">
        <v>0</v>
      </c>
      <c r="G39" s="17" t="s">
        <v>838</v>
      </c>
      <c r="H39" s="3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1</v>
      </c>
      <c r="Z39" s="9">
        <v>0</v>
      </c>
      <c r="AA39">
        <f t="shared" si="0"/>
        <v>1</v>
      </c>
      <c r="AB39">
        <f t="shared" si="1"/>
        <v>1</v>
      </c>
    </row>
    <row r="40" spans="1:28" x14ac:dyDescent="0.3">
      <c r="A40" t="s">
        <v>464</v>
      </c>
      <c r="B40" s="10" t="s">
        <v>37</v>
      </c>
      <c r="C40" s="2">
        <v>0</v>
      </c>
      <c r="D40" s="11">
        <v>0</v>
      </c>
      <c r="E40" s="11">
        <v>0</v>
      </c>
      <c r="F40" s="9">
        <v>1</v>
      </c>
      <c r="G40" s="17" t="s">
        <v>838</v>
      </c>
      <c r="H40" s="3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1</v>
      </c>
      <c r="Z40" s="9">
        <v>0</v>
      </c>
      <c r="AA40">
        <f t="shared" si="0"/>
        <v>1</v>
      </c>
      <c r="AB40">
        <f t="shared" si="1"/>
        <v>1</v>
      </c>
    </row>
    <row r="41" spans="1:28" x14ac:dyDescent="0.3">
      <c r="A41" t="s">
        <v>465</v>
      </c>
      <c r="B41" s="10" t="s">
        <v>38</v>
      </c>
      <c r="C41" s="2">
        <v>0</v>
      </c>
      <c r="D41" s="11">
        <v>0</v>
      </c>
      <c r="E41" s="11">
        <v>0</v>
      </c>
      <c r="F41" s="9">
        <v>1</v>
      </c>
      <c r="G41" s="17" t="s">
        <v>838</v>
      </c>
      <c r="H41" s="3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1</v>
      </c>
      <c r="Z41" s="9">
        <v>0</v>
      </c>
      <c r="AA41">
        <f t="shared" si="0"/>
        <v>1</v>
      </c>
      <c r="AB41">
        <f t="shared" si="1"/>
        <v>1</v>
      </c>
    </row>
    <row r="42" spans="1:28" x14ac:dyDescent="0.3">
      <c r="A42" t="s">
        <v>466</v>
      </c>
      <c r="B42" s="10" t="s">
        <v>39</v>
      </c>
      <c r="C42" s="2">
        <v>0</v>
      </c>
      <c r="D42" s="11">
        <v>0</v>
      </c>
      <c r="E42" s="11">
        <v>0</v>
      </c>
      <c r="F42" s="9">
        <v>1</v>
      </c>
      <c r="G42" s="17">
        <v>1.054084255117951</v>
      </c>
      <c r="H42" s="3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1</v>
      </c>
      <c r="Z42" s="9">
        <v>0</v>
      </c>
      <c r="AA42">
        <f t="shared" si="0"/>
        <v>1</v>
      </c>
      <c r="AB42">
        <f t="shared" si="1"/>
        <v>1</v>
      </c>
    </row>
    <row r="43" spans="1:28" x14ac:dyDescent="0.3">
      <c r="A43" t="s">
        <v>467</v>
      </c>
      <c r="B43" s="10" t="s">
        <v>40</v>
      </c>
      <c r="C43" s="2">
        <v>0</v>
      </c>
      <c r="D43" s="11">
        <v>1</v>
      </c>
      <c r="E43" s="11">
        <v>0</v>
      </c>
      <c r="F43" s="9">
        <v>0</v>
      </c>
      <c r="G43" s="17">
        <v>2.5353586195177091</v>
      </c>
      <c r="H43" s="3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1</v>
      </c>
      <c r="Z43" s="9">
        <v>0</v>
      </c>
      <c r="AA43">
        <f t="shared" si="0"/>
        <v>1</v>
      </c>
      <c r="AB43">
        <f t="shared" si="1"/>
        <v>1</v>
      </c>
    </row>
    <row r="44" spans="1:28" x14ac:dyDescent="0.3">
      <c r="A44" t="s">
        <v>468</v>
      </c>
      <c r="B44" s="10" t="s">
        <v>41</v>
      </c>
      <c r="C44" s="2">
        <v>0</v>
      </c>
      <c r="D44" s="11">
        <v>1</v>
      </c>
      <c r="E44" s="11">
        <v>0</v>
      </c>
      <c r="F44" s="9">
        <v>0</v>
      </c>
      <c r="G44" s="17">
        <v>5.2234704675193511</v>
      </c>
      <c r="H44" s="3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</v>
      </c>
      <c r="Z44" s="9">
        <v>0</v>
      </c>
      <c r="AA44">
        <f t="shared" si="0"/>
        <v>1</v>
      </c>
      <c r="AB44">
        <f t="shared" si="1"/>
        <v>1</v>
      </c>
    </row>
    <row r="45" spans="1:28" x14ac:dyDescent="0.3">
      <c r="A45" t="s">
        <v>469</v>
      </c>
      <c r="B45" s="10" t="s">
        <v>42</v>
      </c>
      <c r="C45" s="2">
        <v>0</v>
      </c>
      <c r="D45" s="11">
        <v>1</v>
      </c>
      <c r="E45" s="11">
        <v>0</v>
      </c>
      <c r="F45" s="9">
        <v>0</v>
      </c>
      <c r="G45" s="17" t="s">
        <v>838</v>
      </c>
      <c r="H45" s="3">
        <v>0</v>
      </c>
      <c r="I45" s="9">
        <v>0</v>
      </c>
      <c r="J45" s="9">
        <v>0</v>
      </c>
      <c r="K45" s="9">
        <v>0</v>
      </c>
      <c r="L45" s="9">
        <v>0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>
        <f t="shared" si="0"/>
        <v>1</v>
      </c>
      <c r="AB45">
        <f t="shared" si="1"/>
        <v>1</v>
      </c>
    </row>
    <row r="46" spans="1:28" x14ac:dyDescent="0.3">
      <c r="A46" t="s">
        <v>470</v>
      </c>
      <c r="B46" s="10" t="s">
        <v>43</v>
      </c>
      <c r="C46" s="2">
        <v>0</v>
      </c>
      <c r="D46" s="11">
        <v>0</v>
      </c>
      <c r="E46" s="11">
        <v>0</v>
      </c>
      <c r="F46" s="9">
        <v>1</v>
      </c>
      <c r="G46" s="17" t="s">
        <v>838</v>
      </c>
      <c r="H46" s="3">
        <v>0</v>
      </c>
      <c r="I46" s="9">
        <v>0</v>
      </c>
      <c r="J46" s="9">
        <v>0</v>
      </c>
      <c r="K46" s="9">
        <v>0</v>
      </c>
      <c r="L46" s="9">
        <v>0</v>
      </c>
      <c r="M46" s="9">
        <v>1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>
        <f t="shared" si="0"/>
        <v>1</v>
      </c>
      <c r="AB46">
        <f t="shared" si="1"/>
        <v>1</v>
      </c>
    </row>
    <row r="47" spans="1:28" x14ac:dyDescent="0.3">
      <c r="A47" t="s">
        <v>471</v>
      </c>
      <c r="B47" s="10" t="s">
        <v>44</v>
      </c>
      <c r="C47" s="2">
        <v>0</v>
      </c>
      <c r="D47" s="11">
        <v>0</v>
      </c>
      <c r="E47" s="11">
        <v>0</v>
      </c>
      <c r="F47" s="9">
        <v>1</v>
      </c>
      <c r="G47" s="17" t="s">
        <v>838</v>
      </c>
      <c r="H47" s="3">
        <v>0</v>
      </c>
      <c r="I47" s="9">
        <v>0</v>
      </c>
      <c r="J47" s="9">
        <v>0</v>
      </c>
      <c r="K47" s="9">
        <v>0</v>
      </c>
      <c r="L47" s="9">
        <v>0</v>
      </c>
      <c r="M47" s="9">
        <v>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>
        <f t="shared" si="0"/>
        <v>1</v>
      </c>
      <c r="AB47">
        <f t="shared" si="1"/>
        <v>1</v>
      </c>
    </row>
    <row r="48" spans="1:28" x14ac:dyDescent="0.3">
      <c r="A48" t="s">
        <v>472</v>
      </c>
      <c r="B48" s="10" t="s">
        <v>45</v>
      </c>
      <c r="C48" s="2">
        <v>0</v>
      </c>
      <c r="D48" s="11">
        <v>0</v>
      </c>
      <c r="E48" s="11">
        <v>0</v>
      </c>
      <c r="F48" s="9">
        <v>1</v>
      </c>
      <c r="G48" s="17">
        <v>283.04375273514842</v>
      </c>
      <c r="H48" s="3">
        <v>0</v>
      </c>
      <c r="I48" s="9">
        <v>0</v>
      </c>
      <c r="J48" s="9">
        <v>0</v>
      </c>
      <c r="K48" s="9">
        <v>0</v>
      </c>
      <c r="L48" s="9">
        <v>0</v>
      </c>
      <c r="M48" s="9">
        <v>1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>
        <f t="shared" si="0"/>
        <v>1</v>
      </c>
      <c r="AB48">
        <f t="shared" si="1"/>
        <v>1</v>
      </c>
    </row>
    <row r="49" spans="1:28" x14ac:dyDescent="0.3">
      <c r="A49" t="s">
        <v>473</v>
      </c>
      <c r="B49" s="10" t="s">
        <v>46</v>
      </c>
      <c r="C49" s="2">
        <v>0</v>
      </c>
      <c r="D49" s="11">
        <v>0</v>
      </c>
      <c r="E49" s="11">
        <v>0</v>
      </c>
      <c r="F49" s="9">
        <v>1</v>
      </c>
      <c r="G49" s="17">
        <v>279.66034252937402</v>
      </c>
      <c r="H49" s="3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1</v>
      </c>
      <c r="Z49" s="9">
        <v>0</v>
      </c>
      <c r="AA49">
        <f t="shared" si="0"/>
        <v>1</v>
      </c>
      <c r="AB49">
        <f t="shared" si="1"/>
        <v>1</v>
      </c>
    </row>
    <row r="50" spans="1:28" x14ac:dyDescent="0.3">
      <c r="A50" t="s">
        <v>474</v>
      </c>
      <c r="B50" s="10" t="s">
        <v>47</v>
      </c>
      <c r="C50" s="2">
        <v>0</v>
      </c>
      <c r="D50" s="11">
        <v>0</v>
      </c>
      <c r="E50" s="11">
        <v>0</v>
      </c>
      <c r="F50" s="9">
        <v>1</v>
      </c>
      <c r="G50" s="17">
        <v>31.563468268291661</v>
      </c>
      <c r="H50" s="3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1</v>
      </c>
      <c r="Z50" s="9">
        <v>0</v>
      </c>
      <c r="AA50">
        <f t="shared" si="0"/>
        <v>1</v>
      </c>
      <c r="AB50">
        <f t="shared" si="1"/>
        <v>1</v>
      </c>
    </row>
    <row r="51" spans="1:28" x14ac:dyDescent="0.3">
      <c r="A51" t="s">
        <v>475</v>
      </c>
      <c r="B51" s="10" t="s">
        <v>48</v>
      </c>
      <c r="C51" s="2">
        <v>0</v>
      </c>
      <c r="D51" s="11">
        <v>1</v>
      </c>
      <c r="E51" s="11">
        <v>0</v>
      </c>
      <c r="F51" s="16">
        <v>0</v>
      </c>
      <c r="G51" s="17">
        <v>0.70496345190645637</v>
      </c>
      <c r="H51" s="23">
        <v>0</v>
      </c>
      <c r="I51" s="16">
        <v>0</v>
      </c>
      <c r="J51" s="16">
        <v>0</v>
      </c>
      <c r="K51" s="9">
        <v>0</v>
      </c>
      <c r="L51" s="9">
        <v>0</v>
      </c>
      <c r="M51" s="9">
        <v>1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>
        <f t="shared" si="0"/>
        <v>1</v>
      </c>
      <c r="AB51">
        <f t="shared" si="1"/>
        <v>1</v>
      </c>
    </row>
    <row r="52" spans="1:28" x14ac:dyDescent="0.3">
      <c r="A52" t="s">
        <v>476</v>
      </c>
      <c r="B52" s="10" t="s">
        <v>49</v>
      </c>
      <c r="C52" s="2">
        <v>0</v>
      </c>
      <c r="D52" s="11">
        <v>0</v>
      </c>
      <c r="E52" s="11">
        <v>0</v>
      </c>
      <c r="F52" s="9">
        <v>1</v>
      </c>
      <c r="G52" s="17">
        <v>23.446276550523411</v>
      </c>
      <c r="H52" s="3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1</v>
      </c>
      <c r="Z52" s="9">
        <v>0</v>
      </c>
      <c r="AA52">
        <f t="shared" si="0"/>
        <v>1</v>
      </c>
      <c r="AB52">
        <f t="shared" si="1"/>
        <v>1</v>
      </c>
    </row>
    <row r="53" spans="1:28" x14ac:dyDescent="0.3">
      <c r="A53" t="s">
        <v>477</v>
      </c>
      <c r="B53" s="10" t="s">
        <v>50</v>
      </c>
      <c r="C53" s="2">
        <v>0</v>
      </c>
      <c r="D53" s="11">
        <v>0</v>
      </c>
      <c r="E53" s="11">
        <v>0</v>
      </c>
      <c r="F53" s="9">
        <v>1</v>
      </c>
      <c r="G53" s="17" t="s">
        <v>838</v>
      </c>
      <c r="H53" s="3">
        <v>0</v>
      </c>
      <c r="I53" s="9">
        <v>0</v>
      </c>
      <c r="J53" s="9">
        <v>0</v>
      </c>
      <c r="K53" s="9">
        <v>1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>
        <f t="shared" si="0"/>
        <v>1</v>
      </c>
      <c r="AB53">
        <f t="shared" si="1"/>
        <v>1</v>
      </c>
    </row>
    <row r="54" spans="1:28" x14ac:dyDescent="0.3">
      <c r="A54" t="s">
        <v>478</v>
      </c>
      <c r="B54" s="10" t="s">
        <v>51</v>
      </c>
      <c r="C54" s="2">
        <v>0</v>
      </c>
      <c r="D54" s="11">
        <v>0</v>
      </c>
      <c r="E54" s="11">
        <v>0</v>
      </c>
      <c r="F54" s="9">
        <v>1</v>
      </c>
      <c r="G54" s="17" t="s">
        <v>838</v>
      </c>
      <c r="H54" s="3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1</v>
      </c>
      <c r="Z54" s="9">
        <v>0</v>
      </c>
      <c r="AA54">
        <f t="shared" si="0"/>
        <v>1</v>
      </c>
      <c r="AB54">
        <f t="shared" si="1"/>
        <v>1</v>
      </c>
    </row>
    <row r="55" spans="1:28" x14ac:dyDescent="0.3">
      <c r="A55" t="s">
        <v>479</v>
      </c>
      <c r="B55" s="10" t="s">
        <v>405</v>
      </c>
      <c r="C55" s="2">
        <v>0</v>
      </c>
      <c r="D55" s="11">
        <v>1</v>
      </c>
      <c r="E55" s="11">
        <v>0</v>
      </c>
      <c r="F55" s="9">
        <v>0</v>
      </c>
      <c r="G55" s="17">
        <v>7660.4545369441357</v>
      </c>
      <c r="H55" s="3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1</v>
      </c>
      <c r="Z55" s="9">
        <v>0</v>
      </c>
      <c r="AA55">
        <f t="shared" si="0"/>
        <v>1</v>
      </c>
      <c r="AB55">
        <f t="shared" si="1"/>
        <v>1</v>
      </c>
    </row>
    <row r="56" spans="1:28" x14ac:dyDescent="0.3">
      <c r="A56" t="s">
        <v>480</v>
      </c>
      <c r="B56" s="10" t="s">
        <v>406</v>
      </c>
      <c r="C56" s="2">
        <v>0</v>
      </c>
      <c r="D56" s="11">
        <v>0</v>
      </c>
      <c r="E56" s="11">
        <v>0</v>
      </c>
      <c r="F56" s="9">
        <v>1</v>
      </c>
      <c r="G56" s="17">
        <v>27.08196466130612</v>
      </c>
      <c r="H56" s="3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1</v>
      </c>
      <c r="Z56" s="9">
        <v>0</v>
      </c>
      <c r="AA56">
        <f t="shared" si="0"/>
        <v>1</v>
      </c>
      <c r="AB56">
        <f t="shared" si="1"/>
        <v>1</v>
      </c>
    </row>
    <row r="57" spans="1:28" x14ac:dyDescent="0.3">
      <c r="A57" t="s">
        <v>481</v>
      </c>
      <c r="B57" s="10" t="s">
        <v>407</v>
      </c>
      <c r="C57" s="2">
        <v>0</v>
      </c>
      <c r="D57" s="11">
        <v>1</v>
      </c>
      <c r="E57" s="11">
        <v>0</v>
      </c>
      <c r="F57" s="9">
        <v>0</v>
      </c>
      <c r="G57" s="17" t="s">
        <v>838</v>
      </c>
      <c r="H57" s="3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1</v>
      </c>
      <c r="Z57" s="9">
        <v>0</v>
      </c>
      <c r="AA57">
        <f t="shared" si="0"/>
        <v>1</v>
      </c>
      <c r="AB57">
        <f t="shared" si="1"/>
        <v>1</v>
      </c>
    </row>
    <row r="58" spans="1:28" x14ac:dyDescent="0.3">
      <c r="A58" t="s">
        <v>482</v>
      </c>
      <c r="B58" s="10" t="s">
        <v>408</v>
      </c>
      <c r="C58" s="2">
        <v>0</v>
      </c>
      <c r="D58" s="9">
        <v>0</v>
      </c>
      <c r="E58" s="9">
        <v>0</v>
      </c>
      <c r="F58" s="9">
        <v>1</v>
      </c>
      <c r="G58" s="17" t="s">
        <v>838</v>
      </c>
      <c r="H58" s="3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1</v>
      </c>
      <c r="Z58" s="9">
        <v>0</v>
      </c>
      <c r="AA58">
        <f t="shared" si="0"/>
        <v>1</v>
      </c>
      <c r="AB58">
        <f t="shared" si="1"/>
        <v>1</v>
      </c>
    </row>
    <row r="59" spans="1:28" x14ac:dyDescent="0.3">
      <c r="A59" t="s">
        <v>483</v>
      </c>
      <c r="B59" s="10" t="s">
        <v>52</v>
      </c>
      <c r="C59" s="2">
        <v>0</v>
      </c>
      <c r="D59" s="11">
        <v>1</v>
      </c>
      <c r="E59" s="11">
        <v>0</v>
      </c>
      <c r="F59" s="9">
        <v>0</v>
      </c>
      <c r="G59" s="17" t="s">
        <v>838</v>
      </c>
      <c r="H59" s="3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1</v>
      </c>
      <c r="Z59" s="9">
        <v>0</v>
      </c>
      <c r="AA59">
        <f t="shared" si="0"/>
        <v>1</v>
      </c>
      <c r="AB59">
        <f t="shared" si="1"/>
        <v>1</v>
      </c>
    </row>
    <row r="60" spans="1:28" x14ac:dyDescent="0.3">
      <c r="A60" t="s">
        <v>484</v>
      </c>
      <c r="B60" s="10" t="s">
        <v>53</v>
      </c>
      <c r="C60" s="2">
        <v>0</v>
      </c>
      <c r="D60" s="11">
        <v>1</v>
      </c>
      <c r="E60" s="11">
        <v>0</v>
      </c>
      <c r="F60" s="9">
        <v>0</v>
      </c>
      <c r="G60" s="17" t="s">
        <v>838</v>
      </c>
      <c r="H60" s="3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1</v>
      </c>
      <c r="Z60" s="9">
        <v>0</v>
      </c>
      <c r="AA60">
        <f t="shared" si="0"/>
        <v>1</v>
      </c>
      <c r="AB60">
        <f t="shared" si="1"/>
        <v>1</v>
      </c>
    </row>
    <row r="61" spans="1:28" x14ac:dyDescent="0.3">
      <c r="A61" t="s">
        <v>485</v>
      </c>
      <c r="B61" s="10" t="s">
        <v>54</v>
      </c>
      <c r="C61" s="2">
        <v>0</v>
      </c>
      <c r="D61" s="11">
        <v>0</v>
      </c>
      <c r="E61" s="11">
        <v>0</v>
      </c>
      <c r="F61" s="9">
        <v>1</v>
      </c>
      <c r="G61" s="17">
        <v>628.97948972524762</v>
      </c>
      <c r="H61" s="3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1</v>
      </c>
      <c r="Z61" s="9">
        <v>0</v>
      </c>
      <c r="AA61">
        <f t="shared" si="0"/>
        <v>1</v>
      </c>
      <c r="AB61">
        <f t="shared" si="1"/>
        <v>1</v>
      </c>
    </row>
    <row r="62" spans="1:28" x14ac:dyDescent="0.3">
      <c r="A62" t="s">
        <v>486</v>
      </c>
      <c r="B62" s="10" t="s">
        <v>55</v>
      </c>
      <c r="C62" s="2">
        <v>0</v>
      </c>
      <c r="D62" s="11">
        <v>0</v>
      </c>
      <c r="E62" s="11">
        <v>0</v>
      </c>
      <c r="F62" s="9">
        <v>1</v>
      </c>
      <c r="G62" s="17" t="s">
        <v>838</v>
      </c>
      <c r="H62" s="3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>
        <f t="shared" si="0"/>
        <v>1</v>
      </c>
      <c r="AB62">
        <f t="shared" si="1"/>
        <v>1</v>
      </c>
    </row>
    <row r="63" spans="1:28" x14ac:dyDescent="0.3">
      <c r="A63" t="s">
        <v>487</v>
      </c>
      <c r="B63" s="10" t="s">
        <v>56</v>
      </c>
      <c r="C63" s="2">
        <v>0</v>
      </c>
      <c r="D63" s="11">
        <v>0</v>
      </c>
      <c r="E63" s="11">
        <v>0</v>
      </c>
      <c r="F63" s="9">
        <v>1</v>
      </c>
      <c r="G63" s="17">
        <v>57.696893620619591</v>
      </c>
      <c r="H63" s="3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1</v>
      </c>
      <c r="Z63" s="9">
        <v>0</v>
      </c>
      <c r="AA63">
        <f t="shared" si="0"/>
        <v>1</v>
      </c>
      <c r="AB63">
        <f t="shared" si="1"/>
        <v>1</v>
      </c>
    </row>
    <row r="64" spans="1:28" x14ac:dyDescent="0.3">
      <c r="A64" t="s">
        <v>488</v>
      </c>
      <c r="B64" s="10" t="s">
        <v>57</v>
      </c>
      <c r="C64" s="2">
        <v>0</v>
      </c>
      <c r="D64" s="11">
        <v>0</v>
      </c>
      <c r="E64" s="11">
        <v>0</v>
      </c>
      <c r="F64" s="9">
        <v>1</v>
      </c>
      <c r="G64" s="17" t="s">
        <v>838</v>
      </c>
      <c r="H64" s="3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1</v>
      </c>
      <c r="Z64" s="9">
        <v>0</v>
      </c>
      <c r="AA64">
        <f t="shared" si="0"/>
        <v>1</v>
      </c>
      <c r="AB64">
        <f t="shared" si="1"/>
        <v>1</v>
      </c>
    </row>
    <row r="65" spans="1:28" x14ac:dyDescent="0.3">
      <c r="A65" t="s">
        <v>489</v>
      </c>
      <c r="B65" s="10" t="s">
        <v>58</v>
      </c>
      <c r="C65" s="2">
        <v>0</v>
      </c>
      <c r="D65" s="11">
        <v>0</v>
      </c>
      <c r="E65" s="11">
        <v>0</v>
      </c>
      <c r="F65" s="9">
        <v>1</v>
      </c>
      <c r="G65" s="17" t="s">
        <v>838</v>
      </c>
      <c r="H65" s="3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1</v>
      </c>
      <c r="Z65" s="9">
        <v>0</v>
      </c>
      <c r="AA65">
        <f t="shared" si="0"/>
        <v>1</v>
      </c>
      <c r="AB65">
        <f t="shared" si="1"/>
        <v>1</v>
      </c>
    </row>
    <row r="66" spans="1:28" x14ac:dyDescent="0.3">
      <c r="A66" t="s">
        <v>490</v>
      </c>
      <c r="B66" s="10" t="s">
        <v>59</v>
      </c>
      <c r="C66" s="2">
        <v>0</v>
      </c>
      <c r="D66" s="11">
        <v>0</v>
      </c>
      <c r="E66" s="11">
        <v>0</v>
      </c>
      <c r="F66" s="9">
        <v>1</v>
      </c>
      <c r="G66" s="17">
        <v>17.998912980629871</v>
      </c>
      <c r="H66" s="3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1</v>
      </c>
      <c r="Z66" s="9">
        <v>0</v>
      </c>
      <c r="AA66">
        <f t="shared" si="0"/>
        <v>1</v>
      </c>
      <c r="AB66">
        <f t="shared" si="1"/>
        <v>1</v>
      </c>
    </row>
    <row r="67" spans="1:28" x14ac:dyDescent="0.3">
      <c r="A67" t="s">
        <v>491</v>
      </c>
      <c r="B67" s="10" t="s">
        <v>60</v>
      </c>
      <c r="C67" s="2">
        <v>0</v>
      </c>
      <c r="D67" s="11">
        <v>0</v>
      </c>
      <c r="E67" s="11">
        <v>0</v>
      </c>
      <c r="F67" s="9">
        <v>0</v>
      </c>
      <c r="G67" s="17">
        <v>0.79498438874204147</v>
      </c>
      <c r="H67" s="3">
        <v>1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1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>
        <f t="shared" ref="AA67:AA130" si="2">SUM(I67:Z67)</f>
        <v>1</v>
      </c>
      <c r="AB67">
        <f t="shared" si="1"/>
        <v>1</v>
      </c>
    </row>
    <row r="68" spans="1:28" x14ac:dyDescent="0.3">
      <c r="A68" t="s">
        <v>492</v>
      </c>
      <c r="B68" s="10" t="s">
        <v>61</v>
      </c>
      <c r="C68" s="2">
        <v>0</v>
      </c>
      <c r="D68" s="11">
        <v>0</v>
      </c>
      <c r="E68" s="11">
        <v>0</v>
      </c>
      <c r="F68" s="9">
        <v>1</v>
      </c>
      <c r="G68" s="17">
        <v>185.73059390253559</v>
      </c>
      <c r="H68" s="3">
        <v>0</v>
      </c>
      <c r="I68" s="9">
        <v>0</v>
      </c>
      <c r="J68" s="9">
        <v>0</v>
      </c>
      <c r="K68" s="9">
        <v>0</v>
      </c>
      <c r="L68" s="9">
        <v>0</v>
      </c>
      <c r="M68" s="9">
        <v>1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 t="s">
        <v>493</v>
      </c>
      <c r="B69" s="10" t="s">
        <v>62</v>
      </c>
      <c r="C69" s="2">
        <v>0</v>
      </c>
      <c r="D69" s="11">
        <v>0</v>
      </c>
      <c r="E69" s="11">
        <v>0</v>
      </c>
      <c r="F69" s="9">
        <v>1</v>
      </c>
      <c r="G69" s="17">
        <v>80.704218506192547</v>
      </c>
      <c r="H69" s="3">
        <v>0</v>
      </c>
      <c r="I69" s="9">
        <v>0</v>
      </c>
      <c r="J69" s="9">
        <v>0</v>
      </c>
      <c r="K69" s="9">
        <v>0</v>
      </c>
      <c r="L69" s="9">
        <v>0</v>
      </c>
      <c r="M69" s="9">
        <v>1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>
        <f t="shared" si="2"/>
        <v>1</v>
      </c>
      <c r="AB69">
        <f t="shared" si="3"/>
        <v>1</v>
      </c>
    </row>
    <row r="70" spans="1:28" x14ac:dyDescent="0.3">
      <c r="A70" t="s">
        <v>494</v>
      </c>
      <c r="B70" s="10" t="s">
        <v>63</v>
      </c>
      <c r="C70" s="2">
        <v>0</v>
      </c>
      <c r="D70" s="11">
        <v>0</v>
      </c>
      <c r="E70" s="11">
        <v>0</v>
      </c>
      <c r="F70" s="9">
        <v>0</v>
      </c>
      <c r="G70" s="17">
        <v>0.8031682595170313</v>
      </c>
      <c r="H70" s="3">
        <v>1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1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>
        <f t="shared" si="2"/>
        <v>1</v>
      </c>
      <c r="AB70">
        <f t="shared" si="3"/>
        <v>1</v>
      </c>
    </row>
    <row r="71" spans="1:28" x14ac:dyDescent="0.3">
      <c r="A71" t="s">
        <v>495</v>
      </c>
      <c r="B71" s="10" t="s">
        <v>64</v>
      </c>
      <c r="C71" s="2">
        <v>0</v>
      </c>
      <c r="D71" s="11">
        <v>0</v>
      </c>
      <c r="E71" s="11">
        <v>0</v>
      </c>
      <c r="F71" s="9">
        <v>0</v>
      </c>
      <c r="G71" s="17">
        <v>0.94239014322458414</v>
      </c>
      <c r="H71" s="3">
        <v>1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1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>
        <f t="shared" si="2"/>
        <v>1</v>
      </c>
      <c r="AB71">
        <f t="shared" si="3"/>
        <v>1</v>
      </c>
    </row>
    <row r="72" spans="1:28" x14ac:dyDescent="0.3">
      <c r="A72" t="s">
        <v>496</v>
      </c>
      <c r="B72" s="10" t="s">
        <v>65</v>
      </c>
      <c r="C72" s="2">
        <v>0</v>
      </c>
      <c r="D72" s="11">
        <v>0</v>
      </c>
      <c r="E72" s="11">
        <v>0</v>
      </c>
      <c r="F72" s="9">
        <v>0</v>
      </c>
      <c r="G72" s="22">
        <v>41.814508116252533</v>
      </c>
      <c r="H72" s="3">
        <v>1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1</v>
      </c>
      <c r="X72" s="9">
        <v>0</v>
      </c>
      <c r="Y72" s="9">
        <v>0</v>
      </c>
      <c r="Z72" s="9">
        <v>0</v>
      </c>
      <c r="AA72">
        <f t="shared" si="2"/>
        <v>1</v>
      </c>
      <c r="AB72">
        <f t="shared" si="3"/>
        <v>1</v>
      </c>
    </row>
    <row r="73" spans="1:28" x14ac:dyDescent="0.3">
      <c r="A73" t="s">
        <v>497</v>
      </c>
      <c r="B73" s="10" t="s">
        <v>66</v>
      </c>
      <c r="C73" s="2">
        <v>0</v>
      </c>
      <c r="D73" s="11">
        <v>0</v>
      </c>
      <c r="E73" s="11">
        <v>0</v>
      </c>
      <c r="F73" s="9">
        <v>1</v>
      </c>
      <c r="G73" s="17">
        <v>14.07317318545385</v>
      </c>
      <c r="H73" s="3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1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>
        <f t="shared" si="2"/>
        <v>1</v>
      </c>
      <c r="AB73">
        <f t="shared" si="3"/>
        <v>1</v>
      </c>
    </row>
    <row r="74" spans="1:28" x14ac:dyDescent="0.3">
      <c r="A74" t="s">
        <v>498</v>
      </c>
      <c r="B74" s="10" t="s">
        <v>67</v>
      </c>
      <c r="C74" s="2">
        <v>0</v>
      </c>
      <c r="D74" s="11">
        <v>0</v>
      </c>
      <c r="E74" s="11">
        <v>0</v>
      </c>
      <c r="F74" s="9">
        <v>1</v>
      </c>
      <c r="G74" s="17">
        <v>72.274027210300446</v>
      </c>
      <c r="H74" s="3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1</v>
      </c>
      <c r="Z74" s="9">
        <v>0</v>
      </c>
      <c r="AA74">
        <f t="shared" si="2"/>
        <v>1</v>
      </c>
      <c r="AB74">
        <f t="shared" si="3"/>
        <v>1</v>
      </c>
    </row>
    <row r="75" spans="1:28" x14ac:dyDescent="0.3">
      <c r="A75" t="s">
        <v>499</v>
      </c>
      <c r="B75" s="10" t="s">
        <v>68</v>
      </c>
      <c r="C75" s="2">
        <v>0</v>
      </c>
      <c r="D75" s="11">
        <v>0</v>
      </c>
      <c r="E75" s="11">
        <v>0</v>
      </c>
      <c r="F75" s="9">
        <v>1</v>
      </c>
      <c r="G75" s="17">
        <v>71.493540374087772</v>
      </c>
      <c r="H75" s="3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1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>
        <f t="shared" si="2"/>
        <v>1</v>
      </c>
      <c r="AB75">
        <f t="shared" si="3"/>
        <v>1</v>
      </c>
    </row>
    <row r="76" spans="1:28" x14ac:dyDescent="0.3">
      <c r="A76" t="s">
        <v>500</v>
      </c>
      <c r="B76" s="10" t="s">
        <v>69</v>
      </c>
      <c r="C76" s="2">
        <v>0</v>
      </c>
      <c r="D76" s="11">
        <v>0</v>
      </c>
      <c r="E76" s="11">
        <v>0</v>
      </c>
      <c r="F76" s="9">
        <v>1</v>
      </c>
      <c r="G76" s="17">
        <v>154.46115467581961</v>
      </c>
      <c r="H76" s="3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1</v>
      </c>
      <c r="Z76" s="9">
        <v>0</v>
      </c>
      <c r="AA76">
        <f t="shared" si="2"/>
        <v>1</v>
      </c>
      <c r="AB76">
        <f t="shared" si="3"/>
        <v>1</v>
      </c>
    </row>
    <row r="77" spans="1:28" x14ac:dyDescent="0.3">
      <c r="A77" t="s">
        <v>501</v>
      </c>
      <c r="B77" s="10" t="s">
        <v>70</v>
      </c>
      <c r="C77" s="2">
        <v>0</v>
      </c>
      <c r="D77" s="11">
        <v>0</v>
      </c>
      <c r="E77" s="11">
        <v>0</v>
      </c>
      <c r="F77" s="9">
        <v>1</v>
      </c>
      <c r="G77" s="17" t="s">
        <v>838</v>
      </c>
      <c r="H77" s="3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1</v>
      </c>
      <c r="Z77" s="9">
        <v>0</v>
      </c>
      <c r="AA77">
        <f t="shared" si="2"/>
        <v>1</v>
      </c>
      <c r="AB77">
        <f t="shared" si="3"/>
        <v>1</v>
      </c>
    </row>
    <row r="78" spans="1:28" x14ac:dyDescent="0.3">
      <c r="A78" t="s">
        <v>502</v>
      </c>
      <c r="B78" s="10" t="s">
        <v>71</v>
      </c>
      <c r="C78" s="2">
        <v>0</v>
      </c>
      <c r="D78" s="11">
        <v>0</v>
      </c>
      <c r="E78" s="11">
        <v>0</v>
      </c>
      <c r="F78" s="9">
        <v>1</v>
      </c>
      <c r="G78" s="17" t="s">
        <v>838</v>
      </c>
      <c r="H78" s="3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1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>
        <f t="shared" si="2"/>
        <v>1</v>
      </c>
      <c r="AB78">
        <f t="shared" si="3"/>
        <v>1</v>
      </c>
    </row>
    <row r="79" spans="1:28" x14ac:dyDescent="0.3">
      <c r="A79" t="s">
        <v>503</v>
      </c>
      <c r="B79" s="10" t="s">
        <v>72</v>
      </c>
      <c r="C79" s="2">
        <v>0</v>
      </c>
      <c r="D79" s="11">
        <v>0</v>
      </c>
      <c r="E79" s="11">
        <v>0</v>
      </c>
      <c r="F79" s="9">
        <v>1</v>
      </c>
      <c r="G79" s="17">
        <v>7.1712367028878026</v>
      </c>
      <c r="H79" s="3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1</v>
      </c>
      <c r="Z79" s="9">
        <v>0</v>
      </c>
      <c r="AA79">
        <f t="shared" si="2"/>
        <v>1</v>
      </c>
      <c r="AB79">
        <f t="shared" si="3"/>
        <v>1</v>
      </c>
    </row>
    <row r="80" spans="1:28" x14ac:dyDescent="0.3">
      <c r="A80" t="s">
        <v>504</v>
      </c>
      <c r="B80" s="10" t="s">
        <v>73</v>
      </c>
      <c r="C80" s="2">
        <v>0</v>
      </c>
      <c r="D80" s="11">
        <v>0</v>
      </c>
      <c r="E80" s="11">
        <v>0</v>
      </c>
      <c r="F80" s="9">
        <v>1</v>
      </c>
      <c r="G80" s="17" t="s">
        <v>838</v>
      </c>
      <c r="H80" s="3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1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>
        <f t="shared" si="2"/>
        <v>1</v>
      </c>
      <c r="AB80">
        <f t="shared" si="3"/>
        <v>1</v>
      </c>
    </row>
    <row r="81" spans="1:28" x14ac:dyDescent="0.3">
      <c r="A81" t="s">
        <v>505</v>
      </c>
      <c r="B81" s="10" t="s">
        <v>74</v>
      </c>
      <c r="C81" s="2">
        <v>0</v>
      </c>
      <c r="D81" s="11">
        <v>0</v>
      </c>
      <c r="E81" s="11">
        <v>0</v>
      </c>
      <c r="F81" s="9">
        <v>1</v>
      </c>
      <c r="G81" s="17">
        <v>6.7378105842222702</v>
      </c>
      <c r="H81" s="3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1</v>
      </c>
      <c r="Z81" s="9">
        <v>0</v>
      </c>
      <c r="AA81">
        <f t="shared" si="2"/>
        <v>1</v>
      </c>
      <c r="AB81">
        <f t="shared" si="3"/>
        <v>1</v>
      </c>
    </row>
    <row r="82" spans="1:28" x14ac:dyDescent="0.3">
      <c r="A82" t="s">
        <v>506</v>
      </c>
      <c r="B82" s="10" t="s">
        <v>75</v>
      </c>
      <c r="C82" s="2">
        <v>0</v>
      </c>
      <c r="D82" s="11">
        <v>0</v>
      </c>
      <c r="E82" s="11">
        <v>0</v>
      </c>
      <c r="F82" s="9">
        <v>0</v>
      </c>
      <c r="G82" s="17">
        <v>0.1111464078414742</v>
      </c>
      <c r="H82" s="3">
        <v>1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1</v>
      </c>
      <c r="Z82" s="9">
        <v>0</v>
      </c>
      <c r="AA82">
        <f t="shared" si="2"/>
        <v>1</v>
      </c>
      <c r="AB82">
        <f t="shared" si="3"/>
        <v>1</v>
      </c>
    </row>
    <row r="83" spans="1:28" x14ac:dyDescent="0.3">
      <c r="A83" t="s">
        <v>507</v>
      </c>
      <c r="B83" s="10" t="s">
        <v>76</v>
      </c>
      <c r="C83" s="2">
        <v>0</v>
      </c>
      <c r="D83" s="11">
        <v>0</v>
      </c>
      <c r="E83" s="11">
        <v>0</v>
      </c>
      <c r="F83" s="9">
        <v>1</v>
      </c>
      <c r="G83" s="17">
        <v>4.2291674337494927</v>
      </c>
      <c r="H83" s="3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1</v>
      </c>
      <c r="Z83" s="9">
        <v>0</v>
      </c>
      <c r="AA83">
        <f t="shared" si="2"/>
        <v>1</v>
      </c>
      <c r="AB83">
        <f t="shared" si="3"/>
        <v>1</v>
      </c>
    </row>
    <row r="84" spans="1:28" x14ac:dyDescent="0.3">
      <c r="A84" t="s">
        <v>508</v>
      </c>
      <c r="B84" s="10" t="s">
        <v>77</v>
      </c>
      <c r="C84" s="2">
        <v>0</v>
      </c>
      <c r="D84" s="11">
        <v>0</v>
      </c>
      <c r="E84" s="11">
        <v>0</v>
      </c>
      <c r="F84" s="9">
        <v>0</v>
      </c>
      <c r="G84" s="17">
        <v>0.16256336821508441</v>
      </c>
      <c r="H84" s="3">
        <v>1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1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>
        <f t="shared" si="2"/>
        <v>1</v>
      </c>
      <c r="AB84">
        <f t="shared" si="3"/>
        <v>1</v>
      </c>
    </row>
    <row r="85" spans="1:28" x14ac:dyDescent="0.3">
      <c r="A85" t="s">
        <v>509</v>
      </c>
      <c r="B85" s="10" t="s">
        <v>78</v>
      </c>
      <c r="C85" s="2">
        <v>0</v>
      </c>
      <c r="D85" s="11">
        <v>0</v>
      </c>
      <c r="E85" s="11">
        <v>0</v>
      </c>
      <c r="F85" s="9">
        <v>0</v>
      </c>
      <c r="G85" s="17">
        <v>2.4326451281094331E-2</v>
      </c>
      <c r="H85" s="3">
        <v>1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1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>
        <f t="shared" si="2"/>
        <v>1</v>
      </c>
      <c r="AB85">
        <f t="shared" si="3"/>
        <v>1</v>
      </c>
    </row>
    <row r="86" spans="1:28" x14ac:dyDescent="0.3">
      <c r="A86" t="s">
        <v>510</v>
      </c>
      <c r="B86" s="10" t="s">
        <v>79</v>
      </c>
      <c r="C86" s="2">
        <v>0</v>
      </c>
      <c r="D86" s="11">
        <v>0</v>
      </c>
      <c r="E86" s="11">
        <v>0</v>
      </c>
      <c r="F86" s="9">
        <v>0</v>
      </c>
      <c r="G86" s="17">
        <v>0.2038588942743938</v>
      </c>
      <c r="H86" s="3">
        <v>1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1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>
        <f t="shared" si="2"/>
        <v>1</v>
      </c>
      <c r="AB86">
        <f t="shared" si="3"/>
        <v>1</v>
      </c>
    </row>
    <row r="87" spans="1:28" x14ac:dyDescent="0.3">
      <c r="A87" t="s">
        <v>511</v>
      </c>
      <c r="B87" s="10" t="s">
        <v>80</v>
      </c>
      <c r="C87" s="2">
        <v>0</v>
      </c>
      <c r="D87" s="11">
        <v>0</v>
      </c>
      <c r="E87" s="11">
        <v>0</v>
      </c>
      <c r="F87" s="9">
        <v>0</v>
      </c>
      <c r="G87" s="17">
        <v>0.67358682761123012</v>
      </c>
      <c r="H87" s="3">
        <v>1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1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>
        <f t="shared" si="2"/>
        <v>1</v>
      </c>
      <c r="AB87">
        <f t="shared" si="3"/>
        <v>1</v>
      </c>
    </row>
    <row r="88" spans="1:28" x14ac:dyDescent="0.3">
      <c r="A88" t="s">
        <v>512</v>
      </c>
      <c r="B88" s="10" t="s">
        <v>81</v>
      </c>
      <c r="C88" s="2">
        <v>0</v>
      </c>
      <c r="D88" s="11">
        <v>0</v>
      </c>
      <c r="E88" s="11">
        <v>0</v>
      </c>
      <c r="F88" s="9">
        <v>0</v>
      </c>
      <c r="G88" s="17">
        <v>0.1713362662611804</v>
      </c>
      <c r="H88" s="3">
        <v>1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1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>
        <f t="shared" si="2"/>
        <v>1</v>
      </c>
      <c r="AB88">
        <f t="shared" si="3"/>
        <v>1</v>
      </c>
    </row>
    <row r="89" spans="1:28" x14ac:dyDescent="0.3">
      <c r="A89" t="s">
        <v>513</v>
      </c>
      <c r="B89" s="10" t="s">
        <v>82</v>
      </c>
      <c r="C89" s="2">
        <v>0</v>
      </c>
      <c r="D89" s="11">
        <v>0</v>
      </c>
      <c r="E89" s="11">
        <v>0</v>
      </c>
      <c r="F89" s="9">
        <v>0</v>
      </c>
      <c r="G89" s="17">
        <v>0.22778558783871</v>
      </c>
      <c r="H89" s="3">
        <v>1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1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>
        <f t="shared" si="2"/>
        <v>1</v>
      </c>
      <c r="AB89">
        <f t="shared" si="3"/>
        <v>1</v>
      </c>
    </row>
    <row r="90" spans="1:28" x14ac:dyDescent="0.3">
      <c r="A90" t="s">
        <v>514</v>
      </c>
      <c r="B90" s="10" t="s">
        <v>83</v>
      </c>
      <c r="C90" s="2">
        <v>0</v>
      </c>
      <c r="D90" s="11">
        <v>0</v>
      </c>
      <c r="E90" s="11">
        <v>0</v>
      </c>
      <c r="F90" s="9">
        <v>0</v>
      </c>
      <c r="G90" s="17">
        <v>0.34380523557337722</v>
      </c>
      <c r="H90" s="3">
        <v>1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1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>
        <f t="shared" si="2"/>
        <v>1</v>
      </c>
      <c r="AB90">
        <f t="shared" si="3"/>
        <v>1</v>
      </c>
    </row>
    <row r="91" spans="1:28" x14ac:dyDescent="0.3">
      <c r="A91" t="s">
        <v>515</v>
      </c>
      <c r="B91" s="10" t="s">
        <v>84</v>
      </c>
      <c r="C91" s="2">
        <v>0</v>
      </c>
      <c r="D91" s="11">
        <v>0</v>
      </c>
      <c r="E91" s="11">
        <v>0</v>
      </c>
      <c r="F91" s="9">
        <v>0</v>
      </c>
      <c r="G91" s="17">
        <v>6.4358069023390987E-2</v>
      </c>
      <c r="H91" s="3">
        <v>1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1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>
        <f t="shared" si="2"/>
        <v>1</v>
      </c>
      <c r="AB91">
        <f t="shared" si="3"/>
        <v>1</v>
      </c>
    </row>
    <row r="92" spans="1:28" x14ac:dyDescent="0.3">
      <c r="A92" t="s">
        <v>516</v>
      </c>
      <c r="B92" s="10" t="s">
        <v>85</v>
      </c>
      <c r="C92" s="2">
        <v>0</v>
      </c>
      <c r="D92" s="11">
        <v>0</v>
      </c>
      <c r="E92" s="11">
        <v>0</v>
      </c>
      <c r="F92" s="9">
        <v>0</v>
      </c>
      <c r="G92" s="17">
        <v>0.1819153339511321</v>
      </c>
      <c r="H92" s="3">
        <v>1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1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>
        <f t="shared" si="2"/>
        <v>1</v>
      </c>
      <c r="AB92">
        <f t="shared" si="3"/>
        <v>1</v>
      </c>
    </row>
    <row r="93" spans="1:28" x14ac:dyDescent="0.3">
      <c r="A93" t="s">
        <v>517</v>
      </c>
      <c r="B93" s="10" t="s">
        <v>86</v>
      </c>
      <c r="C93" s="2">
        <v>0</v>
      </c>
      <c r="D93" s="11">
        <v>0</v>
      </c>
      <c r="E93" s="11">
        <v>0</v>
      </c>
      <c r="F93" s="9">
        <v>1</v>
      </c>
      <c r="G93" s="17">
        <v>1.2400236188247631</v>
      </c>
      <c r="H93" s="3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1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>
        <f t="shared" si="2"/>
        <v>1</v>
      </c>
      <c r="AB93">
        <f t="shared" si="3"/>
        <v>1</v>
      </c>
    </row>
    <row r="94" spans="1:28" x14ac:dyDescent="0.3">
      <c r="A94" t="s">
        <v>518</v>
      </c>
      <c r="B94" s="10" t="s">
        <v>87</v>
      </c>
      <c r="C94" s="2">
        <v>0</v>
      </c>
      <c r="D94" s="11">
        <v>0</v>
      </c>
      <c r="E94" s="11">
        <v>0</v>
      </c>
      <c r="F94" s="9">
        <v>1</v>
      </c>
      <c r="G94" s="17">
        <v>1.9927938580650451</v>
      </c>
      <c r="H94" s="3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1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>
        <f t="shared" si="2"/>
        <v>1</v>
      </c>
      <c r="AB94">
        <f t="shared" si="3"/>
        <v>1</v>
      </c>
    </row>
    <row r="95" spans="1:28" x14ac:dyDescent="0.3">
      <c r="A95" t="s">
        <v>519</v>
      </c>
      <c r="B95" s="10" t="s">
        <v>88</v>
      </c>
      <c r="C95" s="2">
        <v>0</v>
      </c>
      <c r="D95" s="11">
        <v>0</v>
      </c>
      <c r="E95" s="11">
        <v>0</v>
      </c>
      <c r="F95" s="9">
        <v>0</v>
      </c>
      <c r="G95" s="17">
        <v>0.5246056539666426</v>
      </c>
      <c r="H95" s="3">
        <v>1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1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>
        <f t="shared" si="2"/>
        <v>1</v>
      </c>
      <c r="AB95">
        <f t="shared" si="3"/>
        <v>1</v>
      </c>
    </row>
    <row r="96" spans="1:28" x14ac:dyDescent="0.3">
      <c r="A96" t="s">
        <v>520</v>
      </c>
      <c r="B96" s="10" t="s">
        <v>89</v>
      </c>
      <c r="C96" s="2">
        <v>0</v>
      </c>
      <c r="D96" s="11">
        <v>0</v>
      </c>
      <c r="E96" s="11">
        <v>0</v>
      </c>
      <c r="F96" s="9">
        <v>0</v>
      </c>
      <c r="G96" s="17">
        <v>0.19473215671922489</v>
      </c>
      <c r="H96" s="3">
        <v>1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1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>
        <f t="shared" si="2"/>
        <v>1</v>
      </c>
      <c r="AB96">
        <f t="shared" si="3"/>
        <v>1</v>
      </c>
    </row>
    <row r="97" spans="1:28" x14ac:dyDescent="0.3">
      <c r="A97" t="s">
        <v>521</v>
      </c>
      <c r="B97" s="10" t="s">
        <v>90</v>
      </c>
      <c r="C97" s="2">
        <v>0</v>
      </c>
      <c r="D97" s="11">
        <v>0</v>
      </c>
      <c r="E97" s="11">
        <v>0</v>
      </c>
      <c r="F97" s="9">
        <v>0</v>
      </c>
      <c r="G97" s="17">
        <v>0.2233200696904892</v>
      </c>
      <c r="H97" s="3">
        <v>1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1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>
        <f t="shared" si="2"/>
        <v>1</v>
      </c>
      <c r="AB97">
        <f t="shared" si="3"/>
        <v>1</v>
      </c>
    </row>
    <row r="98" spans="1:28" x14ac:dyDescent="0.3">
      <c r="A98" t="s">
        <v>522</v>
      </c>
      <c r="B98" s="10" t="s">
        <v>91</v>
      </c>
      <c r="C98" s="2">
        <v>0</v>
      </c>
      <c r="D98" s="11">
        <v>0</v>
      </c>
      <c r="E98" s="11">
        <v>0</v>
      </c>
      <c r="F98" s="9">
        <v>0</v>
      </c>
      <c r="G98" s="17">
        <v>0.21349863927510621</v>
      </c>
      <c r="H98" s="3">
        <v>1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1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>
        <f t="shared" si="2"/>
        <v>1</v>
      </c>
      <c r="AB98">
        <f t="shared" si="3"/>
        <v>1</v>
      </c>
    </row>
    <row r="99" spans="1:28" x14ac:dyDescent="0.3">
      <c r="A99" t="s">
        <v>523</v>
      </c>
      <c r="B99" s="10" t="s">
        <v>92</v>
      </c>
      <c r="C99" s="2">
        <v>0</v>
      </c>
      <c r="D99" s="11">
        <v>0</v>
      </c>
      <c r="E99" s="11">
        <v>0</v>
      </c>
      <c r="F99" s="9">
        <v>1</v>
      </c>
      <c r="G99" s="17">
        <v>2.626332016557245</v>
      </c>
      <c r="H99" s="3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1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>
        <f t="shared" si="2"/>
        <v>1</v>
      </c>
      <c r="AB99">
        <f t="shared" si="3"/>
        <v>1</v>
      </c>
    </row>
    <row r="100" spans="1:28" x14ac:dyDescent="0.3">
      <c r="A100" t="s">
        <v>524</v>
      </c>
      <c r="B100" s="10" t="s">
        <v>93</v>
      </c>
      <c r="C100" s="2">
        <v>0</v>
      </c>
      <c r="D100" s="11">
        <v>0</v>
      </c>
      <c r="E100" s="11">
        <v>0</v>
      </c>
      <c r="F100" s="9">
        <v>0</v>
      </c>
      <c r="G100" s="17">
        <v>0.1500673327580597</v>
      </c>
      <c r="H100" s="3">
        <v>1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>
        <f t="shared" si="2"/>
        <v>1</v>
      </c>
      <c r="AB100">
        <f t="shared" si="3"/>
        <v>1</v>
      </c>
    </row>
    <row r="101" spans="1:28" x14ac:dyDescent="0.3">
      <c r="A101" t="s">
        <v>525</v>
      </c>
      <c r="B101" s="10" t="s">
        <v>94</v>
      </c>
      <c r="C101" s="2">
        <v>0</v>
      </c>
      <c r="D101" s="11">
        <v>0</v>
      </c>
      <c r="E101" s="11">
        <v>0</v>
      </c>
      <c r="F101" s="9">
        <v>1</v>
      </c>
      <c r="G101" s="17" t="s">
        <v>838</v>
      </c>
      <c r="H101" s="3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1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>
        <f t="shared" si="2"/>
        <v>1</v>
      </c>
      <c r="AB101">
        <f t="shared" si="3"/>
        <v>1</v>
      </c>
    </row>
    <row r="102" spans="1:28" x14ac:dyDescent="0.3">
      <c r="A102" t="s">
        <v>526</v>
      </c>
      <c r="B102" s="10" t="s">
        <v>95</v>
      </c>
      <c r="C102" s="2">
        <v>0</v>
      </c>
      <c r="D102" s="11">
        <v>0</v>
      </c>
      <c r="E102" s="11">
        <v>0</v>
      </c>
      <c r="F102" s="9">
        <v>1</v>
      </c>
      <c r="G102" s="17" t="s">
        <v>838</v>
      </c>
      <c r="H102" s="3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1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>
        <f t="shared" si="2"/>
        <v>1</v>
      </c>
      <c r="AB102">
        <f t="shared" si="3"/>
        <v>1</v>
      </c>
    </row>
    <row r="103" spans="1:28" x14ac:dyDescent="0.3">
      <c r="A103" t="s">
        <v>527</v>
      </c>
      <c r="B103" s="10" t="s">
        <v>96</v>
      </c>
      <c r="C103" s="2">
        <v>0</v>
      </c>
      <c r="D103" s="11">
        <v>0</v>
      </c>
      <c r="E103" s="11">
        <v>0</v>
      </c>
      <c r="F103" s="9">
        <v>1</v>
      </c>
      <c r="G103" s="17">
        <v>8.0260291565886099</v>
      </c>
      <c r="H103" s="3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1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>
        <f t="shared" si="2"/>
        <v>1</v>
      </c>
      <c r="AB103">
        <f t="shared" si="3"/>
        <v>1</v>
      </c>
    </row>
    <row r="104" spans="1:28" x14ac:dyDescent="0.3">
      <c r="A104" t="s">
        <v>528</v>
      </c>
      <c r="B104" s="10" t="s">
        <v>97</v>
      </c>
      <c r="C104" s="2">
        <v>0</v>
      </c>
      <c r="D104" s="11">
        <v>0</v>
      </c>
      <c r="E104" s="11">
        <v>0</v>
      </c>
      <c r="F104" s="9">
        <v>0</v>
      </c>
      <c r="G104" s="17">
        <v>0.36482527425049999</v>
      </c>
      <c r="H104" s="3">
        <v>1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1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>
        <f t="shared" si="2"/>
        <v>1</v>
      </c>
      <c r="AB104">
        <f t="shared" si="3"/>
        <v>1</v>
      </c>
    </row>
    <row r="105" spans="1:28" x14ac:dyDescent="0.3">
      <c r="A105" t="s">
        <v>529</v>
      </c>
      <c r="B105" s="10" t="s">
        <v>98</v>
      </c>
      <c r="C105" s="2">
        <v>0</v>
      </c>
      <c r="D105" s="11">
        <v>0</v>
      </c>
      <c r="E105" s="11">
        <v>0</v>
      </c>
      <c r="F105" s="9">
        <v>0</v>
      </c>
      <c r="G105" s="17">
        <v>0.46320278309251262</v>
      </c>
      <c r="H105" s="3">
        <v>1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1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>
        <f t="shared" si="2"/>
        <v>1</v>
      </c>
      <c r="AB105">
        <f t="shared" si="3"/>
        <v>1</v>
      </c>
    </row>
    <row r="106" spans="1:28" x14ac:dyDescent="0.3">
      <c r="A106" t="s">
        <v>530</v>
      </c>
      <c r="B106" s="10" t="s">
        <v>99</v>
      </c>
      <c r="C106" s="2">
        <v>0</v>
      </c>
      <c r="D106" s="11">
        <v>0</v>
      </c>
      <c r="E106" s="11">
        <v>0</v>
      </c>
      <c r="F106" s="9">
        <v>0</v>
      </c>
      <c r="G106" s="17">
        <v>0.34460697010805302</v>
      </c>
      <c r="H106" s="3">
        <v>1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1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>
        <f t="shared" si="2"/>
        <v>1</v>
      </c>
      <c r="AB106">
        <f t="shared" si="3"/>
        <v>1</v>
      </c>
    </row>
    <row r="107" spans="1:28" x14ac:dyDescent="0.3">
      <c r="A107" t="s">
        <v>531</v>
      </c>
      <c r="B107" s="10" t="s">
        <v>100</v>
      </c>
      <c r="C107" s="2">
        <v>0</v>
      </c>
      <c r="D107" s="11">
        <v>0</v>
      </c>
      <c r="E107" s="11">
        <v>0</v>
      </c>
      <c r="F107" s="9">
        <v>0</v>
      </c>
      <c r="G107" s="17">
        <v>0.31226192335154251</v>
      </c>
      <c r="H107" s="3">
        <v>1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1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>
        <f t="shared" si="2"/>
        <v>1</v>
      </c>
      <c r="AB107">
        <f t="shared" si="3"/>
        <v>1</v>
      </c>
    </row>
    <row r="108" spans="1:28" x14ac:dyDescent="0.3">
      <c r="A108" t="s">
        <v>532</v>
      </c>
      <c r="B108" s="10" t="s">
        <v>101</v>
      </c>
      <c r="C108" s="2">
        <v>0</v>
      </c>
      <c r="D108" s="11">
        <v>0</v>
      </c>
      <c r="E108" s="11">
        <v>0</v>
      </c>
      <c r="F108" s="9">
        <v>0</v>
      </c>
      <c r="G108" s="17">
        <v>0.40179112546076312</v>
      </c>
      <c r="H108" s="3">
        <v>1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1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>
        <f t="shared" si="2"/>
        <v>1</v>
      </c>
      <c r="AB108">
        <f t="shared" si="3"/>
        <v>1</v>
      </c>
    </row>
    <row r="109" spans="1:28" x14ac:dyDescent="0.3">
      <c r="A109" t="s">
        <v>533</v>
      </c>
      <c r="B109" s="10" t="s">
        <v>102</v>
      </c>
      <c r="C109" s="2">
        <v>0</v>
      </c>
      <c r="D109" s="11">
        <v>0</v>
      </c>
      <c r="E109" s="11">
        <v>0</v>
      </c>
      <c r="F109" s="9">
        <v>0</v>
      </c>
      <c r="G109" s="17">
        <v>0.26497368392065762</v>
      </c>
      <c r="H109" s="3">
        <v>1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1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>
        <f t="shared" si="2"/>
        <v>1</v>
      </c>
      <c r="AB109">
        <f t="shared" si="3"/>
        <v>1</v>
      </c>
    </row>
    <row r="110" spans="1:28" x14ac:dyDescent="0.3">
      <c r="A110" t="s">
        <v>534</v>
      </c>
      <c r="B110" s="10" t="s">
        <v>103</v>
      </c>
      <c r="C110" s="2">
        <v>0</v>
      </c>
      <c r="D110" s="11">
        <v>0</v>
      </c>
      <c r="E110" s="11">
        <v>0</v>
      </c>
      <c r="F110" s="9">
        <v>0</v>
      </c>
      <c r="G110" s="17">
        <v>0.36458547369839189</v>
      </c>
      <c r="H110" s="3">
        <v>1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1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>
        <f t="shared" si="2"/>
        <v>1</v>
      </c>
      <c r="AB110">
        <f t="shared" si="3"/>
        <v>1</v>
      </c>
    </row>
    <row r="111" spans="1:28" x14ac:dyDescent="0.3">
      <c r="A111" t="s">
        <v>535</v>
      </c>
      <c r="B111" s="10" t="s">
        <v>104</v>
      </c>
      <c r="C111" s="2">
        <v>0</v>
      </c>
      <c r="D111" s="11">
        <v>0</v>
      </c>
      <c r="E111" s="11">
        <v>0</v>
      </c>
      <c r="F111" s="9">
        <v>1</v>
      </c>
      <c r="G111" s="17">
        <v>22.44557163882919</v>
      </c>
      <c r="H111" s="3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1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>
        <f t="shared" si="2"/>
        <v>1</v>
      </c>
      <c r="AB111">
        <f t="shared" si="3"/>
        <v>1</v>
      </c>
    </row>
    <row r="112" spans="1:28" x14ac:dyDescent="0.3">
      <c r="A112" t="s">
        <v>536</v>
      </c>
      <c r="B112" s="10" t="s">
        <v>105</v>
      </c>
      <c r="C112" s="2">
        <v>0</v>
      </c>
      <c r="D112" s="11">
        <v>0</v>
      </c>
      <c r="E112" s="11">
        <v>0</v>
      </c>
      <c r="F112" s="9">
        <v>0</v>
      </c>
      <c r="G112" s="17">
        <v>0.10013351599188169</v>
      </c>
      <c r="H112" s="9">
        <v>1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1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>
        <f t="shared" si="2"/>
        <v>1</v>
      </c>
      <c r="AB112">
        <f t="shared" si="3"/>
        <v>1</v>
      </c>
    </row>
    <row r="113" spans="1:28" x14ac:dyDescent="0.3">
      <c r="A113" t="s">
        <v>537</v>
      </c>
      <c r="B113" s="10" t="s">
        <v>106</v>
      </c>
      <c r="C113" s="2">
        <v>0</v>
      </c>
      <c r="D113" s="11">
        <v>0</v>
      </c>
      <c r="E113" s="11">
        <v>0</v>
      </c>
      <c r="F113" s="9">
        <v>0</v>
      </c>
      <c r="G113" s="17">
        <v>0.27589405923588112</v>
      </c>
      <c r="H113" s="9">
        <v>1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1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>
        <f t="shared" si="2"/>
        <v>1</v>
      </c>
      <c r="AB113">
        <f t="shared" si="3"/>
        <v>1</v>
      </c>
    </row>
    <row r="114" spans="1:28" x14ac:dyDescent="0.3">
      <c r="A114" t="s">
        <v>538</v>
      </c>
      <c r="B114" s="10" t="s">
        <v>107</v>
      </c>
      <c r="C114" s="2">
        <v>0</v>
      </c>
      <c r="D114" s="11">
        <v>0</v>
      </c>
      <c r="E114" s="11">
        <v>0</v>
      </c>
      <c r="F114" s="9">
        <v>0</v>
      </c>
      <c r="G114" s="17">
        <v>0.4721069293577968</v>
      </c>
      <c r="H114" s="9">
        <v>1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1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>
        <f t="shared" si="2"/>
        <v>1</v>
      </c>
      <c r="AB114">
        <f t="shared" si="3"/>
        <v>1</v>
      </c>
    </row>
    <row r="115" spans="1:28" x14ac:dyDescent="0.3">
      <c r="A115" t="s">
        <v>539</v>
      </c>
      <c r="B115" s="10" t="s">
        <v>108</v>
      </c>
      <c r="C115" s="2">
        <v>0</v>
      </c>
      <c r="D115" s="11">
        <v>0</v>
      </c>
      <c r="E115" s="11">
        <v>0</v>
      </c>
      <c r="F115" s="9">
        <v>0</v>
      </c>
      <c r="G115" s="17">
        <v>4.7382825314578332E-2</v>
      </c>
      <c r="H115" s="3">
        <v>1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1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>
        <f t="shared" si="2"/>
        <v>1</v>
      </c>
      <c r="AB115">
        <f t="shared" si="3"/>
        <v>1</v>
      </c>
    </row>
    <row r="116" spans="1:28" x14ac:dyDescent="0.3">
      <c r="A116" t="s">
        <v>540</v>
      </c>
      <c r="B116" s="10" t="s">
        <v>109</v>
      </c>
      <c r="C116" s="2">
        <v>0</v>
      </c>
      <c r="D116" s="11">
        <v>0</v>
      </c>
      <c r="E116" s="11">
        <v>0</v>
      </c>
      <c r="F116" s="9">
        <v>0</v>
      </c>
      <c r="G116" s="17">
        <v>0.75011369392302829</v>
      </c>
      <c r="H116" s="3">
        <v>1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1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>
        <f t="shared" si="2"/>
        <v>1</v>
      </c>
      <c r="AB116">
        <f t="shared" si="3"/>
        <v>1</v>
      </c>
    </row>
    <row r="117" spans="1:28" x14ac:dyDescent="0.3">
      <c r="A117" t="s">
        <v>541</v>
      </c>
      <c r="B117" s="10" t="s">
        <v>110</v>
      </c>
      <c r="C117" s="2">
        <v>0</v>
      </c>
      <c r="D117" s="11">
        <v>0</v>
      </c>
      <c r="E117" s="11">
        <v>0</v>
      </c>
      <c r="F117" s="9">
        <v>0</v>
      </c>
      <c r="G117" s="17">
        <v>0.98114047952056582</v>
      </c>
      <c r="H117" s="3">
        <v>1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1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>
        <f t="shared" si="2"/>
        <v>1</v>
      </c>
      <c r="AB117">
        <f t="shared" si="3"/>
        <v>1</v>
      </c>
    </row>
    <row r="118" spans="1:28" x14ac:dyDescent="0.3">
      <c r="A118" t="s">
        <v>542</v>
      </c>
      <c r="B118" s="10" t="s">
        <v>111</v>
      </c>
      <c r="C118" s="2">
        <v>0</v>
      </c>
      <c r="D118" s="11">
        <v>0</v>
      </c>
      <c r="E118" s="11">
        <v>0</v>
      </c>
      <c r="F118" s="9">
        <v>1</v>
      </c>
      <c r="G118" s="17" t="s">
        <v>838</v>
      </c>
      <c r="H118" s="3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1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>
        <f t="shared" si="2"/>
        <v>1</v>
      </c>
      <c r="AB118">
        <f t="shared" si="3"/>
        <v>1</v>
      </c>
    </row>
    <row r="119" spans="1:28" x14ac:dyDescent="0.3">
      <c r="A119" t="s">
        <v>543</v>
      </c>
      <c r="B119" s="10" t="s">
        <v>112</v>
      </c>
      <c r="C119" s="2">
        <v>0</v>
      </c>
      <c r="D119" s="11">
        <v>0</v>
      </c>
      <c r="E119" s="11">
        <v>0</v>
      </c>
      <c r="F119" s="9">
        <v>1</v>
      </c>
      <c r="G119" s="17">
        <v>125.23439076286731</v>
      </c>
      <c r="H119" s="3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1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>
        <f t="shared" si="2"/>
        <v>1</v>
      </c>
      <c r="AB119">
        <f t="shared" si="3"/>
        <v>1</v>
      </c>
    </row>
    <row r="120" spans="1:28" x14ac:dyDescent="0.3">
      <c r="A120" t="s">
        <v>544</v>
      </c>
      <c r="B120" s="10" t="s">
        <v>113</v>
      </c>
      <c r="C120" s="2">
        <v>0</v>
      </c>
      <c r="D120" s="11">
        <v>0</v>
      </c>
      <c r="E120" s="11">
        <v>0</v>
      </c>
      <c r="F120" s="9">
        <v>1</v>
      </c>
      <c r="G120" s="17">
        <v>73.267652995146037</v>
      </c>
      <c r="H120" s="3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1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>
        <f t="shared" si="2"/>
        <v>1</v>
      </c>
      <c r="AB120">
        <f t="shared" si="3"/>
        <v>1</v>
      </c>
    </row>
    <row r="121" spans="1:28" x14ac:dyDescent="0.3">
      <c r="A121" t="s">
        <v>545</v>
      </c>
      <c r="B121" s="10" t="s">
        <v>114</v>
      </c>
      <c r="C121" s="2">
        <v>0</v>
      </c>
      <c r="D121" s="11">
        <v>0</v>
      </c>
      <c r="E121" s="11">
        <v>0</v>
      </c>
      <c r="F121" s="9">
        <v>0</v>
      </c>
      <c r="G121" s="17">
        <v>2.3169273939632681E-2</v>
      </c>
      <c r="H121" s="3">
        <v>1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1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>
        <f t="shared" si="2"/>
        <v>1</v>
      </c>
      <c r="AB121">
        <f t="shared" si="3"/>
        <v>1</v>
      </c>
    </row>
    <row r="122" spans="1:28" x14ac:dyDescent="0.3">
      <c r="A122" t="s">
        <v>546</v>
      </c>
      <c r="B122" s="10" t="s">
        <v>115</v>
      </c>
      <c r="C122" s="2">
        <v>0</v>
      </c>
      <c r="D122" s="11">
        <v>0</v>
      </c>
      <c r="E122" s="11">
        <v>0</v>
      </c>
      <c r="F122" s="9">
        <v>0</v>
      </c>
      <c r="G122" s="17">
        <v>0.1032253114256511</v>
      </c>
      <c r="H122" s="3">
        <v>1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1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>
        <f t="shared" si="2"/>
        <v>1</v>
      </c>
      <c r="AB122">
        <f t="shared" si="3"/>
        <v>1</v>
      </c>
    </row>
    <row r="123" spans="1:28" x14ac:dyDescent="0.3">
      <c r="A123" t="s">
        <v>547</v>
      </c>
      <c r="B123" s="10" t="s">
        <v>116</v>
      </c>
      <c r="C123" s="2">
        <v>0</v>
      </c>
      <c r="D123" s="11">
        <v>0</v>
      </c>
      <c r="E123" s="11">
        <v>0</v>
      </c>
      <c r="F123" s="9">
        <v>1</v>
      </c>
      <c r="G123" s="17" t="s">
        <v>838</v>
      </c>
      <c r="H123" s="3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1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>
        <f t="shared" si="2"/>
        <v>1</v>
      </c>
      <c r="AB123">
        <f t="shared" si="3"/>
        <v>1</v>
      </c>
    </row>
    <row r="124" spans="1:28" x14ac:dyDescent="0.3">
      <c r="A124" t="s">
        <v>548</v>
      </c>
      <c r="B124" s="10" t="s">
        <v>117</v>
      </c>
      <c r="C124" s="2">
        <v>0</v>
      </c>
      <c r="D124" s="11">
        <v>0</v>
      </c>
      <c r="E124" s="11">
        <v>0</v>
      </c>
      <c r="F124" s="9">
        <v>0</v>
      </c>
      <c r="G124" s="17">
        <v>0.45352724444740211</v>
      </c>
      <c r="H124" s="3">
        <v>1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1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>
        <f t="shared" si="2"/>
        <v>1</v>
      </c>
      <c r="AB124">
        <f t="shared" si="3"/>
        <v>1</v>
      </c>
    </row>
    <row r="125" spans="1:28" x14ac:dyDescent="0.3">
      <c r="A125" t="s">
        <v>549</v>
      </c>
      <c r="B125" s="10" t="s">
        <v>118</v>
      </c>
      <c r="C125" s="2">
        <v>0</v>
      </c>
      <c r="D125" s="11">
        <v>0</v>
      </c>
      <c r="E125" s="11">
        <v>0</v>
      </c>
      <c r="F125" s="9">
        <v>1</v>
      </c>
      <c r="G125" s="17">
        <v>1.786546622825232</v>
      </c>
      <c r="H125" s="3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1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>
        <f t="shared" si="2"/>
        <v>1</v>
      </c>
      <c r="AB125">
        <f t="shared" si="3"/>
        <v>1</v>
      </c>
    </row>
    <row r="126" spans="1:28" x14ac:dyDescent="0.3">
      <c r="A126" t="s">
        <v>550</v>
      </c>
      <c r="B126" s="10" t="s">
        <v>119</v>
      </c>
      <c r="C126" s="2">
        <v>0</v>
      </c>
      <c r="D126" s="11">
        <v>0</v>
      </c>
      <c r="E126" s="11">
        <v>0</v>
      </c>
      <c r="F126" s="9">
        <v>0</v>
      </c>
      <c r="G126" s="17">
        <v>0.95142076417265597</v>
      </c>
      <c r="H126" s="3">
        <v>1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>
        <f t="shared" si="2"/>
        <v>1</v>
      </c>
      <c r="AB126">
        <f t="shared" si="3"/>
        <v>1</v>
      </c>
    </row>
    <row r="127" spans="1:28" x14ac:dyDescent="0.3">
      <c r="A127" t="s">
        <v>551</v>
      </c>
      <c r="B127" s="10" t="s">
        <v>120</v>
      </c>
      <c r="C127" s="2">
        <v>0</v>
      </c>
      <c r="D127" s="11">
        <v>0</v>
      </c>
      <c r="E127" s="11">
        <v>0</v>
      </c>
      <c r="F127" s="9">
        <v>0</v>
      </c>
      <c r="G127" s="17">
        <v>7.9551132285169579E-2</v>
      </c>
      <c r="H127" s="3">
        <v>1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1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>
        <f t="shared" si="2"/>
        <v>1</v>
      </c>
      <c r="AB127">
        <f t="shared" si="3"/>
        <v>1</v>
      </c>
    </row>
    <row r="128" spans="1:28" x14ac:dyDescent="0.3">
      <c r="A128" t="s">
        <v>552</v>
      </c>
      <c r="B128" s="10" t="s">
        <v>121</v>
      </c>
      <c r="C128" s="2">
        <v>0</v>
      </c>
      <c r="D128" s="11">
        <v>0</v>
      </c>
      <c r="E128" s="11">
        <v>0</v>
      </c>
      <c r="F128" s="9">
        <v>0</v>
      </c>
      <c r="G128" s="17">
        <v>0.14150862555441771</v>
      </c>
      <c r="H128" s="3">
        <v>1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1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>
        <f t="shared" si="2"/>
        <v>1</v>
      </c>
      <c r="AB128">
        <f t="shared" si="3"/>
        <v>1</v>
      </c>
    </row>
    <row r="129" spans="1:28" x14ac:dyDescent="0.3">
      <c r="A129" t="s">
        <v>553</v>
      </c>
      <c r="B129" s="10" t="s">
        <v>122</v>
      </c>
      <c r="C129" s="2">
        <v>0</v>
      </c>
      <c r="D129" s="11">
        <v>0</v>
      </c>
      <c r="E129" s="11">
        <v>0</v>
      </c>
      <c r="F129" s="9">
        <v>0</v>
      </c>
      <c r="G129" s="17">
        <v>0.1958192150768292</v>
      </c>
      <c r="H129" s="3">
        <v>1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1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>
        <f t="shared" si="2"/>
        <v>1</v>
      </c>
      <c r="AB129">
        <f t="shared" si="3"/>
        <v>1</v>
      </c>
    </row>
    <row r="130" spans="1:28" x14ac:dyDescent="0.3">
      <c r="A130" t="s">
        <v>554</v>
      </c>
      <c r="B130" s="10" t="s">
        <v>123</v>
      </c>
      <c r="C130" s="2">
        <v>0</v>
      </c>
      <c r="D130" s="11">
        <v>0</v>
      </c>
      <c r="E130" s="11">
        <v>0</v>
      </c>
      <c r="F130" s="9">
        <v>0</v>
      </c>
      <c r="G130" s="17">
        <v>0.1634499639084819</v>
      </c>
      <c r="H130" s="3">
        <v>1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1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>
        <f t="shared" si="2"/>
        <v>1</v>
      </c>
      <c r="AB130">
        <f t="shared" si="3"/>
        <v>1</v>
      </c>
    </row>
    <row r="131" spans="1:28" x14ac:dyDescent="0.3">
      <c r="A131" t="s">
        <v>555</v>
      </c>
      <c r="B131" s="10" t="s">
        <v>124</v>
      </c>
      <c r="C131" s="2">
        <v>0</v>
      </c>
      <c r="D131" s="11">
        <v>0</v>
      </c>
      <c r="E131" s="11">
        <v>0</v>
      </c>
      <c r="F131" s="9">
        <v>1</v>
      </c>
      <c r="G131" s="17">
        <v>1.2888775479907939</v>
      </c>
      <c r="H131" s="3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1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>
        <f t="shared" ref="AA131:AA194" si="4">SUM(I131:Z131)</f>
        <v>1</v>
      </c>
      <c r="AB131">
        <f t="shared" si="3"/>
        <v>1</v>
      </c>
    </row>
    <row r="132" spans="1:28" x14ac:dyDescent="0.3">
      <c r="A132" t="s">
        <v>556</v>
      </c>
      <c r="B132" s="10" t="s">
        <v>125</v>
      </c>
      <c r="C132" s="2">
        <v>0</v>
      </c>
      <c r="D132" s="11">
        <v>0</v>
      </c>
      <c r="E132" s="11">
        <v>0</v>
      </c>
      <c r="F132" s="9">
        <v>1</v>
      </c>
      <c r="G132" s="17">
        <v>1.498654292999815</v>
      </c>
      <c r="H132" s="3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1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3">
      <c r="A133" t="s">
        <v>557</v>
      </c>
      <c r="B133" s="10" t="s">
        <v>126</v>
      </c>
      <c r="C133" s="2">
        <v>0</v>
      </c>
      <c r="D133" s="11">
        <v>0</v>
      </c>
      <c r="E133" s="11">
        <v>0</v>
      </c>
      <c r="F133" s="9">
        <v>1</v>
      </c>
      <c r="G133" s="17">
        <v>2.5710171233393302</v>
      </c>
      <c r="H133" s="3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1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>
        <f t="shared" si="4"/>
        <v>1</v>
      </c>
      <c r="AB133">
        <f t="shared" si="5"/>
        <v>1</v>
      </c>
    </row>
    <row r="134" spans="1:28" x14ac:dyDescent="0.3">
      <c r="A134" t="s">
        <v>558</v>
      </c>
      <c r="B134" s="10" t="s">
        <v>127</v>
      </c>
      <c r="C134" s="2">
        <v>0</v>
      </c>
      <c r="D134" s="11">
        <v>0</v>
      </c>
      <c r="E134" s="11">
        <v>0</v>
      </c>
      <c r="F134" s="9">
        <v>0</v>
      </c>
      <c r="G134" s="17">
        <v>0.16904754492382659</v>
      </c>
      <c r="H134" s="3">
        <v>1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1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>
        <f t="shared" si="4"/>
        <v>1</v>
      </c>
      <c r="AB134">
        <f t="shared" si="5"/>
        <v>1</v>
      </c>
    </row>
    <row r="135" spans="1:28" x14ac:dyDescent="0.3">
      <c r="A135" t="s">
        <v>559</v>
      </c>
      <c r="B135" s="10" t="s">
        <v>128</v>
      </c>
      <c r="C135" s="2">
        <v>0</v>
      </c>
      <c r="D135" s="11">
        <v>0</v>
      </c>
      <c r="E135" s="11">
        <v>0</v>
      </c>
      <c r="F135" s="9">
        <v>0</v>
      </c>
      <c r="G135" s="17">
        <v>8.9469543829087547E-2</v>
      </c>
      <c r="H135" s="3">
        <v>1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1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>
        <f t="shared" si="4"/>
        <v>1</v>
      </c>
      <c r="AB135">
        <f t="shared" si="5"/>
        <v>1</v>
      </c>
    </row>
    <row r="136" spans="1:28" x14ac:dyDescent="0.3">
      <c r="A136" t="s">
        <v>560</v>
      </c>
      <c r="B136" s="10" t="s">
        <v>129</v>
      </c>
      <c r="C136" s="2">
        <v>0</v>
      </c>
      <c r="D136" s="11">
        <v>0</v>
      </c>
      <c r="E136" s="11">
        <v>0</v>
      </c>
      <c r="F136" s="9">
        <v>0</v>
      </c>
      <c r="G136" s="17">
        <v>0.17410117015882251</v>
      </c>
      <c r="H136" s="3">
        <v>1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1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>
        <f t="shared" si="4"/>
        <v>1</v>
      </c>
      <c r="AB136">
        <f t="shared" si="5"/>
        <v>1</v>
      </c>
    </row>
    <row r="137" spans="1:28" x14ac:dyDescent="0.3">
      <c r="A137" t="s">
        <v>561</v>
      </c>
      <c r="B137" s="10" t="s">
        <v>130</v>
      </c>
      <c r="C137" s="2">
        <v>0</v>
      </c>
      <c r="D137" s="11">
        <v>0</v>
      </c>
      <c r="E137" s="11">
        <v>0</v>
      </c>
      <c r="F137" s="9">
        <v>0</v>
      </c>
      <c r="G137" s="17">
        <v>2.3723477851042118E-2</v>
      </c>
      <c r="H137" s="3">
        <v>1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1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>
        <f t="shared" si="4"/>
        <v>1</v>
      </c>
      <c r="AB137">
        <f t="shared" si="5"/>
        <v>1</v>
      </c>
    </row>
    <row r="138" spans="1:28" x14ac:dyDescent="0.3">
      <c r="A138" t="s">
        <v>562</v>
      </c>
      <c r="B138" s="10" t="s">
        <v>131</v>
      </c>
      <c r="C138" s="2">
        <v>0</v>
      </c>
      <c r="D138" s="11">
        <v>0</v>
      </c>
      <c r="E138" s="11">
        <v>0</v>
      </c>
      <c r="F138" s="9">
        <v>0</v>
      </c>
      <c r="G138" s="22">
        <v>1.789835602612305</v>
      </c>
      <c r="H138" s="3">
        <v>1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1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>
        <f t="shared" si="4"/>
        <v>1</v>
      </c>
      <c r="AB138">
        <f t="shared" si="5"/>
        <v>1</v>
      </c>
    </row>
    <row r="139" spans="1:28" x14ac:dyDescent="0.3">
      <c r="A139" t="s">
        <v>563</v>
      </c>
      <c r="B139" s="10" t="s">
        <v>132</v>
      </c>
      <c r="C139" s="2">
        <v>0</v>
      </c>
      <c r="D139" s="11">
        <v>0</v>
      </c>
      <c r="E139" s="11">
        <v>0</v>
      </c>
      <c r="F139" s="9">
        <v>0</v>
      </c>
      <c r="G139" s="17">
        <v>0.34192036291354538</v>
      </c>
      <c r="H139" s="3">
        <v>1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>
        <f t="shared" si="4"/>
        <v>1</v>
      </c>
      <c r="AB139">
        <f t="shared" si="5"/>
        <v>1</v>
      </c>
    </row>
    <row r="140" spans="1:28" x14ac:dyDescent="0.3">
      <c r="A140" t="s">
        <v>564</v>
      </c>
      <c r="B140" s="10" t="s">
        <v>133</v>
      </c>
      <c r="C140" s="2">
        <v>0</v>
      </c>
      <c r="D140" s="11">
        <v>0</v>
      </c>
      <c r="E140" s="11">
        <v>0</v>
      </c>
      <c r="F140" s="9">
        <v>1</v>
      </c>
      <c r="G140" s="17">
        <v>3.8116802374138561</v>
      </c>
      <c r="H140" s="3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1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>
        <f t="shared" si="4"/>
        <v>1</v>
      </c>
      <c r="AB140">
        <f t="shared" si="5"/>
        <v>1</v>
      </c>
    </row>
    <row r="141" spans="1:28" x14ac:dyDescent="0.3">
      <c r="A141" t="s">
        <v>565</v>
      </c>
      <c r="B141" s="10" t="s">
        <v>134</v>
      </c>
      <c r="C141" s="2">
        <v>0</v>
      </c>
      <c r="D141" s="11">
        <v>0</v>
      </c>
      <c r="E141" s="11">
        <v>0</v>
      </c>
      <c r="F141" s="9">
        <v>0</v>
      </c>
      <c r="G141" s="17">
        <v>0.77257354405077949</v>
      </c>
      <c r="H141" s="3">
        <v>1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1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>
        <f t="shared" si="4"/>
        <v>1</v>
      </c>
      <c r="AB141">
        <f t="shared" si="5"/>
        <v>1</v>
      </c>
    </row>
    <row r="142" spans="1:28" x14ac:dyDescent="0.3">
      <c r="A142" t="s">
        <v>566</v>
      </c>
      <c r="B142" s="10" t="s">
        <v>135</v>
      </c>
      <c r="C142" s="2">
        <v>0</v>
      </c>
      <c r="D142" s="11">
        <v>0</v>
      </c>
      <c r="E142" s="11">
        <v>0</v>
      </c>
      <c r="F142" s="9">
        <v>1</v>
      </c>
      <c r="G142" s="17">
        <v>5.3023725456892477</v>
      </c>
      <c r="H142" s="3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1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>
        <f t="shared" si="4"/>
        <v>1</v>
      </c>
      <c r="AB142">
        <f t="shared" si="5"/>
        <v>1</v>
      </c>
    </row>
    <row r="143" spans="1:28" x14ac:dyDescent="0.3">
      <c r="A143" t="s">
        <v>567</v>
      </c>
      <c r="B143" s="10" t="s">
        <v>136</v>
      </c>
      <c r="C143" s="2">
        <v>0</v>
      </c>
      <c r="D143" s="11">
        <v>0</v>
      </c>
      <c r="E143" s="11">
        <v>0</v>
      </c>
      <c r="F143" s="9">
        <v>0</v>
      </c>
      <c r="G143" s="17">
        <v>1.0133473822484851</v>
      </c>
      <c r="H143" s="3">
        <v>1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1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>
        <f t="shared" si="4"/>
        <v>1</v>
      </c>
      <c r="AB143">
        <f t="shared" si="5"/>
        <v>1</v>
      </c>
    </row>
    <row r="144" spans="1:28" x14ac:dyDescent="0.3">
      <c r="A144" t="s">
        <v>568</v>
      </c>
      <c r="B144" s="10" t="s">
        <v>137</v>
      </c>
      <c r="C144" s="2">
        <v>0</v>
      </c>
      <c r="D144" s="11">
        <v>0</v>
      </c>
      <c r="E144" s="11">
        <v>0</v>
      </c>
      <c r="F144" s="9">
        <v>0</v>
      </c>
      <c r="G144" s="17">
        <v>0.30598634913915917</v>
      </c>
      <c r="H144" s="3">
        <v>1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1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>
        <f t="shared" si="4"/>
        <v>1</v>
      </c>
      <c r="AB144">
        <f t="shared" si="5"/>
        <v>1</v>
      </c>
    </row>
    <row r="145" spans="1:28" x14ac:dyDescent="0.3">
      <c r="A145" t="s">
        <v>569</v>
      </c>
      <c r="B145" s="10" t="s">
        <v>138</v>
      </c>
      <c r="C145" s="2">
        <v>0</v>
      </c>
      <c r="D145" s="11">
        <v>0</v>
      </c>
      <c r="E145" s="11">
        <v>0</v>
      </c>
      <c r="F145" s="9">
        <v>1</v>
      </c>
      <c r="G145" s="17">
        <v>35.285301754449613</v>
      </c>
      <c r="H145" s="3">
        <v>0</v>
      </c>
      <c r="I145" s="9">
        <v>0</v>
      </c>
      <c r="J145" s="9">
        <v>0</v>
      </c>
      <c r="K145" s="9">
        <v>0</v>
      </c>
      <c r="L145" s="9">
        <v>1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>
        <f t="shared" si="4"/>
        <v>1</v>
      </c>
      <c r="AB145">
        <f t="shared" si="5"/>
        <v>1</v>
      </c>
    </row>
    <row r="146" spans="1:28" x14ac:dyDescent="0.3">
      <c r="A146" t="s">
        <v>570</v>
      </c>
      <c r="B146" s="10" t="s">
        <v>139</v>
      </c>
      <c r="C146" s="2">
        <v>0</v>
      </c>
      <c r="D146" s="11">
        <v>0</v>
      </c>
      <c r="E146" s="11">
        <v>0</v>
      </c>
      <c r="F146" s="9">
        <v>1</v>
      </c>
      <c r="G146" s="17">
        <v>186.1253913814875</v>
      </c>
      <c r="H146" s="3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1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>
        <f t="shared" si="4"/>
        <v>1</v>
      </c>
      <c r="AB146">
        <f t="shared" si="5"/>
        <v>1</v>
      </c>
    </row>
    <row r="147" spans="1:28" x14ac:dyDescent="0.3">
      <c r="A147" t="s">
        <v>571</v>
      </c>
      <c r="B147" s="10" t="s">
        <v>140</v>
      </c>
      <c r="C147" s="2">
        <v>0</v>
      </c>
      <c r="D147" s="11">
        <v>0</v>
      </c>
      <c r="E147" s="11">
        <v>0</v>
      </c>
      <c r="F147" s="9">
        <v>1</v>
      </c>
      <c r="G147" s="17" t="s">
        <v>838</v>
      </c>
      <c r="H147" s="3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1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>
        <f t="shared" si="4"/>
        <v>1</v>
      </c>
      <c r="AB147">
        <f t="shared" si="5"/>
        <v>1</v>
      </c>
    </row>
    <row r="148" spans="1:28" x14ac:dyDescent="0.3">
      <c r="A148" t="s">
        <v>572</v>
      </c>
      <c r="B148" s="10" t="s">
        <v>141</v>
      </c>
      <c r="C148" s="2">
        <v>0</v>
      </c>
      <c r="D148" s="11">
        <v>0</v>
      </c>
      <c r="E148" s="11">
        <v>0</v>
      </c>
      <c r="F148" s="9">
        <v>0</v>
      </c>
      <c r="G148" s="17">
        <v>0.32823802213204373</v>
      </c>
      <c r="H148" s="3">
        <v>1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1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>
        <f t="shared" si="4"/>
        <v>1</v>
      </c>
      <c r="AB148">
        <f t="shared" si="5"/>
        <v>1</v>
      </c>
    </row>
    <row r="149" spans="1:28" x14ac:dyDescent="0.3">
      <c r="A149" t="s">
        <v>573</v>
      </c>
      <c r="B149" s="10" t="s">
        <v>142</v>
      </c>
      <c r="C149" s="2">
        <v>0</v>
      </c>
      <c r="D149" s="11">
        <v>0</v>
      </c>
      <c r="E149" s="11">
        <v>0</v>
      </c>
      <c r="F149" s="9">
        <v>0</v>
      </c>
      <c r="G149" s="17">
        <v>9.703556368947366E-4</v>
      </c>
      <c r="H149" s="3">
        <v>1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1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>
        <f t="shared" si="4"/>
        <v>1</v>
      </c>
      <c r="AB149">
        <f t="shared" si="5"/>
        <v>1</v>
      </c>
    </row>
    <row r="150" spans="1:28" x14ac:dyDescent="0.3">
      <c r="A150" t="s">
        <v>574</v>
      </c>
      <c r="B150" s="10" t="s">
        <v>143</v>
      </c>
      <c r="C150" s="2">
        <v>0</v>
      </c>
      <c r="D150" s="11">
        <v>0</v>
      </c>
      <c r="E150" s="11">
        <v>0</v>
      </c>
      <c r="F150" s="9">
        <v>0</v>
      </c>
      <c r="G150" s="17">
        <v>2.331764434887758E-7</v>
      </c>
      <c r="H150" s="3">
        <v>1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1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>
        <f t="shared" si="4"/>
        <v>1</v>
      </c>
      <c r="AB150">
        <f t="shared" si="5"/>
        <v>1</v>
      </c>
    </row>
    <row r="151" spans="1:28" x14ac:dyDescent="0.3">
      <c r="A151" t="s">
        <v>575</v>
      </c>
      <c r="B151" s="10" t="s">
        <v>144</v>
      </c>
      <c r="C151" s="2">
        <v>0</v>
      </c>
      <c r="D151" s="11">
        <v>0</v>
      </c>
      <c r="E151" s="11">
        <v>0</v>
      </c>
      <c r="F151" s="9">
        <v>0</v>
      </c>
      <c r="G151" s="17">
        <v>0.1991966820614767</v>
      </c>
      <c r="H151" s="3">
        <v>1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1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>
        <f t="shared" si="4"/>
        <v>1</v>
      </c>
      <c r="AB151">
        <f t="shared" si="5"/>
        <v>1</v>
      </c>
    </row>
    <row r="152" spans="1:28" x14ac:dyDescent="0.3">
      <c r="A152" t="s">
        <v>576</v>
      </c>
      <c r="B152" s="10" t="s">
        <v>145</v>
      </c>
      <c r="C152" s="2">
        <v>0</v>
      </c>
      <c r="D152" s="11">
        <v>0</v>
      </c>
      <c r="E152" s="11">
        <v>0</v>
      </c>
      <c r="F152" s="9">
        <v>1</v>
      </c>
      <c r="G152" s="17">
        <v>1.600578756295473</v>
      </c>
      <c r="H152" s="3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1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>
        <f t="shared" si="4"/>
        <v>1</v>
      </c>
      <c r="AB152">
        <f t="shared" si="5"/>
        <v>1</v>
      </c>
    </row>
    <row r="153" spans="1:28" x14ac:dyDescent="0.3">
      <c r="A153" t="s">
        <v>577</v>
      </c>
      <c r="B153" s="10" t="s">
        <v>146</v>
      </c>
      <c r="C153" s="2">
        <v>0</v>
      </c>
      <c r="D153" s="11">
        <v>0</v>
      </c>
      <c r="E153" s="11">
        <v>0</v>
      </c>
      <c r="F153" s="9">
        <v>0</v>
      </c>
      <c r="G153" s="17">
        <v>2.9621495840372519E-2</v>
      </c>
      <c r="H153" s="3">
        <v>1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1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>
        <f t="shared" si="4"/>
        <v>1</v>
      </c>
      <c r="AB153">
        <f t="shared" si="5"/>
        <v>1</v>
      </c>
    </row>
    <row r="154" spans="1:28" x14ac:dyDescent="0.3">
      <c r="A154" t="s">
        <v>578</v>
      </c>
      <c r="B154" s="10" t="s">
        <v>147</v>
      </c>
      <c r="C154" s="2">
        <v>0</v>
      </c>
      <c r="D154" s="11">
        <v>0</v>
      </c>
      <c r="E154" s="11">
        <v>0</v>
      </c>
      <c r="F154" s="9">
        <v>0</v>
      </c>
      <c r="G154" s="17">
        <v>7.3600221997998229E-4</v>
      </c>
      <c r="H154" s="3">
        <v>1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1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>
        <f t="shared" si="4"/>
        <v>1</v>
      </c>
      <c r="AB154">
        <f t="shared" si="5"/>
        <v>1</v>
      </c>
    </row>
    <row r="155" spans="1:28" x14ac:dyDescent="0.3">
      <c r="A155" t="s">
        <v>579</v>
      </c>
      <c r="B155" s="10" t="s">
        <v>148</v>
      </c>
      <c r="C155" s="2">
        <v>0</v>
      </c>
      <c r="D155" s="11">
        <v>0</v>
      </c>
      <c r="E155" s="11">
        <v>0</v>
      </c>
      <c r="F155" s="9">
        <v>0</v>
      </c>
      <c r="G155" s="17">
        <v>4.5370959909109887E-2</v>
      </c>
      <c r="H155" s="3">
        <v>1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1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>
        <f t="shared" si="4"/>
        <v>1</v>
      </c>
      <c r="AB155">
        <f t="shared" si="5"/>
        <v>1</v>
      </c>
    </row>
    <row r="156" spans="1:28" x14ac:dyDescent="0.3">
      <c r="A156" t="s">
        <v>580</v>
      </c>
      <c r="B156" s="10" t="s">
        <v>149</v>
      </c>
      <c r="C156" s="2">
        <v>0</v>
      </c>
      <c r="D156" s="11">
        <v>0</v>
      </c>
      <c r="E156" s="11">
        <v>0</v>
      </c>
      <c r="F156" s="9">
        <v>1</v>
      </c>
      <c r="G156" s="17">
        <v>21.47990285951537</v>
      </c>
      <c r="H156" s="3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1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>
        <f t="shared" si="4"/>
        <v>1</v>
      </c>
      <c r="AB156">
        <f t="shared" si="5"/>
        <v>1</v>
      </c>
    </row>
    <row r="157" spans="1:28" x14ac:dyDescent="0.3">
      <c r="A157" t="s">
        <v>581</v>
      </c>
      <c r="B157" s="10" t="s">
        <v>150</v>
      </c>
      <c r="C157" s="2">
        <v>0</v>
      </c>
      <c r="D157" s="11">
        <v>0</v>
      </c>
      <c r="E157" s="11">
        <v>0</v>
      </c>
      <c r="F157" s="9">
        <v>1</v>
      </c>
      <c r="G157" s="17">
        <v>5.042776829245871</v>
      </c>
      <c r="H157" s="3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1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>
        <f t="shared" si="4"/>
        <v>1</v>
      </c>
      <c r="AB157">
        <f t="shared" si="5"/>
        <v>1</v>
      </c>
    </row>
    <row r="158" spans="1:28" x14ac:dyDescent="0.3">
      <c r="A158" t="s">
        <v>582</v>
      </c>
      <c r="B158" s="10" t="s">
        <v>151</v>
      </c>
      <c r="C158" s="2">
        <v>0</v>
      </c>
      <c r="D158" s="11">
        <v>0</v>
      </c>
      <c r="E158" s="11">
        <v>0</v>
      </c>
      <c r="F158" s="9">
        <v>1</v>
      </c>
      <c r="G158" s="17">
        <v>23.335558074716079</v>
      </c>
      <c r="H158" s="3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>
        <f t="shared" si="4"/>
        <v>1</v>
      </c>
      <c r="AB158">
        <f t="shared" si="5"/>
        <v>1</v>
      </c>
    </row>
    <row r="159" spans="1:28" x14ac:dyDescent="0.3">
      <c r="A159" t="s">
        <v>583</v>
      </c>
      <c r="B159" s="10" t="s">
        <v>152</v>
      </c>
      <c r="C159" s="2">
        <v>0</v>
      </c>
      <c r="D159" s="11">
        <v>0</v>
      </c>
      <c r="E159" s="11">
        <v>0</v>
      </c>
      <c r="F159" s="9">
        <v>1</v>
      </c>
      <c r="G159" s="17">
        <v>39.357836869569631</v>
      </c>
      <c r="H159" s="3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1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>
        <f t="shared" si="4"/>
        <v>1</v>
      </c>
      <c r="AB159">
        <f t="shared" si="5"/>
        <v>1</v>
      </c>
    </row>
    <row r="160" spans="1:28" x14ac:dyDescent="0.3">
      <c r="A160" t="s">
        <v>584</v>
      </c>
      <c r="B160" s="10" t="s">
        <v>153</v>
      </c>
      <c r="C160" s="2">
        <v>0</v>
      </c>
      <c r="D160" s="11">
        <v>0</v>
      </c>
      <c r="E160" s="11">
        <v>0</v>
      </c>
      <c r="F160" s="9">
        <v>1</v>
      </c>
      <c r="G160" s="17" t="s">
        <v>838</v>
      </c>
      <c r="H160" s="3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1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>
        <f t="shared" si="4"/>
        <v>1</v>
      </c>
      <c r="AB160">
        <f t="shared" si="5"/>
        <v>1</v>
      </c>
    </row>
    <row r="161" spans="1:28" x14ac:dyDescent="0.3">
      <c r="A161" t="s">
        <v>585</v>
      </c>
      <c r="B161" s="10" t="s">
        <v>154</v>
      </c>
      <c r="C161" s="2">
        <v>0</v>
      </c>
      <c r="D161" s="11">
        <v>0</v>
      </c>
      <c r="E161" s="11">
        <v>0</v>
      </c>
      <c r="F161" s="9">
        <v>1</v>
      </c>
      <c r="G161" s="17">
        <v>10.679918487203141</v>
      </c>
      <c r="H161" s="3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1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>
        <f t="shared" si="4"/>
        <v>1</v>
      </c>
      <c r="AB161">
        <f t="shared" si="5"/>
        <v>1</v>
      </c>
    </row>
    <row r="162" spans="1:28" x14ac:dyDescent="0.3">
      <c r="A162" t="s">
        <v>586</v>
      </c>
      <c r="B162" s="10" t="s">
        <v>155</v>
      </c>
      <c r="C162" s="2">
        <v>0</v>
      </c>
      <c r="D162" s="11">
        <v>0</v>
      </c>
      <c r="E162" s="11">
        <v>0</v>
      </c>
      <c r="F162" s="9">
        <v>1</v>
      </c>
      <c r="G162" s="17">
        <v>16.797799856476761</v>
      </c>
      <c r="H162" s="3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1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>
        <f t="shared" si="4"/>
        <v>1</v>
      </c>
      <c r="AB162">
        <f t="shared" si="5"/>
        <v>1</v>
      </c>
    </row>
    <row r="163" spans="1:28" x14ac:dyDescent="0.3">
      <c r="A163" t="s">
        <v>587</v>
      </c>
      <c r="B163" s="10" t="s">
        <v>156</v>
      </c>
      <c r="C163" s="2">
        <v>0</v>
      </c>
      <c r="D163" s="11">
        <v>0</v>
      </c>
      <c r="E163" s="11">
        <v>0</v>
      </c>
      <c r="F163" s="9">
        <v>0</v>
      </c>
      <c r="G163" s="17">
        <v>6.6666276691157642E-2</v>
      </c>
      <c r="H163" s="3">
        <v>1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1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>
        <f t="shared" si="4"/>
        <v>1</v>
      </c>
      <c r="AB163">
        <f t="shared" si="5"/>
        <v>1</v>
      </c>
    </row>
    <row r="164" spans="1:28" x14ac:dyDescent="0.3">
      <c r="A164" t="s">
        <v>588</v>
      </c>
      <c r="B164" s="10" t="s">
        <v>157</v>
      </c>
      <c r="C164" s="2">
        <v>0</v>
      </c>
      <c r="D164" s="11">
        <v>0</v>
      </c>
      <c r="E164" s="11">
        <v>0</v>
      </c>
      <c r="F164" s="9">
        <v>1</v>
      </c>
      <c r="G164" s="17">
        <v>16.848496144961839</v>
      </c>
      <c r="H164" s="3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1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>
        <f t="shared" si="4"/>
        <v>1</v>
      </c>
      <c r="AB164">
        <f t="shared" si="5"/>
        <v>1</v>
      </c>
    </row>
    <row r="165" spans="1:28" x14ac:dyDescent="0.3">
      <c r="A165" t="s">
        <v>589</v>
      </c>
      <c r="B165" s="10" t="s">
        <v>158</v>
      </c>
      <c r="C165" s="2">
        <v>0</v>
      </c>
      <c r="D165" s="11">
        <v>0</v>
      </c>
      <c r="E165" s="11">
        <v>0</v>
      </c>
      <c r="F165" s="9">
        <v>1</v>
      </c>
      <c r="G165" s="17" t="s">
        <v>838</v>
      </c>
      <c r="H165" s="3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1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>
        <f t="shared" si="4"/>
        <v>1</v>
      </c>
      <c r="AB165">
        <f t="shared" si="5"/>
        <v>1</v>
      </c>
    </row>
    <row r="166" spans="1:28" x14ac:dyDescent="0.3">
      <c r="A166" t="s">
        <v>590</v>
      </c>
      <c r="B166" s="10" t="s">
        <v>159</v>
      </c>
      <c r="C166" s="2">
        <v>0</v>
      </c>
      <c r="D166" s="11">
        <v>0</v>
      </c>
      <c r="E166" s="11">
        <v>0</v>
      </c>
      <c r="F166" s="9">
        <v>0</v>
      </c>
      <c r="G166" s="17">
        <v>0.80209385577335723</v>
      </c>
      <c r="H166" s="3">
        <v>1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1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>
        <f t="shared" si="4"/>
        <v>1</v>
      </c>
      <c r="AB166">
        <f t="shared" si="5"/>
        <v>1</v>
      </c>
    </row>
    <row r="167" spans="1:28" x14ac:dyDescent="0.3">
      <c r="A167" t="s">
        <v>591</v>
      </c>
      <c r="B167" s="10" t="s">
        <v>160</v>
      </c>
      <c r="C167" s="2">
        <v>0</v>
      </c>
      <c r="D167" s="11">
        <v>0</v>
      </c>
      <c r="E167" s="11">
        <v>0</v>
      </c>
      <c r="F167" s="9">
        <v>1</v>
      </c>
      <c r="G167" s="17">
        <v>1.350037014958656</v>
      </c>
      <c r="H167" s="3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1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>
        <f t="shared" si="4"/>
        <v>1</v>
      </c>
      <c r="AB167">
        <f t="shared" si="5"/>
        <v>1</v>
      </c>
    </row>
    <row r="168" spans="1:28" x14ac:dyDescent="0.3">
      <c r="A168" t="s">
        <v>592</v>
      </c>
      <c r="B168" s="10" t="s">
        <v>161</v>
      </c>
      <c r="C168" s="2">
        <v>0</v>
      </c>
      <c r="D168" s="11">
        <v>0</v>
      </c>
      <c r="E168" s="11">
        <v>0</v>
      </c>
      <c r="F168" s="9">
        <v>0</v>
      </c>
      <c r="G168" s="17">
        <v>0.27407360129028457</v>
      </c>
      <c r="H168" s="3">
        <v>1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1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>
        <f t="shared" si="4"/>
        <v>1</v>
      </c>
      <c r="AB168">
        <f t="shared" si="5"/>
        <v>1</v>
      </c>
    </row>
    <row r="169" spans="1:28" x14ac:dyDescent="0.3">
      <c r="A169" t="s">
        <v>593</v>
      </c>
      <c r="B169" s="10" t="s">
        <v>162</v>
      </c>
      <c r="C169" s="2">
        <v>0</v>
      </c>
      <c r="D169" s="11">
        <v>0</v>
      </c>
      <c r="E169" s="11">
        <v>0</v>
      </c>
      <c r="F169" s="9">
        <v>0</v>
      </c>
      <c r="G169" s="17">
        <v>6.4038576335475961E-3</v>
      </c>
      <c r="H169" s="3">
        <v>1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1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>
        <f t="shared" si="4"/>
        <v>1</v>
      </c>
      <c r="AB169">
        <f t="shared" si="5"/>
        <v>1</v>
      </c>
    </row>
    <row r="170" spans="1:28" x14ac:dyDescent="0.3">
      <c r="A170" t="s">
        <v>594</v>
      </c>
      <c r="B170" s="10" t="s">
        <v>163</v>
      </c>
      <c r="C170" s="2">
        <v>0</v>
      </c>
      <c r="D170" s="11">
        <v>0</v>
      </c>
      <c r="E170" s="11">
        <v>0</v>
      </c>
      <c r="F170" s="9">
        <v>0</v>
      </c>
      <c r="G170" s="17">
        <v>3.4466762725757778E-2</v>
      </c>
      <c r="H170" s="3">
        <v>1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1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>
        <f t="shared" si="4"/>
        <v>1</v>
      </c>
      <c r="AB170">
        <f t="shared" si="5"/>
        <v>1</v>
      </c>
    </row>
    <row r="171" spans="1:28" x14ac:dyDescent="0.3">
      <c r="A171" t="s">
        <v>595</v>
      </c>
      <c r="B171" s="10" t="s">
        <v>164</v>
      </c>
      <c r="C171" s="2">
        <v>0</v>
      </c>
      <c r="D171" s="11">
        <v>0</v>
      </c>
      <c r="E171" s="11">
        <v>0</v>
      </c>
      <c r="F171" s="9">
        <v>0</v>
      </c>
      <c r="G171" s="17">
        <v>0.135336787126553</v>
      </c>
      <c r="H171" s="3">
        <v>1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1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>
        <f t="shared" si="4"/>
        <v>1</v>
      </c>
      <c r="AB171">
        <f t="shared" si="5"/>
        <v>1</v>
      </c>
    </row>
    <row r="172" spans="1:28" x14ac:dyDescent="0.3">
      <c r="A172" t="s">
        <v>596</v>
      </c>
      <c r="B172" s="10" t="s">
        <v>165</v>
      </c>
      <c r="C172" s="2">
        <v>0</v>
      </c>
      <c r="D172" s="11">
        <v>0</v>
      </c>
      <c r="E172" s="11">
        <v>0</v>
      </c>
      <c r="F172" s="9">
        <v>0</v>
      </c>
      <c r="G172" s="17">
        <v>0.45628881193439852</v>
      </c>
      <c r="H172" s="3">
        <v>1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1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>
        <f t="shared" si="4"/>
        <v>1</v>
      </c>
      <c r="AB172">
        <f t="shared" si="5"/>
        <v>1</v>
      </c>
    </row>
    <row r="173" spans="1:28" x14ac:dyDescent="0.3">
      <c r="A173" t="s">
        <v>597</v>
      </c>
      <c r="B173" s="10" t="s">
        <v>166</v>
      </c>
      <c r="C173" s="2">
        <v>0</v>
      </c>
      <c r="D173" s="11">
        <v>0</v>
      </c>
      <c r="E173" s="11">
        <v>0</v>
      </c>
      <c r="F173" s="9">
        <v>0</v>
      </c>
      <c r="G173" s="17">
        <v>0.150100564776184</v>
      </c>
      <c r="H173" s="3">
        <v>1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1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>
        <f t="shared" si="4"/>
        <v>1</v>
      </c>
      <c r="AB173">
        <f t="shared" si="5"/>
        <v>1</v>
      </c>
    </row>
    <row r="174" spans="1:28" x14ac:dyDescent="0.3">
      <c r="A174" t="s">
        <v>598</v>
      </c>
      <c r="B174" s="10" t="s">
        <v>167</v>
      </c>
      <c r="C174" s="2">
        <v>0</v>
      </c>
      <c r="D174" s="11">
        <v>0</v>
      </c>
      <c r="E174" s="11">
        <v>0</v>
      </c>
      <c r="F174" s="9">
        <v>0</v>
      </c>
      <c r="G174" s="22">
        <v>12.32113631177277</v>
      </c>
      <c r="H174" s="3">
        <v>1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1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>
        <f t="shared" si="4"/>
        <v>1</v>
      </c>
      <c r="AB174">
        <f t="shared" si="5"/>
        <v>1</v>
      </c>
    </row>
    <row r="175" spans="1:28" x14ac:dyDescent="0.3">
      <c r="A175" t="s">
        <v>599</v>
      </c>
      <c r="B175" s="10" t="s">
        <v>168</v>
      </c>
      <c r="C175" s="2">
        <v>0</v>
      </c>
      <c r="D175" s="11">
        <v>0</v>
      </c>
      <c r="E175" s="11">
        <v>0</v>
      </c>
      <c r="F175" s="9">
        <v>0</v>
      </c>
      <c r="G175" s="17">
        <v>5.5510780319350892E-3</v>
      </c>
      <c r="H175" s="3">
        <v>1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1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>
        <f t="shared" si="4"/>
        <v>1</v>
      </c>
      <c r="AB175">
        <f t="shared" si="5"/>
        <v>1</v>
      </c>
    </row>
    <row r="176" spans="1:28" x14ac:dyDescent="0.3">
      <c r="A176" t="s">
        <v>600</v>
      </c>
      <c r="B176" s="10" t="s">
        <v>169</v>
      </c>
      <c r="C176" s="2">
        <v>0</v>
      </c>
      <c r="D176" s="11">
        <v>0</v>
      </c>
      <c r="E176" s="11">
        <v>0</v>
      </c>
      <c r="F176" s="9">
        <v>0</v>
      </c>
      <c r="G176" s="17">
        <v>1.7297301533674422E-2</v>
      </c>
      <c r="H176" s="3">
        <v>1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1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>
        <f t="shared" si="4"/>
        <v>1</v>
      </c>
      <c r="AB176">
        <f t="shared" si="5"/>
        <v>1</v>
      </c>
    </row>
    <row r="177" spans="1:28" x14ac:dyDescent="0.3">
      <c r="A177" t="s">
        <v>601</v>
      </c>
      <c r="B177" s="10" t="s">
        <v>170</v>
      </c>
      <c r="C177" s="2">
        <v>0</v>
      </c>
      <c r="D177" s="11">
        <v>0</v>
      </c>
      <c r="E177" s="11">
        <v>0</v>
      </c>
      <c r="F177" s="9">
        <v>0</v>
      </c>
      <c r="G177" s="17">
        <v>4.1770670277749652E-2</v>
      </c>
      <c r="H177" s="3">
        <v>1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1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>
        <f t="shared" si="4"/>
        <v>1</v>
      </c>
      <c r="AB177">
        <f t="shared" si="5"/>
        <v>1</v>
      </c>
    </row>
    <row r="178" spans="1:28" x14ac:dyDescent="0.3">
      <c r="A178" t="s">
        <v>602</v>
      </c>
      <c r="B178" s="10" t="s">
        <v>171</v>
      </c>
      <c r="C178" s="2">
        <v>0</v>
      </c>
      <c r="D178" s="11">
        <v>0</v>
      </c>
      <c r="E178" s="11">
        <v>0</v>
      </c>
      <c r="F178" s="9">
        <v>0</v>
      </c>
      <c r="G178" s="17">
        <v>8.2611219024586194E-2</v>
      </c>
      <c r="H178" s="3">
        <v>1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1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>
        <f t="shared" si="4"/>
        <v>1</v>
      </c>
      <c r="AB178">
        <f t="shared" si="5"/>
        <v>1</v>
      </c>
    </row>
    <row r="179" spans="1:28" x14ac:dyDescent="0.3">
      <c r="A179" t="s">
        <v>603</v>
      </c>
      <c r="B179" s="10" t="s">
        <v>172</v>
      </c>
      <c r="C179" s="2">
        <v>0</v>
      </c>
      <c r="D179" s="11">
        <v>0</v>
      </c>
      <c r="E179" s="11">
        <v>0</v>
      </c>
      <c r="F179" s="9">
        <v>0</v>
      </c>
      <c r="G179" s="17">
        <v>0.59822559689494881</v>
      </c>
      <c r="H179" s="3">
        <v>1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1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>
        <f t="shared" si="4"/>
        <v>1</v>
      </c>
      <c r="AB179">
        <f t="shared" si="5"/>
        <v>1</v>
      </c>
    </row>
    <row r="180" spans="1:28" x14ac:dyDescent="0.3">
      <c r="A180" t="s">
        <v>604</v>
      </c>
      <c r="B180" s="10" t="s">
        <v>173</v>
      </c>
      <c r="C180" s="2">
        <v>0</v>
      </c>
      <c r="D180" s="11">
        <v>0</v>
      </c>
      <c r="E180" s="11">
        <v>0</v>
      </c>
      <c r="F180" s="9">
        <v>0</v>
      </c>
      <c r="G180" s="17">
        <v>0.36239165223309222</v>
      </c>
      <c r="H180" s="3">
        <v>1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1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>
        <f t="shared" si="4"/>
        <v>1</v>
      </c>
      <c r="AB180">
        <f t="shared" si="5"/>
        <v>1</v>
      </c>
    </row>
    <row r="181" spans="1:28" x14ac:dyDescent="0.3">
      <c r="A181" t="s">
        <v>605</v>
      </c>
      <c r="B181" s="10" t="s">
        <v>174</v>
      </c>
      <c r="C181" s="2">
        <v>0</v>
      </c>
      <c r="D181" s="11">
        <v>0</v>
      </c>
      <c r="E181" s="11">
        <v>0</v>
      </c>
      <c r="F181" s="9">
        <v>0</v>
      </c>
      <c r="G181" s="17">
        <v>6.6555969460780559E-2</v>
      </c>
      <c r="H181" s="3">
        <v>1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1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>
        <f t="shared" si="4"/>
        <v>1</v>
      </c>
      <c r="AB181">
        <f t="shared" si="5"/>
        <v>1</v>
      </c>
    </row>
    <row r="182" spans="1:28" x14ac:dyDescent="0.3">
      <c r="A182" t="s">
        <v>606</v>
      </c>
      <c r="B182" s="10" t="s">
        <v>175</v>
      </c>
      <c r="C182" s="2">
        <v>0</v>
      </c>
      <c r="D182" s="11">
        <v>0</v>
      </c>
      <c r="E182" s="11">
        <v>0</v>
      </c>
      <c r="F182" s="9">
        <v>0</v>
      </c>
      <c r="G182" s="17">
        <v>3.7364682738353937E-2</v>
      </c>
      <c r="H182" s="3">
        <v>1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1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>
        <f t="shared" si="4"/>
        <v>1</v>
      </c>
      <c r="AB182">
        <f t="shared" si="5"/>
        <v>1</v>
      </c>
    </row>
    <row r="183" spans="1:28" x14ac:dyDescent="0.3">
      <c r="A183" t="s">
        <v>607</v>
      </c>
      <c r="B183" s="10" t="s">
        <v>176</v>
      </c>
      <c r="C183" s="2">
        <v>0</v>
      </c>
      <c r="D183" s="11">
        <v>0</v>
      </c>
      <c r="E183" s="11">
        <v>0</v>
      </c>
      <c r="F183" s="9">
        <v>0</v>
      </c>
      <c r="G183" s="17">
        <v>0.17063217066638961</v>
      </c>
      <c r="H183" s="3">
        <v>1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1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>
        <f t="shared" si="4"/>
        <v>1</v>
      </c>
      <c r="AB183">
        <f t="shared" si="5"/>
        <v>1</v>
      </c>
    </row>
    <row r="184" spans="1:28" x14ac:dyDescent="0.3">
      <c r="A184" t="s">
        <v>608</v>
      </c>
      <c r="B184" s="10" t="s">
        <v>177</v>
      </c>
      <c r="C184" s="2">
        <v>0</v>
      </c>
      <c r="D184" s="11">
        <v>0</v>
      </c>
      <c r="E184" s="11">
        <v>0</v>
      </c>
      <c r="F184" s="9">
        <v>0</v>
      </c>
      <c r="G184" s="17">
        <v>0.26557570652832702</v>
      </c>
      <c r="H184" s="3">
        <v>1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1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>
        <f t="shared" si="4"/>
        <v>1</v>
      </c>
      <c r="AB184">
        <f t="shared" si="5"/>
        <v>1</v>
      </c>
    </row>
    <row r="185" spans="1:28" x14ac:dyDescent="0.3">
      <c r="A185" t="s">
        <v>609</v>
      </c>
      <c r="B185" s="10" t="s">
        <v>178</v>
      </c>
      <c r="C185" s="2">
        <v>0</v>
      </c>
      <c r="D185" s="11">
        <v>0</v>
      </c>
      <c r="E185" s="11">
        <v>0</v>
      </c>
      <c r="F185" s="9">
        <v>0</v>
      </c>
      <c r="G185" s="17">
        <v>3.9255319949293857E-3</v>
      </c>
      <c r="H185" s="3">
        <v>1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1</v>
      </c>
      <c r="Z185" s="9">
        <v>0</v>
      </c>
      <c r="AA185">
        <f t="shared" si="4"/>
        <v>1</v>
      </c>
      <c r="AB185">
        <f t="shared" si="5"/>
        <v>1</v>
      </c>
    </row>
    <row r="186" spans="1:28" x14ac:dyDescent="0.3">
      <c r="A186" t="s">
        <v>610</v>
      </c>
      <c r="B186" s="10" t="s">
        <v>179</v>
      </c>
      <c r="C186" s="2">
        <v>0</v>
      </c>
      <c r="D186" s="11">
        <v>0</v>
      </c>
      <c r="E186" s="11">
        <v>0</v>
      </c>
      <c r="F186" s="9">
        <v>1</v>
      </c>
      <c r="G186" s="17" t="s">
        <v>838</v>
      </c>
      <c r="H186" s="3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1</v>
      </c>
      <c r="Z186" s="9">
        <v>0</v>
      </c>
      <c r="AA186">
        <f t="shared" si="4"/>
        <v>1</v>
      </c>
      <c r="AB186">
        <f t="shared" si="5"/>
        <v>1</v>
      </c>
    </row>
    <row r="187" spans="1:28" x14ac:dyDescent="0.3">
      <c r="A187" t="s">
        <v>611</v>
      </c>
      <c r="B187" s="10" t="s">
        <v>180</v>
      </c>
      <c r="C187" s="2">
        <v>0</v>
      </c>
      <c r="D187" s="11">
        <v>0</v>
      </c>
      <c r="E187" s="11">
        <v>0</v>
      </c>
      <c r="F187" s="9">
        <v>0</v>
      </c>
      <c r="G187" s="17">
        <v>9.5032377221610606E-2</v>
      </c>
      <c r="H187" s="3">
        <v>1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1</v>
      </c>
      <c r="Z187" s="9">
        <v>0</v>
      </c>
      <c r="AA187">
        <f t="shared" si="4"/>
        <v>1</v>
      </c>
      <c r="AB187">
        <f t="shared" si="5"/>
        <v>1</v>
      </c>
    </row>
    <row r="188" spans="1:28" x14ac:dyDescent="0.3">
      <c r="A188" t="s">
        <v>612</v>
      </c>
      <c r="B188" s="10" t="s">
        <v>181</v>
      </c>
      <c r="C188" s="2">
        <v>0</v>
      </c>
      <c r="D188" s="11">
        <v>0</v>
      </c>
      <c r="E188" s="11">
        <v>0</v>
      </c>
      <c r="F188" s="9">
        <v>0</v>
      </c>
      <c r="G188" s="17">
        <v>6.3826467999551009E-2</v>
      </c>
      <c r="H188" s="3">
        <v>1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1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>
        <f t="shared" si="4"/>
        <v>1</v>
      </c>
      <c r="AB188">
        <f t="shared" si="5"/>
        <v>1</v>
      </c>
    </row>
    <row r="189" spans="1:28" x14ac:dyDescent="0.3">
      <c r="A189" t="s">
        <v>613</v>
      </c>
      <c r="B189" s="10" t="s">
        <v>182</v>
      </c>
      <c r="C189" s="2">
        <v>0</v>
      </c>
      <c r="D189" s="11">
        <v>0</v>
      </c>
      <c r="E189" s="11">
        <v>0</v>
      </c>
      <c r="F189" s="9">
        <v>0</v>
      </c>
      <c r="G189" s="17">
        <v>1.8808999587018841E-3</v>
      </c>
      <c r="H189" s="3">
        <v>1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1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>
        <f t="shared" si="4"/>
        <v>1</v>
      </c>
      <c r="AB189">
        <f t="shared" si="5"/>
        <v>1</v>
      </c>
    </row>
    <row r="190" spans="1:28" x14ac:dyDescent="0.3">
      <c r="A190" t="s">
        <v>614</v>
      </c>
      <c r="B190" s="10" t="s">
        <v>183</v>
      </c>
      <c r="C190" s="2">
        <v>0</v>
      </c>
      <c r="D190" s="11">
        <v>0</v>
      </c>
      <c r="E190" s="11">
        <v>0</v>
      </c>
      <c r="F190" s="9">
        <v>0</v>
      </c>
      <c r="G190" s="17">
        <v>0.1035555959584962</v>
      </c>
      <c r="H190" s="3">
        <v>1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1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>
        <f t="shared" si="4"/>
        <v>1</v>
      </c>
      <c r="AB190">
        <f t="shared" si="5"/>
        <v>1</v>
      </c>
    </row>
    <row r="191" spans="1:28" x14ac:dyDescent="0.3">
      <c r="A191" t="s">
        <v>615</v>
      </c>
      <c r="B191" s="10" t="s">
        <v>184</v>
      </c>
      <c r="C191" s="2">
        <v>0</v>
      </c>
      <c r="D191" s="11">
        <v>0</v>
      </c>
      <c r="E191" s="11">
        <v>0</v>
      </c>
      <c r="F191" s="9">
        <v>0</v>
      </c>
      <c r="G191" s="17">
        <v>4.0705589808586892E-2</v>
      </c>
      <c r="H191" s="3">
        <v>1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1</v>
      </c>
      <c r="Z191" s="9">
        <v>0</v>
      </c>
      <c r="AA191">
        <f t="shared" si="4"/>
        <v>1</v>
      </c>
      <c r="AB191">
        <f t="shared" si="5"/>
        <v>1</v>
      </c>
    </row>
    <row r="192" spans="1:28" x14ac:dyDescent="0.3">
      <c r="A192" t="s">
        <v>616</v>
      </c>
      <c r="B192" s="10" t="s">
        <v>185</v>
      </c>
      <c r="C192" s="2">
        <v>0</v>
      </c>
      <c r="D192" s="11">
        <v>0</v>
      </c>
      <c r="E192" s="11">
        <v>0</v>
      </c>
      <c r="F192" s="9">
        <v>0</v>
      </c>
      <c r="G192" s="17">
        <v>0.46568644374814933</v>
      </c>
      <c r="H192" s="3">
        <v>1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1</v>
      </c>
      <c r="Z192" s="9">
        <v>0</v>
      </c>
      <c r="AA192">
        <f t="shared" si="4"/>
        <v>1</v>
      </c>
      <c r="AB192">
        <f t="shared" si="5"/>
        <v>1</v>
      </c>
    </row>
    <row r="193" spans="1:28" x14ac:dyDescent="0.3">
      <c r="A193" t="s">
        <v>617</v>
      </c>
      <c r="B193" s="10" t="s">
        <v>186</v>
      </c>
      <c r="C193" s="2">
        <v>0</v>
      </c>
      <c r="D193" s="11">
        <v>0</v>
      </c>
      <c r="E193" s="11">
        <v>0</v>
      </c>
      <c r="F193" s="9">
        <v>0</v>
      </c>
      <c r="G193" s="17">
        <v>2.234792633786589E-3</v>
      </c>
      <c r="H193" s="3">
        <v>1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16">
        <v>1</v>
      </c>
      <c r="Y193" s="16">
        <v>0</v>
      </c>
      <c r="Z193" s="9">
        <v>0</v>
      </c>
      <c r="AA193">
        <f t="shared" si="4"/>
        <v>1</v>
      </c>
      <c r="AB193">
        <f t="shared" si="5"/>
        <v>1</v>
      </c>
    </row>
    <row r="194" spans="1:28" x14ac:dyDescent="0.3">
      <c r="A194" t="s">
        <v>618</v>
      </c>
      <c r="B194" s="10" t="s">
        <v>187</v>
      </c>
      <c r="C194" s="2">
        <v>0</v>
      </c>
      <c r="D194" s="11">
        <v>0</v>
      </c>
      <c r="E194" s="11">
        <v>0</v>
      </c>
      <c r="F194" s="9">
        <v>0</v>
      </c>
      <c r="G194" s="22">
        <v>10.67879762189145</v>
      </c>
      <c r="H194" s="3">
        <v>1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16">
        <v>1</v>
      </c>
      <c r="Y194" s="16">
        <v>0</v>
      </c>
      <c r="Z194" s="9">
        <v>0</v>
      </c>
      <c r="AA194">
        <f t="shared" si="4"/>
        <v>1</v>
      </c>
      <c r="AB194">
        <f t="shared" si="5"/>
        <v>1</v>
      </c>
    </row>
    <row r="195" spans="1:28" x14ac:dyDescent="0.3">
      <c r="A195" t="s">
        <v>619</v>
      </c>
      <c r="B195" s="10" t="s">
        <v>188</v>
      </c>
      <c r="C195" s="2">
        <v>0</v>
      </c>
      <c r="D195" s="11">
        <v>0</v>
      </c>
      <c r="E195" s="11">
        <v>0</v>
      </c>
      <c r="F195" s="9">
        <v>0</v>
      </c>
      <c r="G195" s="22">
        <v>2.9398427440411918</v>
      </c>
      <c r="H195" s="3">
        <v>1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16">
        <v>1</v>
      </c>
      <c r="Y195" s="16">
        <v>0</v>
      </c>
      <c r="Z195" s="9">
        <v>0</v>
      </c>
      <c r="AA195">
        <f t="shared" ref="AA195:AA258" si="6">SUM(I195:Z195)</f>
        <v>1</v>
      </c>
      <c r="AB195">
        <f t="shared" si="5"/>
        <v>1</v>
      </c>
    </row>
    <row r="196" spans="1:28" x14ac:dyDescent="0.3">
      <c r="A196" t="s">
        <v>620</v>
      </c>
      <c r="B196" s="10" t="s">
        <v>189</v>
      </c>
      <c r="C196" s="2">
        <v>0</v>
      </c>
      <c r="D196" s="11">
        <v>0</v>
      </c>
      <c r="E196" s="11">
        <v>0</v>
      </c>
      <c r="F196" s="9">
        <v>0</v>
      </c>
      <c r="G196" s="22">
        <v>15.259956139259479</v>
      </c>
      <c r="H196" s="3">
        <v>1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16">
        <v>1</v>
      </c>
      <c r="Y196" s="16">
        <v>0</v>
      </c>
      <c r="Z196" s="9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3">
      <c r="A197" t="s">
        <v>621</v>
      </c>
      <c r="B197" s="10" t="s">
        <v>190</v>
      </c>
      <c r="C197" s="2">
        <v>0</v>
      </c>
      <c r="D197" s="11">
        <v>0</v>
      </c>
      <c r="E197" s="11">
        <v>0</v>
      </c>
      <c r="F197" s="9">
        <v>0</v>
      </c>
      <c r="G197" s="22">
        <v>1.996559983016396</v>
      </c>
      <c r="H197" s="3">
        <v>1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16">
        <v>1</v>
      </c>
      <c r="Y197" s="16">
        <v>0</v>
      </c>
      <c r="Z197" s="9">
        <v>0</v>
      </c>
      <c r="AA197">
        <f t="shared" si="6"/>
        <v>1</v>
      </c>
      <c r="AB197">
        <f t="shared" si="7"/>
        <v>1</v>
      </c>
    </row>
    <row r="198" spans="1:28" x14ac:dyDescent="0.3">
      <c r="A198" t="s">
        <v>622</v>
      </c>
      <c r="B198" s="10" t="s">
        <v>191</v>
      </c>
      <c r="C198" s="2">
        <v>0</v>
      </c>
      <c r="D198" s="11">
        <v>0</v>
      </c>
      <c r="E198" s="11">
        <v>0</v>
      </c>
      <c r="F198" s="9">
        <v>0</v>
      </c>
      <c r="G198" s="22">
        <v>21.558323402789188</v>
      </c>
      <c r="H198" s="3">
        <v>1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16">
        <v>1</v>
      </c>
      <c r="Y198" s="16">
        <v>0</v>
      </c>
      <c r="Z198" s="9">
        <v>0</v>
      </c>
      <c r="AA198">
        <f t="shared" si="6"/>
        <v>1</v>
      </c>
      <c r="AB198">
        <f t="shared" si="7"/>
        <v>1</v>
      </c>
    </row>
    <row r="199" spans="1:28" x14ac:dyDescent="0.3">
      <c r="A199" t="s">
        <v>623</v>
      </c>
      <c r="B199" s="10" t="s">
        <v>192</v>
      </c>
      <c r="C199" s="2">
        <v>0</v>
      </c>
      <c r="D199" s="11">
        <v>0</v>
      </c>
      <c r="E199" s="11">
        <v>0</v>
      </c>
      <c r="F199" s="9">
        <v>0</v>
      </c>
      <c r="G199" s="17">
        <v>2.2623156312820991E-3</v>
      </c>
      <c r="H199" s="3">
        <v>1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16">
        <v>1</v>
      </c>
      <c r="Y199" s="16">
        <v>0</v>
      </c>
      <c r="Z199" s="9">
        <v>0</v>
      </c>
      <c r="AA199">
        <f t="shared" si="6"/>
        <v>1</v>
      </c>
      <c r="AB199">
        <f t="shared" si="7"/>
        <v>1</v>
      </c>
    </row>
    <row r="200" spans="1:28" x14ac:dyDescent="0.3">
      <c r="A200" t="s">
        <v>624</v>
      </c>
      <c r="B200" s="10" t="s">
        <v>193</v>
      </c>
      <c r="C200" s="2">
        <v>0</v>
      </c>
      <c r="D200" s="11">
        <v>0</v>
      </c>
      <c r="E200" s="11">
        <v>0</v>
      </c>
      <c r="F200" s="9">
        <v>0</v>
      </c>
      <c r="G200" s="17">
        <v>0.46109123585978562</v>
      </c>
      <c r="H200" s="3">
        <v>1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16">
        <v>1</v>
      </c>
      <c r="Y200" s="16">
        <v>0</v>
      </c>
      <c r="Z200" s="9">
        <v>0</v>
      </c>
      <c r="AA200">
        <f t="shared" si="6"/>
        <v>1</v>
      </c>
      <c r="AB200">
        <f t="shared" si="7"/>
        <v>1</v>
      </c>
    </row>
    <row r="201" spans="1:28" x14ac:dyDescent="0.3">
      <c r="A201" t="s">
        <v>625</v>
      </c>
      <c r="B201" s="10" t="s">
        <v>194</v>
      </c>
      <c r="C201" s="2">
        <v>0</v>
      </c>
      <c r="D201" s="11">
        <v>0</v>
      </c>
      <c r="E201" s="11">
        <v>0</v>
      </c>
      <c r="F201" s="9">
        <v>0</v>
      </c>
      <c r="G201" s="17">
        <v>0.16849059831397381</v>
      </c>
      <c r="H201" s="3">
        <v>1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16">
        <v>1</v>
      </c>
      <c r="Y201" s="16">
        <v>0</v>
      </c>
      <c r="Z201" s="9">
        <v>0</v>
      </c>
      <c r="AA201">
        <f t="shared" si="6"/>
        <v>1</v>
      </c>
      <c r="AB201">
        <f t="shared" si="7"/>
        <v>1</v>
      </c>
    </row>
    <row r="202" spans="1:28" x14ac:dyDescent="0.3">
      <c r="A202" t="s">
        <v>626</v>
      </c>
      <c r="B202" s="10" t="s">
        <v>195</v>
      </c>
      <c r="C202" s="2">
        <v>0</v>
      </c>
      <c r="D202" s="11">
        <v>0</v>
      </c>
      <c r="E202" s="11">
        <v>0</v>
      </c>
      <c r="F202" s="9">
        <v>0</v>
      </c>
      <c r="G202" s="17">
        <v>0.19869933331860609</v>
      </c>
      <c r="H202" s="3">
        <v>1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16">
        <v>1</v>
      </c>
      <c r="Y202" s="16">
        <v>0</v>
      </c>
      <c r="Z202" s="9">
        <v>0</v>
      </c>
      <c r="AA202">
        <f t="shared" si="6"/>
        <v>1</v>
      </c>
      <c r="AB202">
        <f t="shared" si="7"/>
        <v>1</v>
      </c>
    </row>
    <row r="203" spans="1:28" x14ac:dyDescent="0.3">
      <c r="A203" t="s">
        <v>627</v>
      </c>
      <c r="B203" s="10" t="s">
        <v>196</v>
      </c>
      <c r="C203" s="2">
        <v>0</v>
      </c>
      <c r="D203" s="11">
        <v>0</v>
      </c>
      <c r="E203" s="11">
        <v>0</v>
      </c>
      <c r="F203" s="9">
        <v>0</v>
      </c>
      <c r="G203" s="17">
        <v>0.82447399966735169</v>
      </c>
      <c r="H203" s="3">
        <v>1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16">
        <v>1</v>
      </c>
      <c r="Y203" s="16">
        <v>0</v>
      </c>
      <c r="Z203" s="9">
        <v>0</v>
      </c>
      <c r="AA203">
        <f t="shared" si="6"/>
        <v>1</v>
      </c>
      <c r="AB203">
        <f t="shared" si="7"/>
        <v>1</v>
      </c>
    </row>
    <row r="204" spans="1:28" x14ac:dyDescent="0.3">
      <c r="A204" t="s">
        <v>628</v>
      </c>
      <c r="B204" s="10" t="s">
        <v>197</v>
      </c>
      <c r="C204" s="2">
        <v>0</v>
      </c>
      <c r="D204" s="11">
        <v>0</v>
      </c>
      <c r="E204" s="11">
        <v>0</v>
      </c>
      <c r="F204" s="9">
        <v>0</v>
      </c>
      <c r="G204" s="17">
        <v>0.55951484434892762</v>
      </c>
      <c r="H204" s="3">
        <v>1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16">
        <v>1</v>
      </c>
      <c r="Y204" s="16">
        <v>0</v>
      </c>
      <c r="Z204" s="9">
        <v>0</v>
      </c>
      <c r="AA204">
        <f t="shared" si="6"/>
        <v>1</v>
      </c>
      <c r="AB204">
        <f t="shared" si="7"/>
        <v>1</v>
      </c>
    </row>
    <row r="205" spans="1:28" x14ac:dyDescent="0.3">
      <c r="A205" t="s">
        <v>629</v>
      </c>
      <c r="B205" s="10" t="s">
        <v>198</v>
      </c>
      <c r="C205" s="2">
        <v>0</v>
      </c>
      <c r="D205" s="11">
        <v>0</v>
      </c>
      <c r="E205" s="11">
        <v>0</v>
      </c>
      <c r="F205" s="9">
        <v>0</v>
      </c>
      <c r="G205" s="17">
        <v>0.29484191375406482</v>
      </c>
      <c r="H205" s="3">
        <v>1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16">
        <v>1</v>
      </c>
      <c r="Y205" s="16">
        <v>0</v>
      </c>
      <c r="Z205" s="9">
        <v>0</v>
      </c>
      <c r="AA205">
        <f t="shared" si="6"/>
        <v>1</v>
      </c>
      <c r="AB205">
        <f t="shared" si="7"/>
        <v>1</v>
      </c>
    </row>
    <row r="206" spans="1:28" x14ac:dyDescent="0.3">
      <c r="A206" t="s">
        <v>630</v>
      </c>
      <c r="B206" s="10" t="s">
        <v>199</v>
      </c>
      <c r="C206" s="2">
        <v>0</v>
      </c>
      <c r="D206" s="11">
        <v>0</v>
      </c>
      <c r="E206" s="11">
        <v>0</v>
      </c>
      <c r="F206" s="9">
        <v>0</v>
      </c>
      <c r="G206" s="17">
        <v>0.20916873659897089</v>
      </c>
      <c r="H206" s="3">
        <v>1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16">
        <v>1</v>
      </c>
      <c r="Y206" s="16">
        <v>0</v>
      </c>
      <c r="Z206" s="9">
        <v>0</v>
      </c>
      <c r="AA206">
        <f t="shared" si="6"/>
        <v>1</v>
      </c>
      <c r="AB206">
        <f t="shared" si="7"/>
        <v>1</v>
      </c>
    </row>
    <row r="207" spans="1:28" x14ac:dyDescent="0.3">
      <c r="A207" t="s">
        <v>631</v>
      </c>
      <c r="B207" s="10" t="s">
        <v>200</v>
      </c>
      <c r="C207" s="2">
        <v>0</v>
      </c>
      <c r="D207" s="11">
        <v>0</v>
      </c>
      <c r="E207" s="11">
        <v>0</v>
      </c>
      <c r="F207" s="9">
        <v>0</v>
      </c>
      <c r="G207" s="17">
        <v>0.34425842251159822</v>
      </c>
      <c r="H207" s="3">
        <v>1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16">
        <v>1</v>
      </c>
      <c r="Y207" s="16">
        <v>0</v>
      </c>
      <c r="Z207" s="9">
        <v>0</v>
      </c>
      <c r="AA207">
        <f t="shared" si="6"/>
        <v>1</v>
      </c>
      <c r="AB207">
        <f t="shared" si="7"/>
        <v>1</v>
      </c>
    </row>
    <row r="208" spans="1:28" x14ac:dyDescent="0.3">
      <c r="A208" t="s">
        <v>632</v>
      </c>
      <c r="B208" s="10" t="s">
        <v>201</v>
      </c>
      <c r="C208" s="2">
        <v>0</v>
      </c>
      <c r="D208" s="11">
        <v>0</v>
      </c>
      <c r="E208" s="11">
        <v>0</v>
      </c>
      <c r="F208" s="9">
        <v>0</v>
      </c>
      <c r="G208" s="17">
        <v>0.50953201627425659</v>
      </c>
      <c r="H208" s="3">
        <v>1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16">
        <v>1</v>
      </c>
      <c r="Y208" s="16">
        <v>0</v>
      </c>
      <c r="Z208" s="9">
        <v>0</v>
      </c>
      <c r="AA208">
        <f t="shared" si="6"/>
        <v>1</v>
      </c>
      <c r="AB208">
        <f t="shared" si="7"/>
        <v>1</v>
      </c>
    </row>
    <row r="209" spans="1:28" x14ac:dyDescent="0.3">
      <c r="A209" t="s">
        <v>633</v>
      </c>
      <c r="B209" s="10" t="s">
        <v>202</v>
      </c>
      <c r="C209" s="2">
        <v>0</v>
      </c>
      <c r="D209" s="11">
        <v>0</v>
      </c>
      <c r="E209" s="11">
        <v>0</v>
      </c>
      <c r="F209" s="9">
        <v>0</v>
      </c>
      <c r="G209" s="17">
        <v>0.23136414384053261</v>
      </c>
      <c r="H209" s="3">
        <v>1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16">
        <v>1</v>
      </c>
      <c r="Y209" s="16">
        <v>0</v>
      </c>
      <c r="Z209" s="9">
        <v>0</v>
      </c>
      <c r="AA209">
        <f t="shared" si="6"/>
        <v>1</v>
      </c>
      <c r="AB209">
        <f t="shared" si="7"/>
        <v>1</v>
      </c>
    </row>
    <row r="210" spans="1:28" x14ac:dyDescent="0.3">
      <c r="A210" t="s">
        <v>634</v>
      </c>
      <c r="B210" s="10" t="s">
        <v>203</v>
      </c>
      <c r="C210" s="2">
        <v>0</v>
      </c>
      <c r="D210" s="11">
        <v>0</v>
      </c>
      <c r="E210" s="11">
        <v>0</v>
      </c>
      <c r="F210" s="9">
        <v>0</v>
      </c>
      <c r="G210" s="17">
        <v>4.1611514554056441E-4</v>
      </c>
      <c r="H210" s="3">
        <v>1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16">
        <v>1</v>
      </c>
      <c r="Y210" s="16">
        <v>0</v>
      </c>
      <c r="Z210" s="9">
        <v>0</v>
      </c>
      <c r="AA210">
        <f t="shared" si="6"/>
        <v>1</v>
      </c>
      <c r="AB210">
        <f t="shared" si="7"/>
        <v>1</v>
      </c>
    </row>
    <row r="211" spans="1:28" x14ac:dyDescent="0.3">
      <c r="A211" t="s">
        <v>635</v>
      </c>
      <c r="B211" s="10" t="s">
        <v>204</v>
      </c>
      <c r="C211" s="2">
        <v>0</v>
      </c>
      <c r="D211" s="11">
        <v>0</v>
      </c>
      <c r="E211" s="11">
        <v>0</v>
      </c>
      <c r="F211" s="9">
        <v>0</v>
      </c>
      <c r="G211" s="17">
        <v>5.2586927493035222E-2</v>
      </c>
      <c r="H211" s="3">
        <v>1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16">
        <v>1</v>
      </c>
      <c r="Y211" s="16">
        <v>0</v>
      </c>
      <c r="Z211" s="9">
        <v>0</v>
      </c>
      <c r="AA211">
        <f t="shared" si="6"/>
        <v>1</v>
      </c>
      <c r="AB211">
        <f t="shared" si="7"/>
        <v>1</v>
      </c>
    </row>
    <row r="212" spans="1:28" x14ac:dyDescent="0.3">
      <c r="A212" t="s">
        <v>636</v>
      </c>
      <c r="B212" s="10" t="s">
        <v>205</v>
      </c>
      <c r="C212" s="2">
        <v>0</v>
      </c>
      <c r="D212" s="11">
        <v>0</v>
      </c>
      <c r="E212" s="11">
        <v>0</v>
      </c>
      <c r="F212" s="9">
        <v>0</v>
      </c>
      <c r="G212" s="17">
        <v>3.605677776220978E-2</v>
      </c>
      <c r="H212" s="3">
        <v>1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16">
        <v>1</v>
      </c>
      <c r="Y212" s="16">
        <v>0</v>
      </c>
      <c r="Z212" s="9">
        <v>0</v>
      </c>
      <c r="AA212">
        <f t="shared" si="6"/>
        <v>1</v>
      </c>
      <c r="AB212">
        <f t="shared" si="7"/>
        <v>1</v>
      </c>
    </row>
    <row r="213" spans="1:28" x14ac:dyDescent="0.3">
      <c r="A213" t="s">
        <v>637</v>
      </c>
      <c r="B213" s="10" t="s">
        <v>206</v>
      </c>
      <c r="C213" s="2">
        <v>0</v>
      </c>
      <c r="D213" s="11">
        <v>0</v>
      </c>
      <c r="E213" s="11">
        <v>0</v>
      </c>
      <c r="F213" s="9">
        <v>0</v>
      </c>
      <c r="G213" s="17">
        <v>0.10502256034550179</v>
      </c>
      <c r="H213" s="3">
        <v>1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16">
        <v>1</v>
      </c>
      <c r="Y213" s="16">
        <v>0</v>
      </c>
      <c r="Z213" s="9">
        <v>0</v>
      </c>
      <c r="AA213">
        <f t="shared" si="6"/>
        <v>1</v>
      </c>
      <c r="AB213">
        <f t="shared" si="7"/>
        <v>1</v>
      </c>
    </row>
    <row r="214" spans="1:28" x14ac:dyDescent="0.3">
      <c r="A214" t="s">
        <v>638</v>
      </c>
      <c r="B214" s="10" t="s">
        <v>207</v>
      </c>
      <c r="C214" s="2">
        <v>0</v>
      </c>
      <c r="D214" s="11">
        <v>0</v>
      </c>
      <c r="E214" s="11">
        <v>0</v>
      </c>
      <c r="F214" s="9">
        <v>0</v>
      </c>
      <c r="G214" s="22">
        <v>47.000517908477327</v>
      </c>
      <c r="H214" s="3">
        <v>1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16">
        <v>1</v>
      </c>
      <c r="Y214" s="16">
        <v>0</v>
      </c>
      <c r="Z214" s="9">
        <v>0</v>
      </c>
      <c r="AA214">
        <f t="shared" si="6"/>
        <v>1</v>
      </c>
      <c r="AB214">
        <f t="shared" si="7"/>
        <v>1</v>
      </c>
    </row>
    <row r="215" spans="1:28" x14ac:dyDescent="0.3">
      <c r="A215" t="s">
        <v>639</v>
      </c>
      <c r="B215" s="10" t="s">
        <v>208</v>
      </c>
      <c r="C215" s="2">
        <v>0</v>
      </c>
      <c r="D215" s="11">
        <v>0</v>
      </c>
      <c r="E215" s="11">
        <v>0</v>
      </c>
      <c r="F215" s="9">
        <v>0</v>
      </c>
      <c r="G215" s="17">
        <v>0.2521663992019661</v>
      </c>
      <c r="H215" s="3">
        <v>1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16">
        <v>1</v>
      </c>
      <c r="Y215" s="16">
        <v>0</v>
      </c>
      <c r="Z215" s="9">
        <v>0</v>
      </c>
      <c r="AA215">
        <f t="shared" si="6"/>
        <v>1</v>
      </c>
      <c r="AB215">
        <f t="shared" si="7"/>
        <v>1</v>
      </c>
    </row>
    <row r="216" spans="1:28" x14ac:dyDescent="0.3">
      <c r="A216" t="s">
        <v>640</v>
      </c>
      <c r="B216" s="10" t="s">
        <v>209</v>
      </c>
      <c r="C216" s="2">
        <v>0</v>
      </c>
      <c r="D216" s="11">
        <v>0</v>
      </c>
      <c r="E216" s="11">
        <v>0</v>
      </c>
      <c r="F216" s="9">
        <v>0</v>
      </c>
      <c r="G216" s="17">
        <v>0.17813035136577629</v>
      </c>
      <c r="H216" s="3">
        <v>1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16">
        <v>1</v>
      </c>
      <c r="Y216" s="16">
        <v>0</v>
      </c>
      <c r="Z216" s="9">
        <v>0</v>
      </c>
      <c r="AA216">
        <f t="shared" si="6"/>
        <v>1</v>
      </c>
      <c r="AB216">
        <f t="shared" si="7"/>
        <v>1</v>
      </c>
    </row>
    <row r="217" spans="1:28" x14ac:dyDescent="0.3">
      <c r="A217" t="s">
        <v>641</v>
      </c>
      <c r="B217" s="10" t="s">
        <v>210</v>
      </c>
      <c r="C217" s="2">
        <v>0</v>
      </c>
      <c r="D217" s="11">
        <v>0</v>
      </c>
      <c r="E217" s="11">
        <v>0</v>
      </c>
      <c r="F217" s="9">
        <v>0</v>
      </c>
      <c r="G217" s="17">
        <v>2.459325249441098E-3</v>
      </c>
      <c r="H217" s="3">
        <v>1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16">
        <v>1</v>
      </c>
      <c r="Y217" s="16">
        <v>0</v>
      </c>
      <c r="Z217" s="9">
        <v>0</v>
      </c>
      <c r="AA217">
        <f t="shared" si="6"/>
        <v>1</v>
      </c>
      <c r="AB217">
        <f t="shared" si="7"/>
        <v>1</v>
      </c>
    </row>
    <row r="218" spans="1:28" x14ac:dyDescent="0.3">
      <c r="A218" t="s">
        <v>642</v>
      </c>
      <c r="B218" s="10" t="s">
        <v>211</v>
      </c>
      <c r="C218" s="2">
        <v>0</v>
      </c>
      <c r="D218" s="11">
        <v>0</v>
      </c>
      <c r="E218" s="11">
        <v>0</v>
      </c>
      <c r="F218" s="9">
        <v>0</v>
      </c>
      <c r="G218" s="17">
        <v>3.5190009606981161E-3</v>
      </c>
      <c r="H218" s="3">
        <v>1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16">
        <v>1</v>
      </c>
      <c r="Y218" s="16">
        <v>0</v>
      </c>
      <c r="Z218" s="9">
        <v>0</v>
      </c>
      <c r="AA218">
        <f t="shared" si="6"/>
        <v>1</v>
      </c>
      <c r="AB218">
        <f t="shared" si="7"/>
        <v>1</v>
      </c>
    </row>
    <row r="219" spans="1:28" x14ac:dyDescent="0.3">
      <c r="A219" t="s">
        <v>643</v>
      </c>
      <c r="B219" s="10" t="s">
        <v>212</v>
      </c>
      <c r="C219" s="2">
        <v>0</v>
      </c>
      <c r="D219" s="11">
        <v>0</v>
      </c>
      <c r="E219" s="11">
        <v>0</v>
      </c>
      <c r="F219" s="9">
        <v>0</v>
      </c>
      <c r="G219" s="17">
        <v>0.1133978644635775</v>
      </c>
      <c r="H219" s="3">
        <v>1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16">
        <v>1</v>
      </c>
      <c r="Y219" s="16">
        <v>0</v>
      </c>
      <c r="Z219" s="9">
        <v>0</v>
      </c>
      <c r="AA219">
        <f t="shared" si="6"/>
        <v>1</v>
      </c>
      <c r="AB219">
        <f t="shared" si="7"/>
        <v>1</v>
      </c>
    </row>
    <row r="220" spans="1:28" x14ac:dyDescent="0.3">
      <c r="A220" t="s">
        <v>644</v>
      </c>
      <c r="B220" s="10" t="s">
        <v>213</v>
      </c>
      <c r="C220" s="2">
        <v>0</v>
      </c>
      <c r="D220" s="11">
        <v>0</v>
      </c>
      <c r="E220" s="11">
        <v>0</v>
      </c>
      <c r="F220" s="9">
        <v>0</v>
      </c>
      <c r="G220" s="17">
        <v>0.23919959652988451</v>
      </c>
      <c r="H220" s="3">
        <v>1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16">
        <v>1</v>
      </c>
      <c r="Y220" s="16">
        <v>0</v>
      </c>
      <c r="Z220" s="9">
        <v>0</v>
      </c>
      <c r="AA220">
        <f t="shared" si="6"/>
        <v>1</v>
      </c>
      <c r="AB220">
        <f t="shared" si="7"/>
        <v>1</v>
      </c>
    </row>
    <row r="221" spans="1:28" x14ac:dyDescent="0.3">
      <c r="A221" t="s">
        <v>645</v>
      </c>
      <c r="B221" s="10" t="s">
        <v>214</v>
      </c>
      <c r="C221" s="2">
        <v>0</v>
      </c>
      <c r="D221" s="11">
        <v>0</v>
      </c>
      <c r="E221" s="11">
        <v>0</v>
      </c>
      <c r="F221" s="9">
        <v>0</v>
      </c>
      <c r="G221" s="17">
        <v>7.5156970413689517E-2</v>
      </c>
      <c r="H221" s="3">
        <v>1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16">
        <v>1</v>
      </c>
      <c r="Y221" s="16">
        <v>0</v>
      </c>
      <c r="Z221" s="9">
        <v>0</v>
      </c>
      <c r="AA221">
        <f t="shared" si="6"/>
        <v>1</v>
      </c>
      <c r="AB221">
        <f t="shared" si="7"/>
        <v>1</v>
      </c>
    </row>
    <row r="222" spans="1:28" x14ac:dyDescent="0.3">
      <c r="A222" t="s">
        <v>646</v>
      </c>
      <c r="B222" s="10" t="s">
        <v>215</v>
      </c>
      <c r="C222" s="2">
        <v>0</v>
      </c>
      <c r="D222" s="11">
        <v>0</v>
      </c>
      <c r="E222" s="11">
        <v>0</v>
      </c>
      <c r="F222" s="9">
        <v>1</v>
      </c>
      <c r="G222" s="17">
        <v>112.3390620228303</v>
      </c>
      <c r="H222" s="3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1</v>
      </c>
      <c r="W222" s="9">
        <v>0</v>
      </c>
      <c r="X222" s="9">
        <v>0</v>
      </c>
      <c r="Y222" s="16">
        <v>0</v>
      </c>
      <c r="Z222" s="9">
        <v>0</v>
      </c>
      <c r="AA222">
        <f t="shared" si="6"/>
        <v>1</v>
      </c>
      <c r="AB222">
        <f t="shared" si="7"/>
        <v>1</v>
      </c>
    </row>
    <row r="223" spans="1:28" x14ac:dyDescent="0.3">
      <c r="A223" t="s">
        <v>647</v>
      </c>
      <c r="B223" s="10" t="s">
        <v>216</v>
      </c>
      <c r="C223" s="2">
        <v>0</v>
      </c>
      <c r="D223" s="11">
        <v>0</v>
      </c>
      <c r="E223" s="11">
        <v>0</v>
      </c>
      <c r="F223" s="9">
        <v>1</v>
      </c>
      <c r="G223" s="17">
        <v>24.379983736124679</v>
      </c>
      <c r="H223" s="3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1</v>
      </c>
      <c r="W223" s="9">
        <v>0</v>
      </c>
      <c r="X223" s="9">
        <v>0</v>
      </c>
      <c r="Y223" s="16">
        <v>0</v>
      </c>
      <c r="Z223" s="9">
        <v>0</v>
      </c>
      <c r="AA223">
        <f t="shared" si="6"/>
        <v>1</v>
      </c>
      <c r="AB223">
        <f t="shared" si="7"/>
        <v>1</v>
      </c>
    </row>
    <row r="224" spans="1:28" x14ac:dyDescent="0.3">
      <c r="A224" t="s">
        <v>648</v>
      </c>
      <c r="B224" s="10" t="s">
        <v>217</v>
      </c>
      <c r="C224" s="2">
        <v>0</v>
      </c>
      <c r="D224" s="11">
        <v>0</v>
      </c>
      <c r="E224" s="11">
        <v>0</v>
      </c>
      <c r="F224" s="9">
        <v>1</v>
      </c>
      <c r="G224" s="17">
        <v>63.906446167895048</v>
      </c>
      <c r="H224" s="3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1</v>
      </c>
      <c r="W224" s="9">
        <v>0</v>
      </c>
      <c r="X224" s="9">
        <v>0</v>
      </c>
      <c r="Y224" s="16">
        <v>0</v>
      </c>
      <c r="Z224" s="9">
        <v>0</v>
      </c>
      <c r="AA224">
        <f t="shared" si="6"/>
        <v>1</v>
      </c>
      <c r="AB224">
        <f t="shared" si="7"/>
        <v>1</v>
      </c>
    </row>
    <row r="225" spans="1:28" x14ac:dyDescent="0.3">
      <c r="A225" t="s">
        <v>649</v>
      </c>
      <c r="B225" s="10" t="s">
        <v>218</v>
      </c>
      <c r="C225" s="2">
        <v>0</v>
      </c>
      <c r="D225" s="11">
        <v>0</v>
      </c>
      <c r="E225" s="11">
        <v>0</v>
      </c>
      <c r="F225" s="9">
        <v>0</v>
      </c>
      <c r="G225" s="17">
        <v>0.1036699116136663</v>
      </c>
      <c r="H225" s="3">
        <v>1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1</v>
      </c>
      <c r="W225" s="9">
        <v>0</v>
      </c>
      <c r="X225" s="9">
        <v>0</v>
      </c>
      <c r="Y225" s="16">
        <v>0</v>
      </c>
      <c r="Z225" s="9">
        <v>0</v>
      </c>
      <c r="AA225">
        <f t="shared" si="6"/>
        <v>1</v>
      </c>
      <c r="AB225">
        <f t="shared" si="7"/>
        <v>1</v>
      </c>
    </row>
    <row r="226" spans="1:28" x14ac:dyDescent="0.3">
      <c r="A226" t="s">
        <v>650</v>
      </c>
      <c r="B226" s="10" t="s">
        <v>219</v>
      </c>
      <c r="C226" s="2">
        <v>0</v>
      </c>
      <c r="D226" s="11">
        <v>0</v>
      </c>
      <c r="E226" s="11">
        <v>0</v>
      </c>
      <c r="F226" s="9">
        <v>0</v>
      </c>
      <c r="G226" s="17">
        <v>5.4819793940553439E-2</v>
      </c>
      <c r="H226" s="3">
        <v>1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1</v>
      </c>
      <c r="W226" s="9">
        <v>0</v>
      </c>
      <c r="X226" s="9">
        <v>0</v>
      </c>
      <c r="Y226" s="16">
        <v>0</v>
      </c>
      <c r="Z226" s="9">
        <v>0</v>
      </c>
      <c r="AA226">
        <f t="shared" si="6"/>
        <v>1</v>
      </c>
      <c r="AB226">
        <f t="shared" si="7"/>
        <v>1</v>
      </c>
    </row>
    <row r="227" spans="1:28" x14ac:dyDescent="0.3">
      <c r="A227" t="s">
        <v>651</v>
      </c>
      <c r="B227" s="10" t="s">
        <v>220</v>
      </c>
      <c r="C227" s="2">
        <v>0</v>
      </c>
      <c r="D227" s="11">
        <v>0</v>
      </c>
      <c r="E227" s="11">
        <v>0</v>
      </c>
      <c r="F227" s="9">
        <v>1</v>
      </c>
      <c r="G227" s="17">
        <v>1.768665758275608</v>
      </c>
      <c r="H227" s="3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1</v>
      </c>
      <c r="W227" s="9">
        <v>0</v>
      </c>
      <c r="X227" s="9">
        <v>0</v>
      </c>
      <c r="Y227" s="16">
        <v>0</v>
      </c>
      <c r="Z227" s="9">
        <v>0</v>
      </c>
      <c r="AA227">
        <f t="shared" si="6"/>
        <v>1</v>
      </c>
      <c r="AB227">
        <f t="shared" si="7"/>
        <v>1</v>
      </c>
    </row>
    <row r="228" spans="1:28" x14ac:dyDescent="0.3">
      <c r="A228" t="s">
        <v>652</v>
      </c>
      <c r="B228" s="10" t="s">
        <v>221</v>
      </c>
      <c r="C228" s="2">
        <v>0</v>
      </c>
      <c r="D228" s="11">
        <v>0</v>
      </c>
      <c r="E228" s="11">
        <v>0</v>
      </c>
      <c r="F228" s="9">
        <v>0</v>
      </c>
      <c r="G228" s="17">
        <v>0.19079972176336829</v>
      </c>
      <c r="H228" s="3">
        <v>1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1</v>
      </c>
      <c r="W228" s="9">
        <v>0</v>
      </c>
      <c r="X228" s="9">
        <v>0</v>
      </c>
      <c r="Y228" s="16">
        <v>0</v>
      </c>
      <c r="Z228" s="9">
        <v>0</v>
      </c>
      <c r="AA228">
        <f t="shared" si="6"/>
        <v>1</v>
      </c>
      <c r="AB228">
        <f t="shared" si="7"/>
        <v>1</v>
      </c>
    </row>
    <row r="229" spans="1:28" x14ac:dyDescent="0.3">
      <c r="A229" t="s">
        <v>653</v>
      </c>
      <c r="B229" s="10" t="s">
        <v>222</v>
      </c>
      <c r="C229" s="2">
        <v>0</v>
      </c>
      <c r="D229" s="11">
        <v>0</v>
      </c>
      <c r="E229" s="11">
        <v>0</v>
      </c>
      <c r="F229" s="9">
        <v>0</v>
      </c>
      <c r="G229" s="17">
        <v>0.3446760060323249</v>
      </c>
      <c r="H229" s="3">
        <v>1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1</v>
      </c>
      <c r="W229" s="9">
        <v>0</v>
      </c>
      <c r="X229" s="9">
        <v>0</v>
      </c>
      <c r="Y229" s="16">
        <v>0</v>
      </c>
      <c r="Z229" s="9">
        <v>0</v>
      </c>
      <c r="AA229">
        <f t="shared" si="6"/>
        <v>1</v>
      </c>
      <c r="AB229">
        <f t="shared" si="7"/>
        <v>1</v>
      </c>
    </row>
    <row r="230" spans="1:28" x14ac:dyDescent="0.3">
      <c r="A230" t="s">
        <v>654</v>
      </c>
      <c r="B230" s="10" t="s">
        <v>223</v>
      </c>
      <c r="C230" s="2">
        <v>0</v>
      </c>
      <c r="D230" s="11">
        <v>1</v>
      </c>
      <c r="E230" s="11">
        <v>0</v>
      </c>
      <c r="F230" s="9">
        <v>0</v>
      </c>
      <c r="G230" s="17" t="s">
        <v>838</v>
      </c>
      <c r="H230" s="3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16">
        <v>1</v>
      </c>
      <c r="Z230" s="9">
        <v>0</v>
      </c>
      <c r="AA230">
        <f t="shared" si="6"/>
        <v>1</v>
      </c>
      <c r="AB230">
        <f t="shared" si="7"/>
        <v>1</v>
      </c>
    </row>
    <row r="231" spans="1:28" x14ac:dyDescent="0.3">
      <c r="A231" t="s">
        <v>655</v>
      </c>
      <c r="B231" s="10" t="s">
        <v>409</v>
      </c>
      <c r="C231" s="2">
        <v>0</v>
      </c>
      <c r="D231" s="9">
        <v>0</v>
      </c>
      <c r="E231" s="9">
        <v>1</v>
      </c>
      <c r="F231" s="9">
        <v>0</v>
      </c>
      <c r="G231" s="17">
        <v>2.0431099483210642</v>
      </c>
      <c r="H231" s="3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16">
        <v>1</v>
      </c>
      <c r="Z231" s="9">
        <v>0</v>
      </c>
      <c r="AA231">
        <f t="shared" si="6"/>
        <v>1</v>
      </c>
      <c r="AB231">
        <f t="shared" si="7"/>
        <v>1</v>
      </c>
    </row>
    <row r="232" spans="1:28" x14ac:dyDescent="0.3">
      <c r="A232" t="s">
        <v>656</v>
      </c>
      <c r="B232" s="10" t="s">
        <v>410</v>
      </c>
      <c r="C232" s="2">
        <v>0</v>
      </c>
      <c r="D232" s="11">
        <v>0</v>
      </c>
      <c r="E232" s="11">
        <v>1</v>
      </c>
      <c r="F232" s="9">
        <v>0</v>
      </c>
      <c r="G232" s="17" t="s">
        <v>838</v>
      </c>
      <c r="H232" s="3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16">
        <v>1</v>
      </c>
      <c r="Z232" s="9">
        <v>0</v>
      </c>
      <c r="AA232">
        <f t="shared" si="6"/>
        <v>1</v>
      </c>
      <c r="AB232">
        <f t="shared" si="7"/>
        <v>1</v>
      </c>
    </row>
    <row r="233" spans="1:28" x14ac:dyDescent="0.3">
      <c r="A233" t="s">
        <v>657</v>
      </c>
      <c r="B233" s="10" t="s">
        <v>224</v>
      </c>
      <c r="C233" s="2">
        <v>0</v>
      </c>
      <c r="D233" s="11">
        <v>0</v>
      </c>
      <c r="E233" s="11">
        <v>0</v>
      </c>
      <c r="F233" s="9">
        <v>0</v>
      </c>
      <c r="G233" s="22">
        <v>92.592713137782766</v>
      </c>
      <c r="H233" s="3">
        <v>1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1</v>
      </c>
      <c r="X233" s="9">
        <v>0</v>
      </c>
      <c r="Y233" s="16">
        <v>0</v>
      </c>
      <c r="Z233" s="9">
        <v>0</v>
      </c>
      <c r="AA233">
        <f t="shared" si="6"/>
        <v>1</v>
      </c>
      <c r="AB233">
        <f t="shared" si="7"/>
        <v>1</v>
      </c>
    </row>
    <row r="234" spans="1:28" x14ac:dyDescent="0.3">
      <c r="A234" t="s">
        <v>658</v>
      </c>
      <c r="B234" s="10" t="s">
        <v>225</v>
      </c>
      <c r="C234" s="2">
        <v>0</v>
      </c>
      <c r="D234" s="11">
        <v>0</v>
      </c>
      <c r="E234" s="11">
        <v>0</v>
      </c>
      <c r="F234" s="9">
        <v>0</v>
      </c>
      <c r="G234" s="22">
        <v>10.49446287751555</v>
      </c>
      <c r="H234" s="3">
        <v>1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1</v>
      </c>
      <c r="X234" s="9">
        <v>0</v>
      </c>
      <c r="Y234" s="16">
        <v>0</v>
      </c>
      <c r="Z234" s="9">
        <v>0</v>
      </c>
      <c r="AA234">
        <f t="shared" si="6"/>
        <v>1</v>
      </c>
      <c r="AB234">
        <f t="shared" si="7"/>
        <v>1</v>
      </c>
    </row>
    <row r="235" spans="1:28" x14ac:dyDescent="0.3">
      <c r="A235" t="s">
        <v>659</v>
      </c>
      <c r="B235" s="10" t="s">
        <v>226</v>
      </c>
      <c r="C235" s="2">
        <v>0</v>
      </c>
      <c r="D235" s="11">
        <v>0</v>
      </c>
      <c r="E235" s="11">
        <v>0</v>
      </c>
      <c r="F235" s="9">
        <v>0</v>
      </c>
      <c r="G235" s="17">
        <v>0.50546396237285185</v>
      </c>
      <c r="H235" s="3">
        <v>1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16">
        <v>1</v>
      </c>
      <c r="Z235" s="9">
        <v>0</v>
      </c>
      <c r="AA235">
        <f t="shared" si="6"/>
        <v>1</v>
      </c>
      <c r="AB235">
        <f t="shared" si="7"/>
        <v>1</v>
      </c>
    </row>
    <row r="236" spans="1:28" x14ac:dyDescent="0.3">
      <c r="A236" t="s">
        <v>660</v>
      </c>
      <c r="B236" s="10" t="s">
        <v>227</v>
      </c>
      <c r="C236" s="2">
        <v>0</v>
      </c>
      <c r="D236" s="11">
        <v>0</v>
      </c>
      <c r="E236" s="11">
        <v>0</v>
      </c>
      <c r="F236" s="9">
        <v>0</v>
      </c>
      <c r="G236" s="17">
        <v>2.172359891847679E-3</v>
      </c>
      <c r="H236" s="3">
        <v>1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16">
        <v>1</v>
      </c>
      <c r="Z236" s="9">
        <v>0</v>
      </c>
      <c r="AA236">
        <f t="shared" si="6"/>
        <v>1</v>
      </c>
      <c r="AB236">
        <f t="shared" si="7"/>
        <v>1</v>
      </c>
    </row>
    <row r="237" spans="1:28" x14ac:dyDescent="0.3">
      <c r="A237" t="s">
        <v>661</v>
      </c>
      <c r="B237" s="10" t="s">
        <v>228</v>
      </c>
      <c r="C237" s="2">
        <v>0</v>
      </c>
      <c r="D237" s="11">
        <v>0</v>
      </c>
      <c r="E237" s="11">
        <v>0</v>
      </c>
      <c r="F237" s="9">
        <v>1</v>
      </c>
      <c r="G237" s="17">
        <v>4.7432851145778141</v>
      </c>
      <c r="H237" s="3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16">
        <v>1</v>
      </c>
      <c r="Z237" s="9">
        <v>0</v>
      </c>
      <c r="AA237">
        <f t="shared" si="6"/>
        <v>1</v>
      </c>
      <c r="AB237">
        <f t="shared" si="7"/>
        <v>1</v>
      </c>
    </row>
    <row r="238" spans="1:28" x14ac:dyDescent="0.3">
      <c r="A238" t="s">
        <v>662</v>
      </c>
      <c r="B238" s="10" t="s">
        <v>229</v>
      </c>
      <c r="C238" s="2">
        <v>0</v>
      </c>
      <c r="D238" s="11">
        <v>0</v>
      </c>
      <c r="E238" s="11">
        <v>0</v>
      </c>
      <c r="F238" s="9">
        <v>1</v>
      </c>
      <c r="G238" s="17">
        <v>2.368606302584058</v>
      </c>
      <c r="H238" s="3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16">
        <v>1</v>
      </c>
      <c r="Z238" s="9">
        <v>0</v>
      </c>
      <c r="AA238">
        <f t="shared" si="6"/>
        <v>1</v>
      </c>
      <c r="AB238">
        <f t="shared" si="7"/>
        <v>1</v>
      </c>
    </row>
    <row r="239" spans="1:28" x14ac:dyDescent="0.3">
      <c r="A239" t="s">
        <v>663</v>
      </c>
      <c r="B239" s="10" t="s">
        <v>230</v>
      </c>
      <c r="C239" s="2">
        <v>0</v>
      </c>
      <c r="D239" s="11">
        <v>0</v>
      </c>
      <c r="E239" s="11">
        <v>0</v>
      </c>
      <c r="F239" s="9">
        <v>1</v>
      </c>
      <c r="G239" s="17" t="s">
        <v>838</v>
      </c>
      <c r="H239" s="3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16">
        <v>1</v>
      </c>
      <c r="Z239" s="9">
        <v>0</v>
      </c>
      <c r="AA239">
        <f t="shared" si="6"/>
        <v>1</v>
      </c>
      <c r="AB239">
        <f t="shared" si="7"/>
        <v>1</v>
      </c>
    </row>
    <row r="240" spans="1:28" x14ac:dyDescent="0.3">
      <c r="A240" t="s">
        <v>664</v>
      </c>
      <c r="B240" s="10" t="s">
        <v>231</v>
      </c>
      <c r="C240" s="2">
        <v>0</v>
      </c>
      <c r="D240" s="11">
        <v>0</v>
      </c>
      <c r="E240" s="11">
        <v>0</v>
      </c>
      <c r="F240" s="9">
        <v>0</v>
      </c>
      <c r="G240" s="17">
        <v>0.57742741041969681</v>
      </c>
      <c r="H240" s="3">
        <v>1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16">
        <v>1</v>
      </c>
      <c r="Z240" s="9">
        <v>0</v>
      </c>
      <c r="AA240">
        <f t="shared" si="6"/>
        <v>1</v>
      </c>
      <c r="AB240">
        <f t="shared" si="7"/>
        <v>1</v>
      </c>
    </row>
    <row r="241" spans="1:28" x14ac:dyDescent="0.3">
      <c r="A241" t="s">
        <v>665</v>
      </c>
      <c r="B241" s="10" t="s">
        <v>411</v>
      </c>
      <c r="C241" s="2">
        <v>0</v>
      </c>
      <c r="D241" s="11">
        <v>1</v>
      </c>
      <c r="E241" s="11">
        <v>0</v>
      </c>
      <c r="F241" s="9">
        <v>0</v>
      </c>
      <c r="G241" s="17" t="s">
        <v>838</v>
      </c>
      <c r="H241" s="3">
        <v>0</v>
      </c>
      <c r="I241" s="9">
        <v>0</v>
      </c>
      <c r="J241" s="9">
        <v>0</v>
      </c>
      <c r="K241" s="9">
        <v>0</v>
      </c>
      <c r="L241" s="9">
        <v>1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16">
        <v>0</v>
      </c>
      <c r="Z241" s="9">
        <v>0</v>
      </c>
      <c r="AA241">
        <f t="shared" si="6"/>
        <v>1</v>
      </c>
      <c r="AB241">
        <f t="shared" si="7"/>
        <v>1</v>
      </c>
    </row>
    <row r="242" spans="1:28" x14ac:dyDescent="0.3">
      <c r="A242" t="s">
        <v>666</v>
      </c>
      <c r="B242" s="10" t="s">
        <v>412</v>
      </c>
      <c r="C242" s="2">
        <v>0</v>
      </c>
      <c r="D242" s="11">
        <v>0</v>
      </c>
      <c r="E242" s="11">
        <v>0</v>
      </c>
      <c r="F242" s="9">
        <v>1</v>
      </c>
      <c r="G242" s="17" t="s">
        <v>838</v>
      </c>
      <c r="H242" s="3">
        <v>0</v>
      </c>
      <c r="I242" s="9">
        <v>0</v>
      </c>
      <c r="J242" s="9">
        <v>0</v>
      </c>
      <c r="K242" s="9">
        <v>0</v>
      </c>
      <c r="L242" s="9">
        <v>0</v>
      </c>
      <c r="M242" s="9">
        <v>1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16">
        <v>0</v>
      </c>
      <c r="Z242" s="9">
        <v>0</v>
      </c>
      <c r="AA242">
        <f t="shared" si="6"/>
        <v>1</v>
      </c>
      <c r="AB242">
        <f t="shared" si="7"/>
        <v>1</v>
      </c>
    </row>
    <row r="243" spans="1:28" x14ac:dyDescent="0.3">
      <c r="A243" t="s">
        <v>667</v>
      </c>
      <c r="B243" s="10" t="s">
        <v>232</v>
      </c>
      <c r="C243" s="2">
        <v>0</v>
      </c>
      <c r="D243" s="11">
        <v>0</v>
      </c>
      <c r="E243" s="11">
        <v>0</v>
      </c>
      <c r="F243" s="9">
        <v>1</v>
      </c>
      <c r="G243" s="17">
        <v>2.9156759149498499</v>
      </c>
      <c r="H243" s="3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16">
        <v>1</v>
      </c>
      <c r="Z243" s="9">
        <v>0</v>
      </c>
      <c r="AA243">
        <f t="shared" si="6"/>
        <v>1</v>
      </c>
      <c r="AB243">
        <f t="shared" si="7"/>
        <v>1</v>
      </c>
    </row>
    <row r="244" spans="1:28" x14ac:dyDescent="0.3">
      <c r="A244" t="s">
        <v>668</v>
      </c>
      <c r="B244" s="10" t="s">
        <v>233</v>
      </c>
      <c r="C244" s="2">
        <v>0</v>
      </c>
      <c r="D244" s="11">
        <v>0</v>
      </c>
      <c r="E244" s="11">
        <v>0</v>
      </c>
      <c r="F244" s="9">
        <v>1</v>
      </c>
      <c r="G244" s="17" t="s">
        <v>838</v>
      </c>
      <c r="H244" s="3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16">
        <v>1</v>
      </c>
      <c r="Z244" s="9">
        <v>0</v>
      </c>
      <c r="AA244">
        <f t="shared" si="6"/>
        <v>1</v>
      </c>
      <c r="AB244">
        <f t="shared" si="7"/>
        <v>1</v>
      </c>
    </row>
    <row r="245" spans="1:28" x14ac:dyDescent="0.3">
      <c r="A245" t="s">
        <v>669</v>
      </c>
      <c r="B245" s="10" t="s">
        <v>234</v>
      </c>
      <c r="C245" s="2">
        <v>0</v>
      </c>
      <c r="D245" s="11">
        <v>0</v>
      </c>
      <c r="E245" s="11">
        <v>0</v>
      </c>
      <c r="F245" s="9">
        <v>1</v>
      </c>
      <c r="G245" s="17">
        <v>80.919258327649558</v>
      </c>
      <c r="H245" s="3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16">
        <v>1</v>
      </c>
      <c r="Z245" s="9">
        <v>0</v>
      </c>
      <c r="AA245">
        <f t="shared" si="6"/>
        <v>1</v>
      </c>
      <c r="AB245">
        <f t="shared" si="7"/>
        <v>1</v>
      </c>
    </row>
    <row r="246" spans="1:28" x14ac:dyDescent="0.3">
      <c r="A246" t="s">
        <v>670</v>
      </c>
      <c r="B246" s="10" t="s">
        <v>235</v>
      </c>
      <c r="C246" s="2">
        <v>0</v>
      </c>
      <c r="D246" s="11">
        <v>0</v>
      </c>
      <c r="E246" s="11">
        <v>0</v>
      </c>
      <c r="F246" s="9">
        <v>1</v>
      </c>
      <c r="G246" s="17" t="s">
        <v>838</v>
      </c>
      <c r="H246" s="3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16">
        <v>1</v>
      </c>
      <c r="Z246" s="9">
        <v>0</v>
      </c>
      <c r="AA246">
        <f t="shared" si="6"/>
        <v>1</v>
      </c>
      <c r="AB246">
        <f t="shared" si="7"/>
        <v>1</v>
      </c>
    </row>
    <row r="247" spans="1:28" x14ac:dyDescent="0.3">
      <c r="A247" t="s">
        <v>671</v>
      </c>
      <c r="B247" s="10" t="s">
        <v>236</v>
      </c>
      <c r="C247" s="2">
        <v>0</v>
      </c>
      <c r="D247" s="11">
        <v>0</v>
      </c>
      <c r="E247" s="11">
        <v>0</v>
      </c>
      <c r="F247" s="9">
        <v>1</v>
      </c>
      <c r="G247" s="17">
        <v>6.0865701133275962</v>
      </c>
      <c r="H247" s="3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16">
        <v>1</v>
      </c>
      <c r="Z247" s="9">
        <v>0</v>
      </c>
      <c r="AA247">
        <f t="shared" si="6"/>
        <v>1</v>
      </c>
      <c r="AB247">
        <f t="shared" si="7"/>
        <v>1</v>
      </c>
    </row>
    <row r="248" spans="1:28" x14ac:dyDescent="0.3">
      <c r="A248" t="s">
        <v>672</v>
      </c>
      <c r="B248" s="10" t="s">
        <v>237</v>
      </c>
      <c r="C248" s="2">
        <v>0</v>
      </c>
      <c r="D248" s="11">
        <v>0</v>
      </c>
      <c r="E248" s="11">
        <v>0</v>
      </c>
      <c r="F248" s="9">
        <v>1</v>
      </c>
      <c r="G248" s="17">
        <v>68.01153340038617</v>
      </c>
      <c r="H248" s="3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16">
        <v>1</v>
      </c>
      <c r="Z248" s="9">
        <v>0</v>
      </c>
      <c r="AA248">
        <f t="shared" si="6"/>
        <v>1</v>
      </c>
      <c r="AB248">
        <f t="shared" si="7"/>
        <v>1</v>
      </c>
    </row>
    <row r="249" spans="1:28" x14ac:dyDescent="0.3">
      <c r="A249" t="s">
        <v>673</v>
      </c>
      <c r="B249" s="10" t="s">
        <v>413</v>
      </c>
      <c r="C249" s="2">
        <v>0</v>
      </c>
      <c r="D249" s="9">
        <v>1</v>
      </c>
      <c r="E249" s="9">
        <v>0</v>
      </c>
      <c r="F249" s="9">
        <v>0</v>
      </c>
      <c r="G249" s="17" t="s">
        <v>838</v>
      </c>
      <c r="H249" s="3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16">
        <v>1</v>
      </c>
      <c r="Z249" s="9">
        <v>0</v>
      </c>
      <c r="AA249">
        <f t="shared" si="6"/>
        <v>1</v>
      </c>
      <c r="AB249">
        <f t="shared" si="7"/>
        <v>1</v>
      </c>
    </row>
    <row r="250" spans="1:28" x14ac:dyDescent="0.3">
      <c r="A250" t="s">
        <v>674</v>
      </c>
      <c r="B250" s="10" t="s">
        <v>414</v>
      </c>
      <c r="C250" s="2">
        <v>0</v>
      </c>
      <c r="D250" s="11">
        <v>0</v>
      </c>
      <c r="E250" s="11">
        <v>0</v>
      </c>
      <c r="F250" s="9">
        <v>1</v>
      </c>
      <c r="G250" s="17" t="s">
        <v>838</v>
      </c>
      <c r="H250" s="3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16">
        <v>1</v>
      </c>
      <c r="Z250" s="9">
        <v>0</v>
      </c>
      <c r="AA250">
        <f t="shared" si="6"/>
        <v>1</v>
      </c>
      <c r="AB250">
        <f t="shared" si="7"/>
        <v>1</v>
      </c>
    </row>
    <row r="251" spans="1:28" x14ac:dyDescent="0.3">
      <c r="A251" t="s">
        <v>675</v>
      </c>
      <c r="B251" s="10" t="s">
        <v>238</v>
      </c>
      <c r="C251" s="2">
        <v>0</v>
      </c>
      <c r="D251" s="11">
        <v>0</v>
      </c>
      <c r="E251" s="11">
        <v>0</v>
      </c>
      <c r="F251" s="9">
        <v>1</v>
      </c>
      <c r="G251" s="17" t="s">
        <v>838</v>
      </c>
      <c r="H251" s="3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16">
        <v>1</v>
      </c>
      <c r="Z251" s="9">
        <v>0</v>
      </c>
      <c r="AA251">
        <f t="shared" si="6"/>
        <v>1</v>
      </c>
      <c r="AB251">
        <f t="shared" si="7"/>
        <v>1</v>
      </c>
    </row>
    <row r="252" spans="1:28" x14ac:dyDescent="0.3">
      <c r="A252" t="s">
        <v>676</v>
      </c>
      <c r="B252" s="10" t="s">
        <v>239</v>
      </c>
      <c r="C252" s="2">
        <v>0</v>
      </c>
      <c r="D252" s="11">
        <v>0</v>
      </c>
      <c r="E252" s="11">
        <v>0</v>
      </c>
      <c r="F252" s="9">
        <v>0</v>
      </c>
      <c r="G252" s="17">
        <v>2.4522871400881951E-2</v>
      </c>
      <c r="H252" s="3">
        <v>1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16">
        <v>1</v>
      </c>
      <c r="Z252" s="9">
        <v>0</v>
      </c>
      <c r="AA252">
        <f t="shared" si="6"/>
        <v>1</v>
      </c>
      <c r="AB252">
        <f t="shared" si="7"/>
        <v>1</v>
      </c>
    </row>
    <row r="253" spans="1:28" x14ac:dyDescent="0.3">
      <c r="A253" t="s">
        <v>677</v>
      </c>
      <c r="B253" s="10" t="s">
        <v>240</v>
      </c>
      <c r="C253" s="2">
        <v>0</v>
      </c>
      <c r="D253" s="11">
        <v>0</v>
      </c>
      <c r="E253" s="11">
        <v>0</v>
      </c>
      <c r="F253" s="9">
        <v>1</v>
      </c>
      <c r="G253" s="17" t="s">
        <v>838</v>
      </c>
      <c r="H253" s="3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16">
        <v>1</v>
      </c>
      <c r="Z253" s="9">
        <v>0</v>
      </c>
      <c r="AA253">
        <f t="shared" si="6"/>
        <v>1</v>
      </c>
      <c r="AB253">
        <f t="shared" si="7"/>
        <v>1</v>
      </c>
    </row>
    <row r="254" spans="1:28" x14ac:dyDescent="0.3">
      <c r="A254" t="s">
        <v>678</v>
      </c>
      <c r="B254" s="10" t="s">
        <v>241</v>
      </c>
      <c r="C254" s="2">
        <v>0</v>
      </c>
      <c r="D254" s="11">
        <v>0</v>
      </c>
      <c r="E254" s="11">
        <v>0</v>
      </c>
      <c r="F254" s="9">
        <v>1</v>
      </c>
      <c r="G254" s="17" t="s">
        <v>838</v>
      </c>
      <c r="H254" s="3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16">
        <v>1</v>
      </c>
      <c r="Z254" s="9">
        <v>0</v>
      </c>
      <c r="AA254">
        <f t="shared" si="6"/>
        <v>1</v>
      </c>
      <c r="AB254">
        <f t="shared" si="7"/>
        <v>1</v>
      </c>
    </row>
    <row r="255" spans="1:28" x14ac:dyDescent="0.3">
      <c r="A255" t="s">
        <v>679</v>
      </c>
      <c r="B255" s="10" t="s">
        <v>242</v>
      </c>
      <c r="C255" s="2">
        <v>0</v>
      </c>
      <c r="D255" s="11">
        <v>0</v>
      </c>
      <c r="E255" s="11">
        <v>0</v>
      </c>
      <c r="F255" s="9">
        <v>1</v>
      </c>
      <c r="G255" s="17">
        <v>72.091417560708848</v>
      </c>
      <c r="H255" s="3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16">
        <v>1</v>
      </c>
      <c r="Z255" s="9">
        <v>0</v>
      </c>
      <c r="AA255">
        <f t="shared" si="6"/>
        <v>1</v>
      </c>
      <c r="AB255">
        <f t="shared" si="7"/>
        <v>1</v>
      </c>
    </row>
    <row r="256" spans="1:28" x14ac:dyDescent="0.3">
      <c r="A256" t="s">
        <v>680</v>
      </c>
      <c r="B256" s="10" t="s">
        <v>243</v>
      </c>
      <c r="C256" s="2">
        <v>0</v>
      </c>
      <c r="D256" s="11">
        <v>0</v>
      </c>
      <c r="E256" s="11">
        <v>0</v>
      </c>
      <c r="F256" s="9">
        <v>1</v>
      </c>
      <c r="G256" s="17">
        <v>1.9940712817725501</v>
      </c>
      <c r="H256" s="3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16">
        <v>1</v>
      </c>
      <c r="Z256" s="9">
        <v>0</v>
      </c>
      <c r="AA256">
        <f t="shared" si="6"/>
        <v>1</v>
      </c>
      <c r="AB256">
        <f t="shared" si="7"/>
        <v>1</v>
      </c>
    </row>
    <row r="257" spans="1:28" x14ac:dyDescent="0.3">
      <c r="A257" t="s">
        <v>681</v>
      </c>
      <c r="B257" s="10" t="s">
        <v>244</v>
      </c>
      <c r="C257" s="2">
        <v>0</v>
      </c>
      <c r="D257" s="11">
        <v>0</v>
      </c>
      <c r="E257" s="11">
        <v>0</v>
      </c>
      <c r="F257" s="9">
        <v>1</v>
      </c>
      <c r="G257" s="17">
        <v>64.280528233082379</v>
      </c>
      <c r="H257" s="3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16">
        <v>1</v>
      </c>
      <c r="Z257" s="9">
        <v>0</v>
      </c>
      <c r="AA257">
        <f t="shared" si="6"/>
        <v>1</v>
      </c>
      <c r="AB257">
        <f t="shared" si="7"/>
        <v>1</v>
      </c>
    </row>
    <row r="258" spans="1:28" x14ac:dyDescent="0.3">
      <c r="A258" t="s">
        <v>682</v>
      </c>
      <c r="B258" s="10" t="s">
        <v>245</v>
      </c>
      <c r="C258" s="2">
        <v>0</v>
      </c>
      <c r="D258" s="11">
        <v>0</v>
      </c>
      <c r="E258" s="11">
        <v>0</v>
      </c>
      <c r="F258" s="9">
        <v>1</v>
      </c>
      <c r="G258" s="17">
        <v>6.6765831526699086</v>
      </c>
      <c r="H258" s="3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16">
        <v>1</v>
      </c>
      <c r="Z258" s="9">
        <v>0</v>
      </c>
      <c r="AA258">
        <f t="shared" si="6"/>
        <v>1</v>
      </c>
      <c r="AB258">
        <f t="shared" si="7"/>
        <v>1</v>
      </c>
    </row>
    <row r="259" spans="1:28" x14ac:dyDescent="0.3">
      <c r="A259" t="s">
        <v>683</v>
      </c>
      <c r="B259" s="10" t="s">
        <v>246</v>
      </c>
      <c r="C259" s="2">
        <v>0</v>
      </c>
      <c r="D259" s="11">
        <v>0</v>
      </c>
      <c r="E259" s="11">
        <v>0</v>
      </c>
      <c r="F259" s="9">
        <v>0</v>
      </c>
      <c r="G259" s="17">
        <v>0.37834757053090701</v>
      </c>
      <c r="H259" s="3">
        <v>1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16">
        <v>1</v>
      </c>
      <c r="Z259" s="9">
        <v>0</v>
      </c>
      <c r="AA259">
        <f t="shared" ref="AA259:AA322" si="8">SUM(I259:Z259)</f>
        <v>1</v>
      </c>
      <c r="AB259">
        <f t="shared" si="7"/>
        <v>1</v>
      </c>
    </row>
    <row r="260" spans="1:28" x14ac:dyDescent="0.3">
      <c r="A260" t="s">
        <v>684</v>
      </c>
      <c r="B260" s="10" t="s">
        <v>247</v>
      </c>
      <c r="C260" s="2">
        <v>0</v>
      </c>
      <c r="D260" s="11">
        <v>0</v>
      </c>
      <c r="E260" s="11">
        <v>0</v>
      </c>
      <c r="F260" s="9">
        <v>0</v>
      </c>
      <c r="G260" s="17">
        <v>9.2712982315951237E-2</v>
      </c>
      <c r="H260" s="3">
        <v>1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16">
        <v>1</v>
      </c>
      <c r="Z260" s="9">
        <v>0</v>
      </c>
      <c r="AA260">
        <f t="shared" si="8"/>
        <v>1</v>
      </c>
      <c r="AB260">
        <f t="shared" ref="AB260:AB323" si="9">SUM(C260:F260)+H260</f>
        <v>1</v>
      </c>
    </row>
    <row r="261" spans="1:28" x14ac:dyDescent="0.3">
      <c r="A261" t="s">
        <v>685</v>
      </c>
      <c r="B261" s="10" t="s">
        <v>248</v>
      </c>
      <c r="C261" s="2">
        <v>0</v>
      </c>
      <c r="D261" s="11">
        <v>0</v>
      </c>
      <c r="E261" s="11">
        <v>0</v>
      </c>
      <c r="F261" s="9">
        <v>1</v>
      </c>
      <c r="G261" s="17" t="s">
        <v>838</v>
      </c>
      <c r="H261" s="3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16">
        <v>1</v>
      </c>
      <c r="Z261" s="9">
        <v>0</v>
      </c>
      <c r="AA261">
        <f t="shared" si="8"/>
        <v>1</v>
      </c>
      <c r="AB261">
        <f t="shared" si="9"/>
        <v>1</v>
      </c>
    </row>
    <row r="262" spans="1:28" x14ac:dyDescent="0.3">
      <c r="A262" t="s">
        <v>686</v>
      </c>
      <c r="B262" s="10" t="s">
        <v>249</v>
      </c>
      <c r="C262" s="2">
        <v>0</v>
      </c>
      <c r="D262" s="11">
        <v>0</v>
      </c>
      <c r="E262" s="11">
        <v>0</v>
      </c>
      <c r="F262" s="9">
        <v>1</v>
      </c>
      <c r="G262" s="17">
        <v>10.889243458959321</v>
      </c>
      <c r="H262" s="3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16">
        <v>1</v>
      </c>
      <c r="Z262" s="9">
        <v>0</v>
      </c>
      <c r="AA262">
        <f t="shared" si="8"/>
        <v>1</v>
      </c>
      <c r="AB262">
        <f t="shared" si="9"/>
        <v>1</v>
      </c>
    </row>
    <row r="263" spans="1:28" x14ac:dyDescent="0.3">
      <c r="A263" t="s">
        <v>687</v>
      </c>
      <c r="B263" s="10" t="s">
        <v>250</v>
      </c>
      <c r="C263" s="2">
        <v>0</v>
      </c>
      <c r="D263" s="11">
        <v>0</v>
      </c>
      <c r="E263" s="11">
        <v>0</v>
      </c>
      <c r="F263" s="9">
        <v>0</v>
      </c>
      <c r="G263" s="22">
        <v>12.848073515957219</v>
      </c>
      <c r="H263" s="3">
        <v>1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1</v>
      </c>
      <c r="X263" s="9">
        <v>0</v>
      </c>
      <c r="Y263" s="16">
        <v>0</v>
      </c>
      <c r="Z263" s="9">
        <v>0</v>
      </c>
      <c r="AA263">
        <f t="shared" si="8"/>
        <v>1</v>
      </c>
      <c r="AB263">
        <f t="shared" si="9"/>
        <v>1</v>
      </c>
    </row>
    <row r="264" spans="1:28" x14ac:dyDescent="0.3">
      <c r="A264" t="s">
        <v>688</v>
      </c>
      <c r="B264" s="10" t="s">
        <v>251</v>
      </c>
      <c r="C264" s="2">
        <v>0</v>
      </c>
      <c r="D264" s="11">
        <v>0</v>
      </c>
      <c r="E264" s="11">
        <v>0</v>
      </c>
      <c r="F264" s="9">
        <v>1</v>
      </c>
      <c r="G264" s="17" t="s">
        <v>838</v>
      </c>
      <c r="H264" s="3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16">
        <v>1</v>
      </c>
      <c r="Z264" s="9">
        <v>0</v>
      </c>
      <c r="AA264">
        <f t="shared" si="8"/>
        <v>1</v>
      </c>
      <c r="AB264">
        <f t="shared" si="9"/>
        <v>1</v>
      </c>
    </row>
    <row r="265" spans="1:28" x14ac:dyDescent="0.3">
      <c r="A265" t="s">
        <v>689</v>
      </c>
      <c r="B265" s="10" t="s">
        <v>252</v>
      </c>
      <c r="C265" s="2">
        <v>0</v>
      </c>
      <c r="D265" s="11">
        <v>0</v>
      </c>
      <c r="E265" s="11">
        <v>0</v>
      </c>
      <c r="F265" s="9">
        <v>1</v>
      </c>
      <c r="G265" s="17" t="s">
        <v>838</v>
      </c>
      <c r="H265" s="3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16">
        <v>1</v>
      </c>
      <c r="Z265" s="9">
        <v>0</v>
      </c>
      <c r="AA265">
        <f t="shared" si="8"/>
        <v>1</v>
      </c>
      <c r="AB265">
        <f t="shared" si="9"/>
        <v>1</v>
      </c>
    </row>
    <row r="266" spans="1:28" x14ac:dyDescent="0.3">
      <c r="A266" t="s">
        <v>690</v>
      </c>
      <c r="B266" s="10" t="s">
        <v>253</v>
      </c>
      <c r="C266" s="2">
        <v>0</v>
      </c>
      <c r="D266" s="11">
        <v>0</v>
      </c>
      <c r="E266" s="11">
        <v>0</v>
      </c>
      <c r="F266" s="9">
        <v>1</v>
      </c>
      <c r="G266" s="17">
        <v>3.0062074017542382</v>
      </c>
      <c r="H266" s="3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16">
        <v>1</v>
      </c>
      <c r="Z266" s="9">
        <v>0</v>
      </c>
      <c r="AA266">
        <f t="shared" si="8"/>
        <v>1</v>
      </c>
      <c r="AB266">
        <f t="shared" si="9"/>
        <v>1</v>
      </c>
    </row>
    <row r="267" spans="1:28" x14ac:dyDescent="0.3">
      <c r="A267" t="s">
        <v>691</v>
      </c>
      <c r="B267" s="10" t="s">
        <v>254</v>
      </c>
      <c r="C267" s="2">
        <v>0</v>
      </c>
      <c r="D267" s="11">
        <v>0</v>
      </c>
      <c r="E267" s="11">
        <v>0</v>
      </c>
      <c r="F267" s="9">
        <v>1</v>
      </c>
      <c r="G267" s="17">
        <v>6.531723871117892</v>
      </c>
      <c r="H267" s="3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16">
        <v>1</v>
      </c>
      <c r="Z267" s="9">
        <v>0</v>
      </c>
      <c r="AA267">
        <f t="shared" si="8"/>
        <v>1</v>
      </c>
      <c r="AB267">
        <f t="shared" si="9"/>
        <v>1</v>
      </c>
    </row>
    <row r="268" spans="1:28" x14ac:dyDescent="0.3">
      <c r="A268" t="s">
        <v>692</v>
      </c>
      <c r="B268" s="10" t="s">
        <v>255</v>
      </c>
      <c r="C268" s="2">
        <v>0</v>
      </c>
      <c r="D268" s="11">
        <v>0</v>
      </c>
      <c r="E268" s="11">
        <v>0</v>
      </c>
      <c r="F268" s="9">
        <v>0</v>
      </c>
      <c r="G268" s="22" t="s">
        <v>838</v>
      </c>
      <c r="H268" s="3">
        <v>1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1</v>
      </c>
      <c r="X268" s="9">
        <v>0</v>
      </c>
      <c r="Y268" s="16">
        <v>0</v>
      </c>
      <c r="Z268" s="9">
        <v>0</v>
      </c>
      <c r="AA268">
        <f t="shared" si="8"/>
        <v>1</v>
      </c>
      <c r="AB268">
        <f t="shared" si="9"/>
        <v>1</v>
      </c>
    </row>
    <row r="269" spans="1:28" x14ac:dyDescent="0.3">
      <c r="A269" t="s">
        <v>693</v>
      </c>
      <c r="B269" s="10" t="s">
        <v>256</v>
      </c>
      <c r="C269" s="2">
        <v>0</v>
      </c>
      <c r="D269" s="11">
        <v>0</v>
      </c>
      <c r="E269" s="11">
        <v>0</v>
      </c>
      <c r="F269" s="9">
        <v>1</v>
      </c>
      <c r="G269" s="17">
        <v>3.5284237360076189</v>
      </c>
      <c r="H269" s="3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16">
        <v>1</v>
      </c>
      <c r="Z269" s="9">
        <v>0</v>
      </c>
      <c r="AA269">
        <f t="shared" si="8"/>
        <v>1</v>
      </c>
      <c r="AB269">
        <f t="shared" si="9"/>
        <v>1</v>
      </c>
    </row>
    <row r="270" spans="1:28" x14ac:dyDescent="0.3">
      <c r="A270" t="s">
        <v>694</v>
      </c>
      <c r="B270" s="10" t="s">
        <v>257</v>
      </c>
      <c r="C270" s="2">
        <v>0</v>
      </c>
      <c r="D270" s="11">
        <v>0</v>
      </c>
      <c r="E270" s="11">
        <v>0</v>
      </c>
      <c r="F270" s="9">
        <v>0</v>
      </c>
      <c r="G270" s="17">
        <v>0.95925031800841898</v>
      </c>
      <c r="H270" s="3">
        <v>1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1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16">
        <v>0</v>
      </c>
      <c r="Z270" s="9">
        <v>0</v>
      </c>
      <c r="AA270">
        <f t="shared" si="8"/>
        <v>1</v>
      </c>
      <c r="AB270">
        <f t="shared" si="9"/>
        <v>1</v>
      </c>
    </row>
    <row r="271" spans="1:28" x14ac:dyDescent="0.3">
      <c r="A271" t="s">
        <v>695</v>
      </c>
      <c r="B271" s="10" t="s">
        <v>258</v>
      </c>
      <c r="C271" s="2">
        <v>0</v>
      </c>
      <c r="D271" s="11">
        <v>0</v>
      </c>
      <c r="E271" s="11">
        <v>0</v>
      </c>
      <c r="F271" s="9">
        <v>1</v>
      </c>
      <c r="G271" s="17">
        <v>12.488766017858101</v>
      </c>
      <c r="H271" s="3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16">
        <v>1</v>
      </c>
      <c r="Z271" s="9">
        <v>0</v>
      </c>
      <c r="AA271">
        <f t="shared" si="8"/>
        <v>1</v>
      </c>
      <c r="AB271">
        <f t="shared" si="9"/>
        <v>1</v>
      </c>
    </row>
    <row r="272" spans="1:28" x14ac:dyDescent="0.3">
      <c r="A272" t="s">
        <v>696</v>
      </c>
      <c r="B272" s="10" t="s">
        <v>259</v>
      </c>
      <c r="C272" s="2">
        <v>0</v>
      </c>
      <c r="D272" s="11">
        <v>0</v>
      </c>
      <c r="E272" s="11">
        <v>0</v>
      </c>
      <c r="F272" s="9">
        <v>1</v>
      </c>
      <c r="G272" s="17">
        <v>7.9146422089715456</v>
      </c>
      <c r="H272" s="3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16">
        <v>1</v>
      </c>
      <c r="Z272" s="9">
        <v>0</v>
      </c>
      <c r="AA272">
        <f t="shared" si="8"/>
        <v>1</v>
      </c>
      <c r="AB272">
        <f t="shared" si="9"/>
        <v>1</v>
      </c>
    </row>
    <row r="273" spans="1:28" x14ac:dyDescent="0.3">
      <c r="A273" t="s">
        <v>697</v>
      </c>
      <c r="B273" s="10" t="s">
        <v>260</v>
      </c>
      <c r="C273" s="2">
        <v>0</v>
      </c>
      <c r="D273" s="11">
        <v>0</v>
      </c>
      <c r="E273" s="11">
        <v>0</v>
      </c>
      <c r="F273" s="9">
        <v>0</v>
      </c>
      <c r="G273" s="17">
        <v>1.0511106959958729</v>
      </c>
      <c r="H273" s="3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0</v>
      </c>
      <c r="T273" s="16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9">
        <v>1</v>
      </c>
      <c r="AA273">
        <f t="shared" si="8"/>
        <v>1</v>
      </c>
      <c r="AB273">
        <f t="shared" si="9"/>
        <v>0</v>
      </c>
    </row>
    <row r="274" spans="1:28" x14ac:dyDescent="0.3">
      <c r="A274" t="s">
        <v>698</v>
      </c>
      <c r="B274" s="10" t="s">
        <v>261</v>
      </c>
      <c r="C274" s="2">
        <v>0</v>
      </c>
      <c r="D274" s="11">
        <v>0</v>
      </c>
      <c r="E274" s="11">
        <v>0</v>
      </c>
      <c r="F274" s="9">
        <v>0</v>
      </c>
      <c r="G274" s="17">
        <v>0.22071469905832991</v>
      </c>
      <c r="H274" s="3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9">
        <v>1</v>
      </c>
      <c r="AA274">
        <f t="shared" si="8"/>
        <v>1</v>
      </c>
      <c r="AB274">
        <f t="shared" si="9"/>
        <v>0</v>
      </c>
    </row>
    <row r="275" spans="1:28" x14ac:dyDescent="0.3">
      <c r="A275" t="s">
        <v>699</v>
      </c>
      <c r="B275" s="10" t="s">
        <v>262</v>
      </c>
      <c r="C275" s="2">
        <v>0</v>
      </c>
      <c r="D275" s="11">
        <v>0</v>
      </c>
      <c r="E275" s="11">
        <v>0</v>
      </c>
      <c r="F275" s="9">
        <v>0</v>
      </c>
      <c r="G275" s="17">
        <v>0.90175127694551949</v>
      </c>
      <c r="H275" s="3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0</v>
      </c>
      <c r="T275" s="16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9">
        <v>1</v>
      </c>
      <c r="AA275">
        <f t="shared" si="8"/>
        <v>1</v>
      </c>
      <c r="AB275">
        <f t="shared" si="9"/>
        <v>0</v>
      </c>
    </row>
    <row r="276" spans="1:28" x14ac:dyDescent="0.3">
      <c r="A276" t="s">
        <v>700</v>
      </c>
      <c r="B276" s="10" t="s">
        <v>263</v>
      </c>
      <c r="C276" s="2">
        <v>0</v>
      </c>
      <c r="D276" s="11">
        <v>0</v>
      </c>
      <c r="E276" s="11">
        <v>0</v>
      </c>
      <c r="F276" s="9">
        <v>0</v>
      </c>
      <c r="G276" s="17">
        <v>0.90866272915512381</v>
      </c>
      <c r="H276" s="3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9">
        <v>1</v>
      </c>
      <c r="AA276">
        <f t="shared" si="8"/>
        <v>1</v>
      </c>
      <c r="AB276">
        <f t="shared" si="9"/>
        <v>0</v>
      </c>
    </row>
    <row r="277" spans="1:28" x14ac:dyDescent="0.3">
      <c r="A277" t="s">
        <v>701</v>
      </c>
      <c r="B277" s="10" t="s">
        <v>264</v>
      </c>
      <c r="C277" s="2">
        <v>0</v>
      </c>
      <c r="D277" s="11">
        <v>0</v>
      </c>
      <c r="E277" s="11">
        <v>0</v>
      </c>
      <c r="F277" s="9">
        <v>0</v>
      </c>
      <c r="G277" s="17">
        <v>2.160638471405794</v>
      </c>
      <c r="H277" s="3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16">
        <v>0</v>
      </c>
      <c r="O277" s="16">
        <v>0</v>
      </c>
      <c r="P277" s="16">
        <v>0</v>
      </c>
      <c r="Q277" s="16">
        <v>0</v>
      </c>
      <c r="R277" s="16">
        <v>0</v>
      </c>
      <c r="S277" s="16">
        <v>0</v>
      </c>
      <c r="T277" s="16">
        <v>0</v>
      </c>
      <c r="U277" s="16">
        <v>0</v>
      </c>
      <c r="V277" s="16">
        <v>0</v>
      </c>
      <c r="W277" s="16">
        <v>0</v>
      </c>
      <c r="X277" s="16">
        <v>0</v>
      </c>
      <c r="Y277" s="16">
        <v>0</v>
      </c>
      <c r="Z277" s="9">
        <v>1</v>
      </c>
      <c r="AA277">
        <f t="shared" si="8"/>
        <v>1</v>
      </c>
      <c r="AB277">
        <f t="shared" si="9"/>
        <v>0</v>
      </c>
    </row>
    <row r="278" spans="1:28" x14ac:dyDescent="0.3">
      <c r="A278" t="s">
        <v>702</v>
      </c>
      <c r="B278" s="10" t="s">
        <v>265</v>
      </c>
      <c r="C278" s="2">
        <v>0</v>
      </c>
      <c r="D278" s="11">
        <v>0</v>
      </c>
      <c r="E278" s="11">
        <v>0</v>
      </c>
      <c r="F278" s="9">
        <v>0</v>
      </c>
      <c r="G278" s="17">
        <v>0.26823965542017908</v>
      </c>
      <c r="H278" s="3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16">
        <v>0</v>
      </c>
      <c r="Z278" s="9">
        <v>1</v>
      </c>
      <c r="AA278">
        <f t="shared" si="8"/>
        <v>1</v>
      </c>
      <c r="AB278">
        <f t="shared" si="9"/>
        <v>0</v>
      </c>
    </row>
    <row r="279" spans="1:28" x14ac:dyDescent="0.3">
      <c r="A279" t="s">
        <v>703</v>
      </c>
      <c r="B279" s="10" t="s">
        <v>266</v>
      </c>
      <c r="C279" s="2">
        <v>0</v>
      </c>
      <c r="D279" s="11">
        <v>0</v>
      </c>
      <c r="E279" s="11">
        <v>0</v>
      </c>
      <c r="F279" s="9">
        <v>0</v>
      </c>
      <c r="G279" s="17">
        <v>0.49478213569295659</v>
      </c>
      <c r="H279" s="3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16">
        <v>0</v>
      </c>
      <c r="Z279" s="9">
        <v>1</v>
      </c>
      <c r="AA279">
        <f t="shared" si="8"/>
        <v>1</v>
      </c>
      <c r="AB279">
        <f t="shared" si="9"/>
        <v>0</v>
      </c>
    </row>
    <row r="280" spans="1:28" x14ac:dyDescent="0.3">
      <c r="A280" t="s">
        <v>704</v>
      </c>
      <c r="B280" s="10" t="s">
        <v>267</v>
      </c>
      <c r="C280" s="2">
        <v>0</v>
      </c>
      <c r="D280" s="11">
        <v>0</v>
      </c>
      <c r="E280" s="11">
        <v>0</v>
      </c>
      <c r="F280" s="9">
        <v>0</v>
      </c>
      <c r="G280" s="17">
        <v>0.62174564239297903</v>
      </c>
      <c r="H280" s="3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16">
        <v>0</v>
      </c>
      <c r="Z280" s="9">
        <v>1</v>
      </c>
      <c r="AA280">
        <f t="shared" si="8"/>
        <v>1</v>
      </c>
      <c r="AB280">
        <f t="shared" si="9"/>
        <v>0</v>
      </c>
    </row>
    <row r="281" spans="1:28" x14ac:dyDescent="0.3">
      <c r="A281" t="s">
        <v>705</v>
      </c>
      <c r="B281" s="10" t="s">
        <v>268</v>
      </c>
      <c r="C281" s="2">
        <v>0</v>
      </c>
      <c r="D281" s="11">
        <v>0</v>
      </c>
      <c r="E281" s="11">
        <v>0</v>
      </c>
      <c r="F281" s="9">
        <v>0</v>
      </c>
      <c r="G281" s="17">
        <v>0.7743975472422604</v>
      </c>
      <c r="H281" s="3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16">
        <v>0</v>
      </c>
      <c r="Z281" s="9">
        <v>1</v>
      </c>
      <c r="AA281">
        <f t="shared" si="8"/>
        <v>1</v>
      </c>
      <c r="AB281">
        <f t="shared" si="9"/>
        <v>0</v>
      </c>
    </row>
    <row r="282" spans="1:28" x14ac:dyDescent="0.3">
      <c r="A282" t="s">
        <v>706</v>
      </c>
      <c r="B282" s="10" t="s">
        <v>269</v>
      </c>
      <c r="C282" s="2">
        <v>0</v>
      </c>
      <c r="D282" s="11">
        <v>0</v>
      </c>
      <c r="E282" s="11">
        <v>0</v>
      </c>
      <c r="F282" s="9">
        <v>0</v>
      </c>
      <c r="G282" s="17">
        <v>2.9325751803476412</v>
      </c>
      <c r="H282" s="3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16">
        <v>0</v>
      </c>
      <c r="Z282" s="9">
        <v>1</v>
      </c>
      <c r="AA282">
        <f t="shared" si="8"/>
        <v>1</v>
      </c>
      <c r="AB282">
        <f t="shared" si="9"/>
        <v>0</v>
      </c>
    </row>
    <row r="283" spans="1:28" x14ac:dyDescent="0.3">
      <c r="A283" t="s">
        <v>707</v>
      </c>
      <c r="B283" s="10" t="s">
        <v>270</v>
      </c>
      <c r="C283" s="2">
        <v>0</v>
      </c>
      <c r="D283" s="11">
        <v>0</v>
      </c>
      <c r="E283" s="11">
        <v>0</v>
      </c>
      <c r="F283" s="9">
        <v>0</v>
      </c>
      <c r="G283" s="17"/>
      <c r="H283" s="3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16">
        <v>0</v>
      </c>
      <c r="Z283" s="9">
        <v>1</v>
      </c>
      <c r="AA283">
        <f t="shared" si="8"/>
        <v>1</v>
      </c>
      <c r="AB283">
        <f t="shared" si="9"/>
        <v>0</v>
      </c>
    </row>
    <row r="284" spans="1:28" x14ac:dyDescent="0.3">
      <c r="A284" t="s">
        <v>708</v>
      </c>
      <c r="B284" s="10" t="s">
        <v>271</v>
      </c>
      <c r="C284" s="2">
        <v>0</v>
      </c>
      <c r="D284" s="11">
        <v>0</v>
      </c>
      <c r="E284" s="11">
        <v>0</v>
      </c>
      <c r="F284" s="9">
        <v>0</v>
      </c>
      <c r="G284" s="17">
        <v>5.1247189977325053E-2</v>
      </c>
      <c r="H284" s="3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16">
        <v>0</v>
      </c>
      <c r="Z284" s="9">
        <v>1</v>
      </c>
      <c r="AA284">
        <f t="shared" si="8"/>
        <v>1</v>
      </c>
      <c r="AB284">
        <f t="shared" si="9"/>
        <v>0</v>
      </c>
    </row>
    <row r="285" spans="1:28" x14ac:dyDescent="0.3">
      <c r="A285" t="s">
        <v>709</v>
      </c>
      <c r="B285" s="10" t="s">
        <v>272</v>
      </c>
      <c r="C285" s="2">
        <v>0</v>
      </c>
      <c r="D285" s="11">
        <v>0</v>
      </c>
      <c r="E285" s="11">
        <v>0</v>
      </c>
      <c r="F285" s="9">
        <v>0</v>
      </c>
      <c r="G285" s="17">
        <v>2.1483256180731139E-3</v>
      </c>
      <c r="H285" s="3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16">
        <v>0</v>
      </c>
      <c r="Z285" s="9">
        <v>1</v>
      </c>
      <c r="AA285">
        <f t="shared" si="8"/>
        <v>1</v>
      </c>
      <c r="AB285">
        <f t="shared" si="9"/>
        <v>0</v>
      </c>
    </row>
    <row r="286" spans="1:28" x14ac:dyDescent="0.3">
      <c r="A286" t="s">
        <v>710</v>
      </c>
      <c r="B286" s="10" t="s">
        <v>273</v>
      </c>
      <c r="C286" s="2">
        <v>0</v>
      </c>
      <c r="D286" s="11">
        <v>0</v>
      </c>
      <c r="E286" s="11">
        <v>0</v>
      </c>
      <c r="F286" s="9">
        <v>0</v>
      </c>
      <c r="G286" s="17">
        <v>1.5937160756524311E-2</v>
      </c>
      <c r="H286" s="3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16">
        <v>0</v>
      </c>
      <c r="Z286" s="9">
        <v>1</v>
      </c>
      <c r="AA286">
        <f t="shared" si="8"/>
        <v>1</v>
      </c>
      <c r="AB286">
        <f t="shared" si="9"/>
        <v>0</v>
      </c>
    </row>
    <row r="287" spans="1:28" x14ac:dyDescent="0.3">
      <c r="A287" t="s">
        <v>711</v>
      </c>
      <c r="B287" s="10" t="s">
        <v>274</v>
      </c>
      <c r="C287" s="2">
        <v>0</v>
      </c>
      <c r="D287" s="11">
        <v>0</v>
      </c>
      <c r="E287" s="11">
        <v>0</v>
      </c>
      <c r="F287" s="9">
        <v>0</v>
      </c>
      <c r="G287" s="17">
        <v>1.621279598763677</v>
      </c>
      <c r="H287" s="3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16">
        <v>0</v>
      </c>
      <c r="Z287" s="9">
        <v>1</v>
      </c>
      <c r="AA287">
        <f t="shared" si="8"/>
        <v>1</v>
      </c>
      <c r="AB287">
        <f t="shared" si="9"/>
        <v>0</v>
      </c>
    </row>
    <row r="288" spans="1:28" x14ac:dyDescent="0.3">
      <c r="A288" t="s">
        <v>712</v>
      </c>
      <c r="B288" s="10" t="s">
        <v>275</v>
      </c>
      <c r="C288" s="2">
        <v>0</v>
      </c>
      <c r="D288" s="11">
        <v>0</v>
      </c>
      <c r="E288" s="11">
        <v>0</v>
      </c>
      <c r="F288" s="9">
        <v>0</v>
      </c>
      <c r="G288" s="17">
        <v>6.6347721914936726E-4</v>
      </c>
      <c r="H288" s="3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16">
        <v>0</v>
      </c>
      <c r="Z288" s="9">
        <v>1</v>
      </c>
      <c r="AA288">
        <f t="shared" si="8"/>
        <v>1</v>
      </c>
      <c r="AB288">
        <f t="shared" si="9"/>
        <v>0</v>
      </c>
    </row>
    <row r="289" spans="1:28" x14ac:dyDescent="0.3">
      <c r="A289" t="s">
        <v>713</v>
      </c>
      <c r="B289" s="10" t="s">
        <v>276</v>
      </c>
      <c r="C289" s="2">
        <v>0</v>
      </c>
      <c r="D289" s="11">
        <v>0</v>
      </c>
      <c r="E289" s="11">
        <v>0</v>
      </c>
      <c r="F289" s="9">
        <v>0</v>
      </c>
      <c r="G289" s="17">
        <v>3.7121160466210841E-2</v>
      </c>
      <c r="H289" s="3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16">
        <v>0</v>
      </c>
      <c r="Z289" s="9">
        <v>1</v>
      </c>
      <c r="AA289">
        <f t="shared" si="8"/>
        <v>1</v>
      </c>
      <c r="AB289">
        <f t="shared" si="9"/>
        <v>0</v>
      </c>
    </row>
    <row r="290" spans="1:28" x14ac:dyDescent="0.3">
      <c r="A290" t="s">
        <v>714</v>
      </c>
      <c r="B290" s="10" t="s">
        <v>277</v>
      </c>
      <c r="C290" s="2">
        <v>0</v>
      </c>
      <c r="D290" s="11">
        <v>0</v>
      </c>
      <c r="E290" s="11">
        <v>0</v>
      </c>
      <c r="F290" s="9">
        <v>0</v>
      </c>
      <c r="G290" s="17">
        <v>5.7209839007412557E-3</v>
      </c>
      <c r="H290" s="3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16">
        <v>0</v>
      </c>
      <c r="Z290" s="9">
        <v>1</v>
      </c>
      <c r="AA290">
        <f t="shared" si="8"/>
        <v>1</v>
      </c>
      <c r="AB290">
        <f t="shared" si="9"/>
        <v>0</v>
      </c>
    </row>
    <row r="291" spans="1:28" x14ac:dyDescent="0.3">
      <c r="A291" t="s">
        <v>715</v>
      </c>
      <c r="B291" s="10" t="s">
        <v>278</v>
      </c>
      <c r="C291" s="2">
        <v>0</v>
      </c>
      <c r="D291" s="11">
        <v>0</v>
      </c>
      <c r="E291" s="11">
        <v>0</v>
      </c>
      <c r="F291" s="9">
        <v>0</v>
      </c>
      <c r="G291" s="17">
        <v>2.7101438284592091E-2</v>
      </c>
      <c r="H291" s="3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16">
        <v>0</v>
      </c>
      <c r="Z291" s="9">
        <v>1</v>
      </c>
      <c r="AA291">
        <f t="shared" si="8"/>
        <v>1</v>
      </c>
      <c r="AB291">
        <f t="shared" si="9"/>
        <v>0</v>
      </c>
    </row>
    <row r="292" spans="1:28" x14ac:dyDescent="0.3">
      <c r="A292" t="s">
        <v>716</v>
      </c>
      <c r="B292" s="10" t="s">
        <v>279</v>
      </c>
      <c r="C292" s="2">
        <v>0</v>
      </c>
      <c r="D292" s="11">
        <v>0</v>
      </c>
      <c r="E292" s="11">
        <v>0</v>
      </c>
      <c r="F292" s="9">
        <v>0</v>
      </c>
      <c r="G292" s="17">
        <v>1.912860707169035E-2</v>
      </c>
      <c r="H292" s="3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16">
        <v>0</v>
      </c>
      <c r="Z292" s="9">
        <v>1</v>
      </c>
      <c r="AA292">
        <f t="shared" si="8"/>
        <v>1</v>
      </c>
      <c r="AB292">
        <f t="shared" si="9"/>
        <v>0</v>
      </c>
    </row>
    <row r="293" spans="1:28" x14ac:dyDescent="0.3">
      <c r="A293" t="s">
        <v>717</v>
      </c>
      <c r="B293" s="10" t="s">
        <v>280</v>
      </c>
      <c r="C293" s="2">
        <v>0</v>
      </c>
      <c r="D293" s="11">
        <v>0</v>
      </c>
      <c r="E293" s="11">
        <v>0</v>
      </c>
      <c r="F293" s="9">
        <v>0</v>
      </c>
      <c r="G293" s="17">
        <v>0.1262750328246465</v>
      </c>
      <c r="H293" s="3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16">
        <v>0</v>
      </c>
      <c r="Z293" s="9">
        <v>1</v>
      </c>
      <c r="AA293">
        <f t="shared" si="8"/>
        <v>1</v>
      </c>
      <c r="AB293">
        <f t="shared" si="9"/>
        <v>0</v>
      </c>
    </row>
    <row r="294" spans="1:28" x14ac:dyDescent="0.3">
      <c r="A294" t="s">
        <v>718</v>
      </c>
      <c r="B294" s="10" t="s">
        <v>281</v>
      </c>
      <c r="C294" s="2">
        <v>0</v>
      </c>
      <c r="D294" s="11">
        <v>0</v>
      </c>
      <c r="E294" s="11">
        <v>0</v>
      </c>
      <c r="F294" s="9">
        <v>0</v>
      </c>
      <c r="G294" s="17">
        <v>4.4832983330166121</v>
      </c>
      <c r="H294" s="3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16">
        <v>0</v>
      </c>
      <c r="Z294" s="9">
        <v>1</v>
      </c>
      <c r="AA294">
        <f t="shared" si="8"/>
        <v>1</v>
      </c>
      <c r="AB294">
        <f t="shared" si="9"/>
        <v>0</v>
      </c>
    </row>
    <row r="295" spans="1:28" x14ac:dyDescent="0.3">
      <c r="A295" t="s">
        <v>719</v>
      </c>
      <c r="B295" s="10" t="s">
        <v>282</v>
      </c>
      <c r="C295" s="2">
        <v>0</v>
      </c>
      <c r="D295" s="11">
        <v>0</v>
      </c>
      <c r="E295" s="11">
        <v>0</v>
      </c>
      <c r="F295" s="9">
        <v>0</v>
      </c>
      <c r="G295" s="17">
        <v>0.56125678475506724</v>
      </c>
      <c r="H295" s="3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16">
        <v>0</v>
      </c>
      <c r="Z295" s="9">
        <v>1</v>
      </c>
      <c r="AA295">
        <f t="shared" si="8"/>
        <v>1</v>
      </c>
      <c r="AB295">
        <f t="shared" si="9"/>
        <v>0</v>
      </c>
    </row>
    <row r="296" spans="1:28" x14ac:dyDescent="0.3">
      <c r="A296" t="s">
        <v>720</v>
      </c>
      <c r="B296" s="10" t="s">
        <v>283</v>
      </c>
      <c r="C296" s="2">
        <v>0</v>
      </c>
      <c r="D296" s="11">
        <v>0</v>
      </c>
      <c r="E296" s="11">
        <v>0</v>
      </c>
      <c r="F296" s="9">
        <v>0</v>
      </c>
      <c r="G296" s="17">
        <v>0.88184263700338161</v>
      </c>
      <c r="H296" s="3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16">
        <v>0</v>
      </c>
      <c r="Z296" s="9">
        <v>1</v>
      </c>
      <c r="AA296">
        <f t="shared" si="8"/>
        <v>1</v>
      </c>
      <c r="AB296">
        <f t="shared" si="9"/>
        <v>0</v>
      </c>
    </row>
    <row r="297" spans="1:28" x14ac:dyDescent="0.3">
      <c r="A297" t="s">
        <v>721</v>
      </c>
      <c r="B297" s="10" t="s">
        <v>284</v>
      </c>
      <c r="C297" s="2">
        <v>0</v>
      </c>
      <c r="D297" s="11">
        <v>0</v>
      </c>
      <c r="E297" s="11">
        <v>0</v>
      </c>
      <c r="F297" s="9">
        <v>0</v>
      </c>
      <c r="G297" s="17">
        <v>9.5418834661930144E-2</v>
      </c>
      <c r="H297" s="3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16">
        <v>0</v>
      </c>
      <c r="Z297" s="9">
        <v>1</v>
      </c>
      <c r="AA297">
        <f t="shared" si="8"/>
        <v>1</v>
      </c>
      <c r="AB297">
        <f t="shared" si="9"/>
        <v>0</v>
      </c>
    </row>
    <row r="298" spans="1:28" x14ac:dyDescent="0.3">
      <c r="A298" t="s">
        <v>722</v>
      </c>
      <c r="B298" s="10" t="s">
        <v>285</v>
      </c>
      <c r="C298" s="2">
        <v>0</v>
      </c>
      <c r="D298" s="11">
        <v>0</v>
      </c>
      <c r="E298" s="11">
        <v>0</v>
      </c>
      <c r="F298" s="9">
        <v>0</v>
      </c>
      <c r="G298" s="17">
        <v>15.39428429147249</v>
      </c>
      <c r="H298" s="3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16">
        <v>0</v>
      </c>
      <c r="Z298" s="9">
        <v>1</v>
      </c>
      <c r="AA298">
        <f t="shared" si="8"/>
        <v>1</v>
      </c>
      <c r="AB298">
        <f t="shared" si="9"/>
        <v>0</v>
      </c>
    </row>
    <row r="299" spans="1:28" x14ac:dyDescent="0.3">
      <c r="A299" t="s">
        <v>723</v>
      </c>
      <c r="B299" s="10" t="s">
        <v>286</v>
      </c>
      <c r="C299" s="2">
        <v>0</v>
      </c>
      <c r="D299" s="11">
        <v>0</v>
      </c>
      <c r="E299" s="11">
        <v>0</v>
      </c>
      <c r="F299" s="9">
        <v>0</v>
      </c>
      <c r="G299" s="17">
        <v>1.172357854222857</v>
      </c>
      <c r="H299" s="3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16">
        <v>0</v>
      </c>
      <c r="Z299" s="9">
        <v>1</v>
      </c>
      <c r="AA299">
        <f t="shared" si="8"/>
        <v>1</v>
      </c>
      <c r="AB299">
        <f t="shared" si="9"/>
        <v>0</v>
      </c>
    </row>
    <row r="300" spans="1:28" x14ac:dyDescent="0.3">
      <c r="A300" t="s">
        <v>724</v>
      </c>
      <c r="B300" s="10" t="s">
        <v>287</v>
      </c>
      <c r="C300" s="2">
        <v>0</v>
      </c>
      <c r="D300" s="11">
        <v>0</v>
      </c>
      <c r="E300" s="11">
        <v>0</v>
      </c>
      <c r="F300" s="9">
        <v>0</v>
      </c>
      <c r="G300" s="17">
        <v>3.8888238804481882E-2</v>
      </c>
      <c r="H300" s="3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16">
        <v>0</v>
      </c>
      <c r="Z300" s="9">
        <v>1</v>
      </c>
      <c r="AA300">
        <f t="shared" si="8"/>
        <v>1</v>
      </c>
      <c r="AB300">
        <f t="shared" si="9"/>
        <v>0</v>
      </c>
    </row>
    <row r="301" spans="1:28" x14ac:dyDescent="0.3">
      <c r="A301" t="s">
        <v>725</v>
      </c>
      <c r="B301" s="10" t="s">
        <v>288</v>
      </c>
      <c r="C301" s="2">
        <v>0</v>
      </c>
      <c r="D301" s="11">
        <v>0</v>
      </c>
      <c r="E301" s="11">
        <v>0</v>
      </c>
      <c r="F301" s="9">
        <v>0</v>
      </c>
      <c r="G301" s="17">
        <v>36.472492175581813</v>
      </c>
      <c r="H301" s="3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16">
        <v>0</v>
      </c>
      <c r="Z301" s="9">
        <v>1</v>
      </c>
      <c r="AA301">
        <f t="shared" si="8"/>
        <v>1</v>
      </c>
      <c r="AB301">
        <f t="shared" si="9"/>
        <v>0</v>
      </c>
    </row>
    <row r="302" spans="1:28" x14ac:dyDescent="0.3">
      <c r="A302" t="s">
        <v>726</v>
      </c>
      <c r="B302" s="10" t="s">
        <v>289</v>
      </c>
      <c r="C302" s="2">
        <v>0</v>
      </c>
      <c r="D302" s="11">
        <v>0</v>
      </c>
      <c r="E302" s="11">
        <v>0</v>
      </c>
      <c r="F302" s="9">
        <v>0</v>
      </c>
      <c r="G302" s="17">
        <v>3.0681439208541531E-6</v>
      </c>
      <c r="H302" s="3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16">
        <v>0</v>
      </c>
      <c r="Z302" s="9">
        <v>1</v>
      </c>
      <c r="AA302">
        <f t="shared" si="8"/>
        <v>1</v>
      </c>
      <c r="AB302">
        <f t="shared" si="9"/>
        <v>0</v>
      </c>
    </row>
    <row r="303" spans="1:28" x14ac:dyDescent="0.3">
      <c r="A303" t="s">
        <v>727</v>
      </c>
      <c r="B303" s="10" t="s">
        <v>290</v>
      </c>
      <c r="C303" s="2">
        <v>0</v>
      </c>
      <c r="D303" s="11">
        <v>0</v>
      </c>
      <c r="E303" s="11">
        <v>0</v>
      </c>
      <c r="F303" s="9">
        <v>0</v>
      </c>
      <c r="G303" s="17">
        <v>1.7764045917875729E-2</v>
      </c>
      <c r="H303" s="3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16">
        <v>0</v>
      </c>
      <c r="Z303" s="9">
        <v>1</v>
      </c>
      <c r="AA303">
        <f t="shared" si="8"/>
        <v>1</v>
      </c>
      <c r="AB303">
        <f t="shared" si="9"/>
        <v>0</v>
      </c>
    </row>
    <row r="304" spans="1:28" x14ac:dyDescent="0.3">
      <c r="A304" t="s">
        <v>728</v>
      </c>
      <c r="B304" s="10" t="s">
        <v>291</v>
      </c>
      <c r="C304" s="2">
        <v>0</v>
      </c>
      <c r="D304" s="11">
        <v>0</v>
      </c>
      <c r="E304" s="11">
        <v>0</v>
      </c>
      <c r="F304" s="9">
        <v>0</v>
      </c>
      <c r="G304" s="17">
        <v>1.676199119007827E-4</v>
      </c>
      <c r="H304" s="3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16">
        <v>0</v>
      </c>
      <c r="Z304" s="9">
        <v>1</v>
      </c>
      <c r="AA304">
        <f t="shared" si="8"/>
        <v>1</v>
      </c>
      <c r="AB304">
        <f t="shared" si="9"/>
        <v>0</v>
      </c>
    </row>
    <row r="305" spans="1:28" x14ac:dyDescent="0.3">
      <c r="A305" t="s">
        <v>729</v>
      </c>
      <c r="B305" s="10" t="s">
        <v>292</v>
      </c>
      <c r="C305" s="2">
        <v>0</v>
      </c>
      <c r="D305" s="11">
        <v>0</v>
      </c>
      <c r="E305" s="11">
        <v>0</v>
      </c>
      <c r="F305" s="9">
        <v>0</v>
      </c>
      <c r="G305" s="17">
        <v>6.3316618265917999E-4</v>
      </c>
      <c r="H305" s="3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16">
        <v>0</v>
      </c>
      <c r="Z305" s="9">
        <v>1</v>
      </c>
      <c r="AA305">
        <f t="shared" si="8"/>
        <v>1</v>
      </c>
      <c r="AB305">
        <f t="shared" si="9"/>
        <v>0</v>
      </c>
    </row>
    <row r="306" spans="1:28" x14ac:dyDescent="0.3">
      <c r="A306" t="s">
        <v>730</v>
      </c>
      <c r="B306" s="10" t="s">
        <v>293</v>
      </c>
      <c r="C306" s="2">
        <v>0</v>
      </c>
      <c r="D306" s="11">
        <v>0</v>
      </c>
      <c r="E306" s="11">
        <v>0</v>
      </c>
      <c r="F306" s="9">
        <v>0</v>
      </c>
      <c r="G306" s="17">
        <v>8.572688846449723E-3</v>
      </c>
      <c r="H306" s="3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16">
        <v>0</v>
      </c>
      <c r="Z306" s="9">
        <v>1</v>
      </c>
      <c r="AA306">
        <f t="shared" si="8"/>
        <v>1</v>
      </c>
      <c r="AB306">
        <f t="shared" si="9"/>
        <v>0</v>
      </c>
    </row>
    <row r="307" spans="1:28" x14ac:dyDescent="0.3">
      <c r="A307" t="s">
        <v>731</v>
      </c>
      <c r="B307" s="10" t="s">
        <v>294</v>
      </c>
      <c r="C307" s="2">
        <v>0</v>
      </c>
      <c r="D307" s="11">
        <v>0</v>
      </c>
      <c r="E307" s="11">
        <v>0</v>
      </c>
      <c r="F307" s="9">
        <v>0</v>
      </c>
      <c r="G307" s="17">
        <v>4.0820498621314238E-6</v>
      </c>
      <c r="H307" s="3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16">
        <v>0</v>
      </c>
      <c r="Z307" s="9">
        <v>1</v>
      </c>
      <c r="AA307">
        <f t="shared" si="8"/>
        <v>1</v>
      </c>
      <c r="AB307">
        <f t="shared" si="9"/>
        <v>0</v>
      </c>
    </row>
    <row r="308" spans="1:28" x14ac:dyDescent="0.3">
      <c r="A308" t="s">
        <v>732</v>
      </c>
      <c r="B308" s="10" t="s">
        <v>295</v>
      </c>
      <c r="C308" s="2">
        <v>0</v>
      </c>
      <c r="D308" s="11">
        <v>0</v>
      </c>
      <c r="E308" s="11">
        <v>0</v>
      </c>
      <c r="F308" s="9">
        <v>0</v>
      </c>
      <c r="G308" s="17">
        <v>1.2776221517470531E-5</v>
      </c>
      <c r="H308" s="3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16">
        <v>0</v>
      </c>
      <c r="Z308" s="9">
        <v>1</v>
      </c>
      <c r="AA308">
        <f t="shared" si="8"/>
        <v>1</v>
      </c>
      <c r="AB308">
        <f t="shared" si="9"/>
        <v>0</v>
      </c>
    </row>
    <row r="309" spans="1:28" x14ac:dyDescent="0.3">
      <c r="A309" t="s">
        <v>733</v>
      </c>
      <c r="B309" s="10" t="s">
        <v>296</v>
      </c>
      <c r="C309" s="2">
        <v>0</v>
      </c>
      <c r="D309" s="11">
        <v>0</v>
      </c>
      <c r="E309" s="11">
        <v>0</v>
      </c>
      <c r="F309" s="9">
        <v>0</v>
      </c>
      <c r="G309" s="17">
        <v>1.4230446576612149E-2</v>
      </c>
      <c r="H309" s="3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16">
        <v>0</v>
      </c>
      <c r="Z309" s="9">
        <v>1</v>
      </c>
      <c r="AA309">
        <f t="shared" si="8"/>
        <v>1</v>
      </c>
      <c r="AB309">
        <f t="shared" si="9"/>
        <v>0</v>
      </c>
    </row>
    <row r="310" spans="1:28" x14ac:dyDescent="0.3">
      <c r="A310" t="s">
        <v>734</v>
      </c>
      <c r="B310" s="10" t="s">
        <v>297</v>
      </c>
      <c r="C310" s="2">
        <v>0</v>
      </c>
      <c r="D310" s="11">
        <v>0</v>
      </c>
      <c r="E310" s="11">
        <v>0</v>
      </c>
      <c r="F310" s="9">
        <v>0</v>
      </c>
      <c r="G310" s="17">
        <v>0</v>
      </c>
      <c r="H310" s="3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16">
        <v>0</v>
      </c>
      <c r="Z310" s="9">
        <v>1</v>
      </c>
      <c r="AA310">
        <f t="shared" si="8"/>
        <v>1</v>
      </c>
      <c r="AB310">
        <f t="shared" si="9"/>
        <v>0</v>
      </c>
    </row>
    <row r="311" spans="1:28" x14ac:dyDescent="0.3">
      <c r="A311" t="s">
        <v>735</v>
      </c>
      <c r="B311" s="10" t="s">
        <v>298</v>
      </c>
      <c r="C311" s="2">
        <v>0</v>
      </c>
      <c r="D311" s="11">
        <v>0</v>
      </c>
      <c r="E311" s="11">
        <v>0</v>
      </c>
      <c r="F311" s="9">
        <v>0</v>
      </c>
      <c r="G311" s="17">
        <v>9.299459248109064E-2</v>
      </c>
      <c r="H311" s="3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16">
        <v>0</v>
      </c>
      <c r="Z311" s="9">
        <v>1</v>
      </c>
      <c r="AA311">
        <f t="shared" si="8"/>
        <v>1</v>
      </c>
      <c r="AB311">
        <f t="shared" si="9"/>
        <v>0</v>
      </c>
    </row>
    <row r="312" spans="1:28" x14ac:dyDescent="0.3">
      <c r="A312" t="s">
        <v>736</v>
      </c>
      <c r="B312" s="10" t="s">
        <v>299</v>
      </c>
      <c r="C312" s="2">
        <v>0</v>
      </c>
      <c r="D312" s="11">
        <v>0</v>
      </c>
      <c r="E312" s="11">
        <v>0</v>
      </c>
      <c r="F312" s="9">
        <v>0</v>
      </c>
      <c r="G312" s="17">
        <v>0.1228383271922423</v>
      </c>
      <c r="H312" s="3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16">
        <v>0</v>
      </c>
      <c r="Z312" s="9">
        <v>1</v>
      </c>
      <c r="AA312">
        <f t="shared" si="8"/>
        <v>1</v>
      </c>
      <c r="AB312">
        <f t="shared" si="9"/>
        <v>0</v>
      </c>
    </row>
    <row r="313" spans="1:28" x14ac:dyDescent="0.3">
      <c r="A313" t="s">
        <v>737</v>
      </c>
      <c r="B313" s="10" t="s">
        <v>300</v>
      </c>
      <c r="C313" s="2">
        <v>0</v>
      </c>
      <c r="D313" s="11">
        <v>0</v>
      </c>
      <c r="E313" s="11">
        <v>0</v>
      </c>
      <c r="F313" s="9">
        <v>0</v>
      </c>
      <c r="G313" s="17">
        <v>0.2481176043077121</v>
      </c>
      <c r="H313" s="3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16">
        <v>0</v>
      </c>
      <c r="Z313" s="9">
        <v>1</v>
      </c>
      <c r="AA313">
        <f t="shared" si="8"/>
        <v>1</v>
      </c>
      <c r="AB313">
        <f t="shared" si="9"/>
        <v>0</v>
      </c>
    </row>
    <row r="314" spans="1:28" x14ac:dyDescent="0.3">
      <c r="A314" t="s">
        <v>738</v>
      </c>
      <c r="B314" s="10" t="s">
        <v>301</v>
      </c>
      <c r="C314" s="2">
        <v>0</v>
      </c>
      <c r="D314" s="11">
        <v>0</v>
      </c>
      <c r="E314" s="11">
        <v>0</v>
      </c>
      <c r="F314" s="9">
        <v>0</v>
      </c>
      <c r="G314" s="17">
        <v>0.41631867883789381</v>
      </c>
      <c r="H314" s="3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16">
        <v>0</v>
      </c>
      <c r="Z314" s="9">
        <v>1</v>
      </c>
      <c r="AA314">
        <f t="shared" si="8"/>
        <v>1</v>
      </c>
      <c r="AB314">
        <f t="shared" si="9"/>
        <v>0</v>
      </c>
    </row>
    <row r="315" spans="1:28" x14ac:dyDescent="0.3">
      <c r="A315" t="s">
        <v>739</v>
      </c>
      <c r="B315" s="10" t="s">
        <v>302</v>
      </c>
      <c r="C315" s="2">
        <v>0</v>
      </c>
      <c r="D315" s="11">
        <v>0</v>
      </c>
      <c r="E315" s="11">
        <v>0</v>
      </c>
      <c r="F315" s="9">
        <v>0</v>
      </c>
      <c r="G315" s="17">
        <v>2.243578734761785E-2</v>
      </c>
      <c r="H315" s="3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16">
        <v>0</v>
      </c>
      <c r="Z315" s="9">
        <v>1</v>
      </c>
      <c r="AA315">
        <f t="shared" si="8"/>
        <v>1</v>
      </c>
      <c r="AB315">
        <f t="shared" si="9"/>
        <v>0</v>
      </c>
    </row>
    <row r="316" spans="1:28" x14ac:dyDescent="0.3">
      <c r="A316" t="s">
        <v>740</v>
      </c>
      <c r="B316" s="10" t="s">
        <v>303</v>
      </c>
      <c r="C316" s="2">
        <v>0</v>
      </c>
      <c r="D316" s="11">
        <v>0</v>
      </c>
      <c r="E316" s="11">
        <v>0</v>
      </c>
      <c r="F316" s="9">
        <v>0</v>
      </c>
      <c r="G316" s="17">
        <v>2.105529778813026E-2</v>
      </c>
      <c r="H316" s="3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16">
        <v>0</v>
      </c>
      <c r="Z316" s="9">
        <v>1</v>
      </c>
      <c r="AA316">
        <f t="shared" si="8"/>
        <v>1</v>
      </c>
      <c r="AB316">
        <f t="shared" si="9"/>
        <v>0</v>
      </c>
    </row>
    <row r="317" spans="1:28" x14ac:dyDescent="0.3">
      <c r="A317" t="s">
        <v>741</v>
      </c>
      <c r="B317" s="10" t="s">
        <v>304</v>
      </c>
      <c r="C317" s="2">
        <v>0</v>
      </c>
      <c r="D317" s="11">
        <v>0</v>
      </c>
      <c r="E317" s="11">
        <v>0</v>
      </c>
      <c r="F317" s="9">
        <v>0</v>
      </c>
      <c r="G317" s="17">
        <v>0.33188380567177572</v>
      </c>
      <c r="H317" s="3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16">
        <v>0</v>
      </c>
      <c r="Z317" s="9">
        <v>1</v>
      </c>
      <c r="AA317">
        <f t="shared" si="8"/>
        <v>1</v>
      </c>
      <c r="AB317">
        <f t="shared" si="9"/>
        <v>0</v>
      </c>
    </row>
    <row r="318" spans="1:28" x14ac:dyDescent="0.3">
      <c r="A318" t="s">
        <v>742</v>
      </c>
      <c r="B318" s="10" t="s">
        <v>305</v>
      </c>
      <c r="C318" s="2">
        <v>0</v>
      </c>
      <c r="D318" s="11">
        <v>0</v>
      </c>
      <c r="E318" s="11">
        <v>0</v>
      </c>
      <c r="F318" s="9">
        <v>0</v>
      </c>
      <c r="G318" s="17">
        <v>0.2567986865100691</v>
      </c>
      <c r="H318" s="3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16">
        <v>0</v>
      </c>
      <c r="Z318" s="9">
        <v>1</v>
      </c>
      <c r="AA318">
        <f t="shared" si="8"/>
        <v>1</v>
      </c>
      <c r="AB318">
        <f t="shared" si="9"/>
        <v>0</v>
      </c>
    </row>
    <row r="319" spans="1:28" x14ac:dyDescent="0.3">
      <c r="A319" t="s">
        <v>743</v>
      </c>
      <c r="B319" s="10" t="s">
        <v>306</v>
      </c>
      <c r="C319" s="2">
        <v>0</v>
      </c>
      <c r="D319" s="11">
        <v>0</v>
      </c>
      <c r="E319" s="11">
        <v>0</v>
      </c>
      <c r="F319" s="9">
        <v>0</v>
      </c>
      <c r="G319" s="17">
        <v>8.9630204354867127E-2</v>
      </c>
      <c r="H319" s="3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16">
        <v>0</v>
      </c>
      <c r="Z319" s="9">
        <v>1</v>
      </c>
      <c r="AA319">
        <f t="shared" si="8"/>
        <v>1</v>
      </c>
      <c r="AB319">
        <f t="shared" si="9"/>
        <v>0</v>
      </c>
    </row>
    <row r="320" spans="1:28" x14ac:dyDescent="0.3">
      <c r="A320" t="s">
        <v>744</v>
      </c>
      <c r="B320" s="10" t="s">
        <v>307</v>
      </c>
      <c r="C320" s="2">
        <v>0</v>
      </c>
      <c r="D320" s="11">
        <v>0</v>
      </c>
      <c r="E320" s="11">
        <v>0</v>
      </c>
      <c r="F320" s="9">
        <v>0</v>
      </c>
      <c r="G320" s="17">
        <v>0.51289374876352234</v>
      </c>
      <c r="H320" s="3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16">
        <v>0</v>
      </c>
      <c r="Z320" s="9">
        <v>1</v>
      </c>
      <c r="AA320">
        <f t="shared" si="8"/>
        <v>1</v>
      </c>
      <c r="AB320">
        <f t="shared" si="9"/>
        <v>0</v>
      </c>
    </row>
    <row r="321" spans="1:28" x14ac:dyDescent="0.3">
      <c r="A321" t="s">
        <v>745</v>
      </c>
      <c r="B321" s="10" t="s">
        <v>308</v>
      </c>
      <c r="C321" s="2">
        <v>0</v>
      </c>
      <c r="D321" s="11">
        <v>0</v>
      </c>
      <c r="E321" s="11">
        <v>0</v>
      </c>
      <c r="F321" s="9">
        <v>0</v>
      </c>
      <c r="G321" s="17">
        <v>0</v>
      </c>
      <c r="H321" s="3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16">
        <v>0</v>
      </c>
      <c r="Z321" s="9">
        <v>1</v>
      </c>
      <c r="AA321">
        <f t="shared" si="8"/>
        <v>1</v>
      </c>
      <c r="AB321">
        <f t="shared" si="9"/>
        <v>0</v>
      </c>
    </row>
    <row r="322" spans="1:28" x14ac:dyDescent="0.3">
      <c r="A322" t="s">
        <v>746</v>
      </c>
      <c r="B322" s="10" t="s">
        <v>309</v>
      </c>
      <c r="C322" s="2">
        <v>0</v>
      </c>
      <c r="D322" s="11">
        <v>0</v>
      </c>
      <c r="E322" s="11">
        <v>0</v>
      </c>
      <c r="F322" s="9">
        <v>0</v>
      </c>
      <c r="G322" s="17">
        <v>0.1399759546038889</v>
      </c>
      <c r="H322" s="3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16">
        <v>0</v>
      </c>
      <c r="Z322" s="9">
        <v>1</v>
      </c>
      <c r="AA322">
        <f t="shared" si="8"/>
        <v>1</v>
      </c>
      <c r="AB322">
        <f t="shared" si="9"/>
        <v>0</v>
      </c>
    </row>
    <row r="323" spans="1:28" x14ac:dyDescent="0.3">
      <c r="A323" t="s">
        <v>747</v>
      </c>
      <c r="B323" s="10" t="s">
        <v>310</v>
      </c>
      <c r="C323" s="2">
        <v>0</v>
      </c>
      <c r="D323" s="11">
        <v>0</v>
      </c>
      <c r="E323" s="11">
        <v>0</v>
      </c>
      <c r="F323" s="9">
        <v>0</v>
      </c>
      <c r="G323" s="17" t="s">
        <v>838</v>
      </c>
      <c r="H323" s="3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16">
        <v>0</v>
      </c>
      <c r="Z323" s="9">
        <v>1</v>
      </c>
      <c r="AA323">
        <f t="shared" ref="AA323:AA386" si="10">SUM(I323:Z323)</f>
        <v>1</v>
      </c>
      <c r="AB323">
        <f t="shared" si="9"/>
        <v>0</v>
      </c>
    </row>
    <row r="324" spans="1:28" x14ac:dyDescent="0.3">
      <c r="A324" t="s">
        <v>748</v>
      </c>
      <c r="B324" s="10" t="s">
        <v>311</v>
      </c>
      <c r="C324" s="2">
        <v>0</v>
      </c>
      <c r="D324" s="11">
        <v>0</v>
      </c>
      <c r="E324" s="11">
        <v>0</v>
      </c>
      <c r="F324" s="9">
        <v>0</v>
      </c>
      <c r="G324" s="17">
        <v>0</v>
      </c>
      <c r="H324" s="3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16">
        <v>0</v>
      </c>
      <c r="Z324" s="9">
        <v>1</v>
      </c>
      <c r="AA324">
        <f t="shared" si="10"/>
        <v>1</v>
      </c>
      <c r="AB324">
        <f t="shared" ref="AB324:AB387" si="11">SUM(C324:F324)+H324</f>
        <v>0</v>
      </c>
    </row>
    <row r="325" spans="1:28" x14ac:dyDescent="0.3">
      <c r="A325" t="s">
        <v>749</v>
      </c>
      <c r="B325" s="10" t="s">
        <v>312</v>
      </c>
      <c r="C325" s="2">
        <v>0</v>
      </c>
      <c r="D325" s="11">
        <v>0</v>
      </c>
      <c r="E325" s="11">
        <v>0</v>
      </c>
      <c r="F325" s="9">
        <v>0</v>
      </c>
      <c r="G325" s="17">
        <v>0</v>
      </c>
      <c r="H325" s="3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16">
        <v>0</v>
      </c>
      <c r="Z325" s="9">
        <v>1</v>
      </c>
      <c r="AA325">
        <f t="shared" si="10"/>
        <v>1</v>
      </c>
      <c r="AB325">
        <f t="shared" si="11"/>
        <v>0</v>
      </c>
    </row>
    <row r="326" spans="1:28" x14ac:dyDescent="0.3">
      <c r="A326" t="s">
        <v>750</v>
      </c>
      <c r="B326" s="10" t="s">
        <v>313</v>
      </c>
      <c r="C326" s="2">
        <v>0</v>
      </c>
      <c r="D326" s="11">
        <v>0</v>
      </c>
      <c r="E326" s="11">
        <v>0</v>
      </c>
      <c r="F326" s="9">
        <v>0</v>
      </c>
      <c r="G326" s="17">
        <v>0</v>
      </c>
      <c r="H326" s="3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16">
        <v>0</v>
      </c>
      <c r="Z326" s="9">
        <v>1</v>
      </c>
      <c r="AA326">
        <f t="shared" si="10"/>
        <v>1</v>
      </c>
      <c r="AB326">
        <f t="shared" si="11"/>
        <v>0</v>
      </c>
    </row>
    <row r="327" spans="1:28" x14ac:dyDescent="0.3">
      <c r="A327" t="s">
        <v>751</v>
      </c>
      <c r="B327" s="10" t="s">
        <v>314</v>
      </c>
      <c r="C327" s="2">
        <v>0</v>
      </c>
      <c r="D327" s="11">
        <v>0</v>
      </c>
      <c r="E327" s="11">
        <v>0</v>
      </c>
      <c r="F327" s="9">
        <v>0</v>
      </c>
      <c r="G327" s="17">
        <v>0.36048527534358649</v>
      </c>
      <c r="H327" s="3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16">
        <v>0</v>
      </c>
      <c r="Z327" s="9">
        <v>1</v>
      </c>
      <c r="AA327">
        <f t="shared" si="10"/>
        <v>1</v>
      </c>
      <c r="AB327">
        <f t="shared" si="11"/>
        <v>0</v>
      </c>
    </row>
    <row r="328" spans="1:28" x14ac:dyDescent="0.3">
      <c r="A328" t="s">
        <v>752</v>
      </c>
      <c r="B328" s="10" t="s">
        <v>315</v>
      </c>
      <c r="C328" s="2">
        <v>0</v>
      </c>
      <c r="D328" s="11">
        <v>0</v>
      </c>
      <c r="E328" s="11">
        <v>0</v>
      </c>
      <c r="F328" s="9">
        <v>0</v>
      </c>
      <c r="G328" s="17">
        <v>0.17191235043167261</v>
      </c>
      <c r="H328" s="3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16">
        <v>0</v>
      </c>
      <c r="Z328" s="9">
        <v>1</v>
      </c>
      <c r="AA328">
        <f t="shared" si="10"/>
        <v>1</v>
      </c>
      <c r="AB328">
        <f t="shared" si="11"/>
        <v>0</v>
      </c>
    </row>
    <row r="329" spans="1:28" x14ac:dyDescent="0.3">
      <c r="A329" t="s">
        <v>753</v>
      </c>
      <c r="B329" s="10" t="s">
        <v>316</v>
      </c>
      <c r="C329" s="2">
        <v>0</v>
      </c>
      <c r="D329" s="11">
        <v>0</v>
      </c>
      <c r="E329" s="11">
        <v>0</v>
      </c>
      <c r="F329" s="9">
        <v>0</v>
      </c>
      <c r="G329" s="17">
        <v>61.103761503104963</v>
      </c>
      <c r="H329" s="3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16">
        <v>0</v>
      </c>
      <c r="Z329" s="9">
        <v>1</v>
      </c>
      <c r="AA329">
        <f t="shared" si="10"/>
        <v>1</v>
      </c>
      <c r="AB329">
        <f t="shared" si="11"/>
        <v>0</v>
      </c>
    </row>
    <row r="330" spans="1:28" x14ac:dyDescent="0.3">
      <c r="A330" t="s">
        <v>754</v>
      </c>
      <c r="B330" s="10" t="s">
        <v>317</v>
      </c>
      <c r="C330" s="2">
        <v>0</v>
      </c>
      <c r="D330" s="11">
        <v>0</v>
      </c>
      <c r="E330" s="11">
        <v>0</v>
      </c>
      <c r="F330" s="9">
        <v>0</v>
      </c>
      <c r="G330" s="17">
        <v>2.494493657506025E-2</v>
      </c>
      <c r="H330" s="3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16">
        <v>0</v>
      </c>
      <c r="Z330" s="9">
        <v>1</v>
      </c>
      <c r="AA330">
        <f t="shared" si="10"/>
        <v>1</v>
      </c>
      <c r="AB330">
        <f t="shared" si="11"/>
        <v>0</v>
      </c>
    </row>
    <row r="331" spans="1:28" x14ac:dyDescent="0.3">
      <c r="A331" t="s">
        <v>755</v>
      </c>
      <c r="B331" s="10" t="s">
        <v>318</v>
      </c>
      <c r="C331" s="2">
        <v>0</v>
      </c>
      <c r="D331" s="11">
        <v>0</v>
      </c>
      <c r="E331" s="11">
        <v>0</v>
      </c>
      <c r="F331" s="9">
        <v>0</v>
      </c>
      <c r="G331" s="17" t="s">
        <v>838</v>
      </c>
      <c r="H331" s="3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16">
        <v>0</v>
      </c>
      <c r="Z331" s="9">
        <v>1</v>
      </c>
      <c r="AA331">
        <f t="shared" si="10"/>
        <v>1</v>
      </c>
      <c r="AB331">
        <f t="shared" si="11"/>
        <v>0</v>
      </c>
    </row>
    <row r="332" spans="1:28" x14ac:dyDescent="0.3">
      <c r="A332" t="s">
        <v>756</v>
      </c>
      <c r="B332" s="10" t="s">
        <v>319</v>
      </c>
      <c r="C332" s="2">
        <v>0</v>
      </c>
      <c r="D332" s="11">
        <v>0</v>
      </c>
      <c r="E332" s="11">
        <v>0</v>
      </c>
      <c r="F332" s="9">
        <v>0</v>
      </c>
      <c r="G332" s="17">
        <v>0.1959424654775036</v>
      </c>
      <c r="H332" s="3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16">
        <v>0</v>
      </c>
      <c r="Z332" s="9">
        <v>1</v>
      </c>
      <c r="AA332">
        <f t="shared" si="10"/>
        <v>1</v>
      </c>
      <c r="AB332">
        <f t="shared" si="11"/>
        <v>0</v>
      </c>
    </row>
    <row r="333" spans="1:28" x14ac:dyDescent="0.3">
      <c r="A333" t="s">
        <v>757</v>
      </c>
      <c r="B333" s="10" t="s">
        <v>320</v>
      </c>
      <c r="C333" s="2">
        <v>0</v>
      </c>
      <c r="D333" s="11">
        <v>0</v>
      </c>
      <c r="E333" s="11">
        <v>0</v>
      </c>
      <c r="F333" s="9">
        <v>0</v>
      </c>
      <c r="G333" s="17">
        <v>2.852982961231092E-2</v>
      </c>
      <c r="H333" s="3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16">
        <v>0</v>
      </c>
      <c r="Z333" s="9">
        <v>1</v>
      </c>
      <c r="AA333">
        <f t="shared" si="10"/>
        <v>1</v>
      </c>
      <c r="AB333">
        <f t="shared" si="11"/>
        <v>0</v>
      </c>
    </row>
    <row r="334" spans="1:28" x14ac:dyDescent="0.3">
      <c r="A334" t="s">
        <v>758</v>
      </c>
      <c r="B334" s="10" t="s">
        <v>321</v>
      </c>
      <c r="C334" s="2">
        <v>0</v>
      </c>
      <c r="D334" s="11">
        <v>0</v>
      </c>
      <c r="E334" s="11">
        <v>0</v>
      </c>
      <c r="F334" s="9">
        <v>0</v>
      </c>
      <c r="G334" s="17">
        <v>0.59862102994412336</v>
      </c>
      <c r="H334" s="3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16">
        <v>0</v>
      </c>
      <c r="Z334" s="9">
        <v>1</v>
      </c>
      <c r="AA334">
        <f t="shared" si="10"/>
        <v>1</v>
      </c>
      <c r="AB334">
        <f t="shared" si="11"/>
        <v>0</v>
      </c>
    </row>
    <row r="335" spans="1:28" x14ac:dyDescent="0.3">
      <c r="A335" t="s">
        <v>759</v>
      </c>
      <c r="B335" s="10" t="s">
        <v>322</v>
      </c>
      <c r="C335" s="2">
        <v>0</v>
      </c>
      <c r="D335" s="11">
        <v>0</v>
      </c>
      <c r="E335" s="11">
        <v>0</v>
      </c>
      <c r="F335" s="9">
        <v>0</v>
      </c>
      <c r="G335" s="17" t="s">
        <v>838</v>
      </c>
      <c r="H335" s="3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16">
        <v>0</v>
      </c>
      <c r="Z335" s="9">
        <v>1</v>
      </c>
      <c r="AA335">
        <f t="shared" si="10"/>
        <v>1</v>
      </c>
      <c r="AB335">
        <f t="shared" si="11"/>
        <v>0</v>
      </c>
    </row>
    <row r="336" spans="1:28" x14ac:dyDescent="0.3">
      <c r="A336" t="s">
        <v>760</v>
      </c>
      <c r="B336" s="10" t="s">
        <v>323</v>
      </c>
      <c r="C336" s="2">
        <v>0</v>
      </c>
      <c r="D336" s="11">
        <v>0</v>
      </c>
      <c r="E336" s="11">
        <v>0</v>
      </c>
      <c r="F336" s="9">
        <v>0</v>
      </c>
      <c r="G336" s="17">
        <v>1.1291084975196559</v>
      </c>
      <c r="H336" s="3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16">
        <v>0</v>
      </c>
      <c r="Z336" s="9">
        <v>1</v>
      </c>
      <c r="AA336">
        <f t="shared" si="10"/>
        <v>1</v>
      </c>
      <c r="AB336">
        <f t="shared" si="11"/>
        <v>0</v>
      </c>
    </row>
    <row r="337" spans="1:28" x14ac:dyDescent="0.3">
      <c r="A337" t="s">
        <v>761</v>
      </c>
      <c r="B337" s="10" t="s">
        <v>324</v>
      </c>
      <c r="C337" s="2">
        <v>0</v>
      </c>
      <c r="D337" s="11">
        <v>0</v>
      </c>
      <c r="E337" s="11">
        <v>0</v>
      </c>
      <c r="F337" s="9">
        <v>0</v>
      </c>
      <c r="G337" s="17">
        <v>1.519841461271386</v>
      </c>
      <c r="H337" s="3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16">
        <v>0</v>
      </c>
      <c r="Z337" s="9">
        <v>1</v>
      </c>
      <c r="AA337">
        <f t="shared" si="10"/>
        <v>1</v>
      </c>
      <c r="AB337">
        <f t="shared" si="11"/>
        <v>0</v>
      </c>
    </row>
    <row r="338" spans="1:28" x14ac:dyDescent="0.3">
      <c r="A338" t="s">
        <v>762</v>
      </c>
      <c r="B338" s="10" t="s">
        <v>325</v>
      </c>
      <c r="C338" s="2">
        <v>0</v>
      </c>
      <c r="D338" s="11">
        <v>0</v>
      </c>
      <c r="E338" s="11">
        <v>0</v>
      </c>
      <c r="F338" s="9">
        <v>0</v>
      </c>
      <c r="G338" s="17" t="s">
        <v>838</v>
      </c>
      <c r="H338" s="3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16">
        <v>0</v>
      </c>
      <c r="Z338" s="9">
        <v>1</v>
      </c>
      <c r="AA338">
        <f t="shared" si="10"/>
        <v>1</v>
      </c>
      <c r="AB338">
        <f t="shared" si="11"/>
        <v>0</v>
      </c>
    </row>
    <row r="339" spans="1:28" x14ac:dyDescent="0.3">
      <c r="A339" t="s">
        <v>763</v>
      </c>
      <c r="B339" s="10" t="s">
        <v>326</v>
      </c>
      <c r="C339" s="2">
        <v>0</v>
      </c>
      <c r="D339" s="11">
        <v>0</v>
      </c>
      <c r="E339" s="11">
        <v>0</v>
      </c>
      <c r="F339" s="9">
        <v>0</v>
      </c>
      <c r="G339" s="17" t="s">
        <v>838</v>
      </c>
      <c r="H339" s="3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16">
        <v>0</v>
      </c>
      <c r="Z339" s="9">
        <v>1</v>
      </c>
      <c r="AA339">
        <f t="shared" si="10"/>
        <v>1</v>
      </c>
      <c r="AB339">
        <f t="shared" si="11"/>
        <v>0</v>
      </c>
    </row>
    <row r="340" spans="1:28" x14ac:dyDescent="0.3">
      <c r="A340" t="s">
        <v>764</v>
      </c>
      <c r="B340" s="10" t="s">
        <v>327</v>
      </c>
      <c r="C340" s="2">
        <v>0</v>
      </c>
      <c r="D340" s="11">
        <v>0</v>
      </c>
      <c r="E340" s="11">
        <v>0</v>
      </c>
      <c r="F340" s="9">
        <v>0</v>
      </c>
      <c r="G340" s="17">
        <v>5.2149011063184524E-3</v>
      </c>
      <c r="H340" s="3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16">
        <v>0</v>
      </c>
      <c r="Z340" s="9">
        <v>1</v>
      </c>
      <c r="AA340">
        <f t="shared" si="10"/>
        <v>1</v>
      </c>
      <c r="AB340">
        <f t="shared" si="11"/>
        <v>0</v>
      </c>
    </row>
    <row r="341" spans="1:28" x14ac:dyDescent="0.3">
      <c r="A341" t="s">
        <v>765</v>
      </c>
      <c r="B341" s="10" t="s">
        <v>328</v>
      </c>
      <c r="C341" s="2">
        <v>0</v>
      </c>
      <c r="D341" s="11">
        <v>0</v>
      </c>
      <c r="E341" s="11">
        <v>0</v>
      </c>
      <c r="F341" s="9">
        <v>0</v>
      </c>
      <c r="G341" s="17">
        <v>18.37977227819243</v>
      </c>
      <c r="H341" s="3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16">
        <v>0</v>
      </c>
      <c r="Z341" s="9">
        <v>1</v>
      </c>
      <c r="AA341">
        <f t="shared" si="10"/>
        <v>1</v>
      </c>
      <c r="AB341">
        <f t="shared" si="11"/>
        <v>0</v>
      </c>
    </row>
    <row r="342" spans="1:28" x14ac:dyDescent="0.3">
      <c r="A342" t="s">
        <v>766</v>
      </c>
      <c r="B342" s="10" t="s">
        <v>329</v>
      </c>
      <c r="C342" s="2">
        <v>0</v>
      </c>
      <c r="D342" s="11">
        <v>0</v>
      </c>
      <c r="E342" s="11">
        <v>0</v>
      </c>
      <c r="F342" s="9">
        <v>0</v>
      </c>
      <c r="G342" s="17">
        <v>1.6861963875256001</v>
      </c>
      <c r="H342" s="3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16">
        <v>0</v>
      </c>
      <c r="Z342" s="9">
        <v>1</v>
      </c>
      <c r="AA342">
        <f t="shared" si="10"/>
        <v>1</v>
      </c>
      <c r="AB342">
        <f t="shared" si="11"/>
        <v>0</v>
      </c>
    </row>
    <row r="343" spans="1:28" x14ac:dyDescent="0.3">
      <c r="A343" t="s">
        <v>767</v>
      </c>
      <c r="B343" s="10" t="s">
        <v>330</v>
      </c>
      <c r="C343" s="2">
        <v>0</v>
      </c>
      <c r="D343" s="11">
        <v>0</v>
      </c>
      <c r="E343" s="11">
        <v>0</v>
      </c>
      <c r="F343" s="9">
        <v>0</v>
      </c>
      <c r="G343" s="17">
        <v>3.4306809163320448E-6</v>
      </c>
      <c r="H343" s="3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16">
        <v>0</v>
      </c>
      <c r="Z343" s="9">
        <v>1</v>
      </c>
      <c r="AA343">
        <f t="shared" si="10"/>
        <v>1</v>
      </c>
      <c r="AB343">
        <f t="shared" si="11"/>
        <v>0</v>
      </c>
    </row>
    <row r="344" spans="1:28" x14ac:dyDescent="0.3">
      <c r="A344" t="s">
        <v>768</v>
      </c>
      <c r="B344" s="10" t="s">
        <v>331</v>
      </c>
      <c r="C344" s="2">
        <v>0</v>
      </c>
      <c r="D344" s="11">
        <v>0</v>
      </c>
      <c r="E344" s="11">
        <v>0</v>
      </c>
      <c r="F344" s="9">
        <v>0</v>
      </c>
      <c r="G344" s="17">
        <v>2.7863124606557439E-2</v>
      </c>
      <c r="H344" s="3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16">
        <v>0</v>
      </c>
      <c r="Z344" s="9">
        <v>1</v>
      </c>
      <c r="AA344">
        <f t="shared" si="10"/>
        <v>1</v>
      </c>
      <c r="AB344">
        <f t="shared" si="11"/>
        <v>0</v>
      </c>
    </row>
    <row r="345" spans="1:28" x14ac:dyDescent="0.3">
      <c r="A345" t="s">
        <v>769</v>
      </c>
      <c r="B345" s="10" t="s">
        <v>332</v>
      </c>
      <c r="C345" s="2">
        <v>0</v>
      </c>
      <c r="D345" s="11">
        <v>0</v>
      </c>
      <c r="E345" s="11">
        <v>0</v>
      </c>
      <c r="F345" s="9">
        <v>0</v>
      </c>
      <c r="G345" s="17" t="s">
        <v>838</v>
      </c>
      <c r="H345" s="3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16">
        <v>0</v>
      </c>
      <c r="Z345" s="9">
        <v>1</v>
      </c>
      <c r="AA345">
        <f t="shared" si="10"/>
        <v>1</v>
      </c>
      <c r="AB345">
        <f t="shared" si="11"/>
        <v>0</v>
      </c>
    </row>
    <row r="346" spans="1:28" x14ac:dyDescent="0.3">
      <c r="A346" t="s">
        <v>770</v>
      </c>
      <c r="B346" s="10" t="s">
        <v>333</v>
      </c>
      <c r="C346" s="2">
        <v>0</v>
      </c>
      <c r="D346" s="11">
        <v>0</v>
      </c>
      <c r="E346" s="11">
        <v>0</v>
      </c>
      <c r="F346" s="9">
        <v>0</v>
      </c>
      <c r="G346" s="17" t="s">
        <v>838</v>
      </c>
      <c r="H346" s="3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16">
        <v>0</v>
      </c>
      <c r="Z346" s="9">
        <v>1</v>
      </c>
      <c r="AA346">
        <f t="shared" si="10"/>
        <v>1</v>
      </c>
      <c r="AB346">
        <f t="shared" si="11"/>
        <v>0</v>
      </c>
    </row>
    <row r="347" spans="1:28" x14ac:dyDescent="0.3">
      <c r="A347" t="s">
        <v>771</v>
      </c>
      <c r="B347" s="10" t="s">
        <v>334</v>
      </c>
      <c r="C347" s="2">
        <v>0</v>
      </c>
      <c r="D347" s="11">
        <v>0</v>
      </c>
      <c r="E347" s="11">
        <v>0</v>
      </c>
      <c r="F347" s="9">
        <v>0</v>
      </c>
      <c r="G347" s="17">
        <v>8.8840135507700833</v>
      </c>
      <c r="H347" s="3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16">
        <v>0</v>
      </c>
      <c r="Z347" s="9">
        <v>1</v>
      </c>
      <c r="AA347">
        <f t="shared" si="10"/>
        <v>1</v>
      </c>
      <c r="AB347">
        <f t="shared" si="11"/>
        <v>0</v>
      </c>
    </row>
    <row r="348" spans="1:28" x14ac:dyDescent="0.3">
      <c r="A348" t="s">
        <v>772</v>
      </c>
      <c r="B348" s="10" t="s">
        <v>335</v>
      </c>
      <c r="C348" s="2">
        <v>0</v>
      </c>
      <c r="D348" s="11">
        <v>0</v>
      </c>
      <c r="E348" s="11">
        <v>0</v>
      </c>
      <c r="F348" s="9">
        <v>0</v>
      </c>
      <c r="G348" s="17">
        <v>1.791812262120245</v>
      </c>
      <c r="H348" s="3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16">
        <v>0</v>
      </c>
      <c r="Z348" s="9">
        <v>1</v>
      </c>
      <c r="AA348">
        <f t="shared" si="10"/>
        <v>1</v>
      </c>
      <c r="AB348">
        <f t="shared" si="11"/>
        <v>0</v>
      </c>
    </row>
    <row r="349" spans="1:28" x14ac:dyDescent="0.3">
      <c r="A349" t="s">
        <v>773</v>
      </c>
      <c r="B349" s="10" t="s">
        <v>336</v>
      </c>
      <c r="C349" s="2">
        <v>0</v>
      </c>
      <c r="D349" s="11">
        <v>0</v>
      </c>
      <c r="E349" s="11">
        <v>0</v>
      </c>
      <c r="F349" s="9">
        <v>0</v>
      </c>
      <c r="G349" s="17" t="s">
        <v>838</v>
      </c>
      <c r="H349" s="3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16">
        <v>0</v>
      </c>
      <c r="Z349" s="9">
        <v>1</v>
      </c>
      <c r="AA349">
        <f t="shared" si="10"/>
        <v>1</v>
      </c>
      <c r="AB349">
        <f t="shared" si="11"/>
        <v>0</v>
      </c>
    </row>
    <row r="350" spans="1:28" x14ac:dyDescent="0.3">
      <c r="A350" t="s">
        <v>774</v>
      </c>
      <c r="B350" s="10" t="s">
        <v>337</v>
      </c>
      <c r="C350" s="2">
        <v>0</v>
      </c>
      <c r="D350" s="11">
        <v>0</v>
      </c>
      <c r="E350" s="11">
        <v>0</v>
      </c>
      <c r="F350" s="9">
        <v>0</v>
      </c>
      <c r="G350" s="17" t="s">
        <v>838</v>
      </c>
      <c r="H350" s="3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16">
        <v>0</v>
      </c>
      <c r="Z350" s="9">
        <v>1</v>
      </c>
      <c r="AA350">
        <f t="shared" si="10"/>
        <v>1</v>
      </c>
      <c r="AB350">
        <f t="shared" si="11"/>
        <v>0</v>
      </c>
    </row>
    <row r="351" spans="1:28" x14ac:dyDescent="0.3">
      <c r="A351" t="s">
        <v>775</v>
      </c>
      <c r="B351" s="10" t="s">
        <v>338</v>
      </c>
      <c r="C351" s="2">
        <v>0</v>
      </c>
      <c r="D351" s="11">
        <v>0</v>
      </c>
      <c r="E351" s="11">
        <v>0</v>
      </c>
      <c r="F351" s="9">
        <v>0</v>
      </c>
      <c r="G351" s="17">
        <v>3.2853735150394199</v>
      </c>
      <c r="H351" s="3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16">
        <v>0</v>
      </c>
      <c r="Z351" s="9">
        <v>1</v>
      </c>
      <c r="AA351">
        <f t="shared" si="10"/>
        <v>1</v>
      </c>
      <c r="AB351">
        <f t="shared" si="11"/>
        <v>0</v>
      </c>
    </row>
    <row r="352" spans="1:28" x14ac:dyDescent="0.3">
      <c r="A352" t="s">
        <v>776</v>
      </c>
      <c r="B352" s="10" t="s">
        <v>339</v>
      </c>
      <c r="C352" s="2">
        <v>0</v>
      </c>
      <c r="D352" s="11">
        <v>0</v>
      </c>
      <c r="E352" s="11">
        <v>0</v>
      </c>
      <c r="F352" s="9">
        <v>0</v>
      </c>
      <c r="G352" s="17">
        <v>5.8471940634065918E-2</v>
      </c>
      <c r="H352" s="3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16">
        <v>0</v>
      </c>
      <c r="Z352" s="9">
        <v>1</v>
      </c>
      <c r="AA352">
        <f t="shared" si="10"/>
        <v>1</v>
      </c>
      <c r="AB352">
        <f t="shared" si="11"/>
        <v>0</v>
      </c>
    </row>
    <row r="353" spans="1:28" x14ac:dyDescent="0.3">
      <c r="A353" t="s">
        <v>777</v>
      </c>
      <c r="B353" s="10" t="s">
        <v>340</v>
      </c>
      <c r="C353" s="2">
        <v>0</v>
      </c>
      <c r="D353" s="11">
        <v>0</v>
      </c>
      <c r="E353" s="11">
        <v>0</v>
      </c>
      <c r="F353" s="9">
        <v>0</v>
      </c>
      <c r="G353" s="17">
        <v>0.77389059124205772</v>
      </c>
      <c r="H353" s="3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16">
        <v>0</v>
      </c>
      <c r="Z353" s="9">
        <v>1</v>
      </c>
      <c r="AA353">
        <f t="shared" si="10"/>
        <v>1</v>
      </c>
      <c r="AB353">
        <f t="shared" si="11"/>
        <v>0</v>
      </c>
    </row>
    <row r="354" spans="1:28" x14ac:dyDescent="0.3">
      <c r="A354" t="s">
        <v>778</v>
      </c>
      <c r="B354" s="10" t="s">
        <v>341</v>
      </c>
      <c r="C354" s="2">
        <v>0</v>
      </c>
      <c r="D354" s="11">
        <v>0</v>
      </c>
      <c r="E354" s="11">
        <v>0</v>
      </c>
      <c r="F354" s="9">
        <v>0</v>
      </c>
      <c r="G354" s="17">
        <v>31.577152690422441</v>
      </c>
      <c r="H354" s="3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16">
        <v>0</v>
      </c>
      <c r="Z354" s="9">
        <v>1</v>
      </c>
      <c r="AA354">
        <f t="shared" si="10"/>
        <v>1</v>
      </c>
      <c r="AB354">
        <f t="shared" si="11"/>
        <v>0</v>
      </c>
    </row>
    <row r="355" spans="1:28" x14ac:dyDescent="0.3">
      <c r="A355" t="s">
        <v>779</v>
      </c>
      <c r="B355" s="10" t="s">
        <v>342</v>
      </c>
      <c r="C355" s="2">
        <v>0</v>
      </c>
      <c r="D355" s="11">
        <v>0</v>
      </c>
      <c r="E355" s="11">
        <v>0</v>
      </c>
      <c r="F355" s="9">
        <v>0</v>
      </c>
      <c r="G355" s="17">
        <v>1.251322522528407</v>
      </c>
      <c r="H355" s="3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16">
        <v>0</v>
      </c>
      <c r="Z355" s="9">
        <v>1</v>
      </c>
      <c r="AA355">
        <f t="shared" si="10"/>
        <v>1</v>
      </c>
      <c r="AB355">
        <f t="shared" si="11"/>
        <v>0</v>
      </c>
    </row>
    <row r="356" spans="1:28" x14ac:dyDescent="0.3">
      <c r="A356" t="s">
        <v>780</v>
      </c>
      <c r="B356" s="10" t="s">
        <v>343</v>
      </c>
      <c r="C356" s="2">
        <v>0</v>
      </c>
      <c r="D356" s="11">
        <v>0</v>
      </c>
      <c r="E356" s="11">
        <v>0</v>
      </c>
      <c r="F356" s="9">
        <v>0</v>
      </c>
      <c r="G356" s="17">
        <v>0</v>
      </c>
      <c r="H356" s="3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16">
        <v>0</v>
      </c>
      <c r="Z356" s="9">
        <v>1</v>
      </c>
      <c r="AA356">
        <f t="shared" si="10"/>
        <v>1</v>
      </c>
      <c r="AB356">
        <f t="shared" si="11"/>
        <v>0</v>
      </c>
    </row>
    <row r="357" spans="1:28" x14ac:dyDescent="0.3">
      <c r="A357" t="s">
        <v>781</v>
      </c>
      <c r="B357" s="10" t="s">
        <v>344</v>
      </c>
      <c r="C357" s="2">
        <v>0</v>
      </c>
      <c r="D357" s="11">
        <v>0</v>
      </c>
      <c r="E357" s="11">
        <v>0</v>
      </c>
      <c r="F357" s="9">
        <v>0</v>
      </c>
      <c r="G357" s="17">
        <v>1.6811902596322579E-3</v>
      </c>
      <c r="H357" s="3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16">
        <v>0</v>
      </c>
      <c r="Z357" s="9">
        <v>1</v>
      </c>
      <c r="AA357">
        <f t="shared" si="10"/>
        <v>1</v>
      </c>
      <c r="AB357">
        <f t="shared" si="11"/>
        <v>0</v>
      </c>
    </row>
    <row r="358" spans="1:28" x14ac:dyDescent="0.3">
      <c r="A358" t="s">
        <v>782</v>
      </c>
      <c r="B358" s="10" t="s">
        <v>345</v>
      </c>
      <c r="C358" s="2">
        <v>0</v>
      </c>
      <c r="D358" s="11">
        <v>0</v>
      </c>
      <c r="E358" s="11">
        <v>0</v>
      </c>
      <c r="F358" s="9">
        <v>0</v>
      </c>
      <c r="G358" s="17">
        <v>2.64095777512345E-3</v>
      </c>
      <c r="H358" s="3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16">
        <v>0</v>
      </c>
      <c r="Z358" s="9">
        <v>1</v>
      </c>
      <c r="AA358">
        <f t="shared" si="10"/>
        <v>1</v>
      </c>
      <c r="AB358">
        <f t="shared" si="11"/>
        <v>0</v>
      </c>
    </row>
    <row r="359" spans="1:28" x14ac:dyDescent="0.3">
      <c r="A359" t="s">
        <v>783</v>
      </c>
      <c r="B359" s="10" t="s">
        <v>346</v>
      </c>
      <c r="C359" s="2">
        <v>0</v>
      </c>
      <c r="D359" s="11">
        <v>0</v>
      </c>
      <c r="E359" s="11">
        <v>0</v>
      </c>
      <c r="F359" s="9">
        <v>0</v>
      </c>
      <c r="G359" s="17">
        <v>1.008186662869409E-7</v>
      </c>
      <c r="H359" s="3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16">
        <v>0</v>
      </c>
      <c r="Z359" s="9">
        <v>1</v>
      </c>
      <c r="AA359">
        <f t="shared" si="10"/>
        <v>1</v>
      </c>
      <c r="AB359">
        <f t="shared" si="11"/>
        <v>0</v>
      </c>
    </row>
    <row r="360" spans="1:28" x14ac:dyDescent="0.3">
      <c r="A360" t="s">
        <v>784</v>
      </c>
      <c r="B360" s="10" t="s">
        <v>347</v>
      </c>
      <c r="C360" s="2">
        <v>0</v>
      </c>
      <c r="D360" s="11">
        <v>0</v>
      </c>
      <c r="E360" s="11">
        <v>0</v>
      </c>
      <c r="F360" s="9">
        <v>0</v>
      </c>
      <c r="G360" s="17">
        <v>0</v>
      </c>
      <c r="H360" s="3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16">
        <v>0</v>
      </c>
      <c r="Z360" s="9">
        <v>1</v>
      </c>
      <c r="AA360">
        <f t="shared" si="10"/>
        <v>1</v>
      </c>
      <c r="AB360">
        <f t="shared" si="11"/>
        <v>0</v>
      </c>
    </row>
    <row r="361" spans="1:28" x14ac:dyDescent="0.3">
      <c r="A361" t="s">
        <v>785</v>
      </c>
      <c r="B361" s="10" t="s">
        <v>348</v>
      </c>
      <c r="C361" s="2">
        <v>0</v>
      </c>
      <c r="D361" s="11">
        <v>0</v>
      </c>
      <c r="E361" s="11">
        <v>0</v>
      </c>
      <c r="F361" s="9">
        <v>0</v>
      </c>
      <c r="G361" s="17">
        <v>0</v>
      </c>
      <c r="H361" s="3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16">
        <v>0</v>
      </c>
      <c r="Z361" s="9">
        <v>1</v>
      </c>
      <c r="AA361">
        <f t="shared" si="10"/>
        <v>1</v>
      </c>
      <c r="AB361">
        <f t="shared" si="11"/>
        <v>0</v>
      </c>
    </row>
    <row r="362" spans="1:28" x14ac:dyDescent="0.3">
      <c r="A362" t="s">
        <v>786</v>
      </c>
      <c r="B362" s="10" t="s">
        <v>349</v>
      </c>
      <c r="C362" s="2">
        <v>0</v>
      </c>
      <c r="D362" s="11">
        <v>0</v>
      </c>
      <c r="E362" s="11">
        <v>0</v>
      </c>
      <c r="F362" s="9">
        <v>0</v>
      </c>
      <c r="G362" s="17">
        <v>5.1151609683312587E-7</v>
      </c>
      <c r="H362" s="3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16">
        <v>0</v>
      </c>
      <c r="Z362" s="9">
        <v>1</v>
      </c>
      <c r="AA362">
        <f t="shared" si="10"/>
        <v>1</v>
      </c>
      <c r="AB362">
        <f t="shared" si="11"/>
        <v>0</v>
      </c>
    </row>
    <row r="363" spans="1:28" x14ac:dyDescent="0.3">
      <c r="A363" t="s">
        <v>787</v>
      </c>
      <c r="B363" s="10" t="s">
        <v>350</v>
      </c>
      <c r="C363" s="2">
        <v>0</v>
      </c>
      <c r="D363" s="11">
        <v>0</v>
      </c>
      <c r="E363" s="11">
        <v>0</v>
      </c>
      <c r="F363" s="9">
        <v>0</v>
      </c>
      <c r="G363" s="17">
        <v>0</v>
      </c>
      <c r="H363" s="3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16">
        <v>0</v>
      </c>
      <c r="Z363" s="9">
        <v>1</v>
      </c>
      <c r="AA363">
        <f t="shared" si="10"/>
        <v>1</v>
      </c>
      <c r="AB363">
        <f t="shared" si="11"/>
        <v>0</v>
      </c>
    </row>
    <row r="364" spans="1:28" x14ac:dyDescent="0.3">
      <c r="A364" t="s">
        <v>788</v>
      </c>
      <c r="B364" s="10" t="s">
        <v>351</v>
      </c>
      <c r="C364" s="2">
        <v>0</v>
      </c>
      <c r="D364" s="11">
        <v>0</v>
      </c>
      <c r="E364" s="11">
        <v>0</v>
      </c>
      <c r="F364" s="9">
        <v>0</v>
      </c>
      <c r="G364" s="17">
        <v>0</v>
      </c>
      <c r="H364" s="3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16">
        <v>0</v>
      </c>
      <c r="Z364" s="9">
        <v>1</v>
      </c>
      <c r="AA364">
        <f t="shared" si="10"/>
        <v>1</v>
      </c>
      <c r="AB364">
        <f t="shared" si="11"/>
        <v>0</v>
      </c>
    </row>
    <row r="365" spans="1:28" x14ac:dyDescent="0.3">
      <c r="A365" t="s">
        <v>789</v>
      </c>
      <c r="B365" s="10" t="s">
        <v>352</v>
      </c>
      <c r="C365" s="2">
        <v>0</v>
      </c>
      <c r="D365" s="11">
        <v>0</v>
      </c>
      <c r="E365" s="11">
        <v>0</v>
      </c>
      <c r="F365" s="9">
        <v>0</v>
      </c>
      <c r="G365" s="17">
        <v>0</v>
      </c>
      <c r="H365" s="3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16">
        <v>0</v>
      </c>
      <c r="Z365" s="9">
        <v>1</v>
      </c>
      <c r="AA365">
        <f t="shared" si="10"/>
        <v>1</v>
      </c>
      <c r="AB365">
        <f t="shared" si="11"/>
        <v>0</v>
      </c>
    </row>
    <row r="366" spans="1:28" x14ac:dyDescent="0.3">
      <c r="A366" t="s">
        <v>790</v>
      </c>
      <c r="B366" s="10" t="s">
        <v>353</v>
      </c>
      <c r="C366" s="2">
        <v>0</v>
      </c>
      <c r="D366" s="11">
        <v>0</v>
      </c>
      <c r="E366" s="11">
        <v>0</v>
      </c>
      <c r="F366" s="9">
        <v>0</v>
      </c>
      <c r="G366" s="17">
        <v>0</v>
      </c>
      <c r="H366" s="3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16">
        <v>0</v>
      </c>
      <c r="Z366" s="9">
        <v>1</v>
      </c>
      <c r="AA366">
        <f t="shared" si="10"/>
        <v>1</v>
      </c>
      <c r="AB366">
        <f t="shared" si="11"/>
        <v>0</v>
      </c>
    </row>
    <row r="367" spans="1:28" x14ac:dyDescent="0.3">
      <c r="A367" t="s">
        <v>791</v>
      </c>
      <c r="B367" s="10" t="s">
        <v>354</v>
      </c>
      <c r="C367" s="2">
        <v>0</v>
      </c>
      <c r="D367" s="11">
        <v>0</v>
      </c>
      <c r="E367" s="11">
        <v>0</v>
      </c>
      <c r="F367" s="9">
        <v>0</v>
      </c>
      <c r="G367" s="17">
        <v>2.8868640516852598E-6</v>
      </c>
      <c r="H367" s="3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16">
        <v>0</v>
      </c>
      <c r="Z367" s="9">
        <v>1</v>
      </c>
      <c r="AA367">
        <f t="shared" si="10"/>
        <v>1</v>
      </c>
      <c r="AB367">
        <f t="shared" si="11"/>
        <v>0</v>
      </c>
    </row>
    <row r="368" spans="1:28" x14ac:dyDescent="0.3">
      <c r="A368" t="s">
        <v>792</v>
      </c>
      <c r="B368" s="10" t="s">
        <v>355</v>
      </c>
      <c r="C368" s="2">
        <v>0</v>
      </c>
      <c r="D368" s="11">
        <v>0</v>
      </c>
      <c r="E368" s="11">
        <v>0</v>
      </c>
      <c r="F368" s="9">
        <v>0</v>
      </c>
      <c r="G368" s="17">
        <v>0</v>
      </c>
      <c r="H368" s="3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16">
        <v>0</v>
      </c>
      <c r="Z368" s="9">
        <v>1</v>
      </c>
      <c r="AA368">
        <f t="shared" si="10"/>
        <v>1</v>
      </c>
      <c r="AB368">
        <f t="shared" si="11"/>
        <v>0</v>
      </c>
    </row>
    <row r="369" spans="1:28" x14ac:dyDescent="0.3">
      <c r="A369" t="s">
        <v>793</v>
      </c>
      <c r="B369" s="10" t="s">
        <v>356</v>
      </c>
      <c r="C369" s="2">
        <v>0</v>
      </c>
      <c r="D369" s="11">
        <v>0</v>
      </c>
      <c r="E369" s="11">
        <v>0</v>
      </c>
      <c r="F369" s="9">
        <v>0</v>
      </c>
      <c r="G369" s="17">
        <v>0</v>
      </c>
      <c r="H369" s="3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16">
        <v>0</v>
      </c>
      <c r="Z369" s="9">
        <v>1</v>
      </c>
      <c r="AA369">
        <f t="shared" si="10"/>
        <v>1</v>
      </c>
      <c r="AB369">
        <f t="shared" si="11"/>
        <v>0</v>
      </c>
    </row>
    <row r="370" spans="1:28" x14ac:dyDescent="0.3">
      <c r="A370" t="s">
        <v>794</v>
      </c>
      <c r="B370" s="10" t="s">
        <v>357</v>
      </c>
      <c r="C370" s="2">
        <v>0</v>
      </c>
      <c r="D370" s="11">
        <v>0</v>
      </c>
      <c r="E370" s="11">
        <v>0</v>
      </c>
      <c r="F370" s="9">
        <v>0</v>
      </c>
      <c r="G370" s="17">
        <v>6.9783645970163203E-5</v>
      </c>
      <c r="H370" s="3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16">
        <v>0</v>
      </c>
      <c r="Z370" s="9">
        <v>1</v>
      </c>
      <c r="AA370">
        <f t="shared" si="10"/>
        <v>1</v>
      </c>
      <c r="AB370">
        <f t="shared" si="11"/>
        <v>0</v>
      </c>
    </row>
    <row r="371" spans="1:28" x14ac:dyDescent="0.3">
      <c r="A371" t="s">
        <v>795</v>
      </c>
      <c r="B371" s="10" t="s">
        <v>358</v>
      </c>
      <c r="C371" s="2">
        <v>0</v>
      </c>
      <c r="D371" s="11">
        <v>0</v>
      </c>
      <c r="E371" s="11">
        <v>0</v>
      </c>
      <c r="F371" s="9">
        <v>0</v>
      </c>
      <c r="G371" s="17">
        <v>0</v>
      </c>
      <c r="H371" s="3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16">
        <v>0</v>
      </c>
      <c r="Z371" s="9">
        <v>1</v>
      </c>
      <c r="AA371">
        <f t="shared" si="10"/>
        <v>1</v>
      </c>
      <c r="AB371">
        <f t="shared" si="11"/>
        <v>0</v>
      </c>
    </row>
    <row r="372" spans="1:28" x14ac:dyDescent="0.3">
      <c r="A372" t="s">
        <v>796</v>
      </c>
      <c r="B372" s="10" t="s">
        <v>359</v>
      </c>
      <c r="C372" s="2">
        <v>0</v>
      </c>
      <c r="D372" s="11">
        <v>0</v>
      </c>
      <c r="E372" s="11">
        <v>0</v>
      </c>
      <c r="F372" s="9">
        <v>0</v>
      </c>
      <c r="G372" s="17">
        <v>4.257032753191131E-3</v>
      </c>
      <c r="H372" s="3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16">
        <v>0</v>
      </c>
      <c r="Z372" s="9">
        <v>1</v>
      </c>
      <c r="AA372">
        <f t="shared" si="10"/>
        <v>1</v>
      </c>
      <c r="AB372">
        <f t="shared" si="11"/>
        <v>0</v>
      </c>
    </row>
    <row r="373" spans="1:28" x14ac:dyDescent="0.3">
      <c r="A373" t="s">
        <v>797</v>
      </c>
      <c r="B373" s="10" t="s">
        <v>360</v>
      </c>
      <c r="C373" s="2">
        <v>0</v>
      </c>
      <c r="D373" s="11">
        <v>0</v>
      </c>
      <c r="E373" s="11">
        <v>0</v>
      </c>
      <c r="F373" s="9">
        <v>0</v>
      </c>
      <c r="G373" s="17">
        <v>2.1565724468101649E-2</v>
      </c>
      <c r="H373" s="3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16">
        <v>0</v>
      </c>
      <c r="Z373" s="9">
        <v>1</v>
      </c>
      <c r="AA373">
        <f t="shared" si="10"/>
        <v>1</v>
      </c>
      <c r="AB373">
        <f t="shared" si="11"/>
        <v>0</v>
      </c>
    </row>
    <row r="374" spans="1:28" x14ac:dyDescent="0.3">
      <c r="A374" t="s">
        <v>798</v>
      </c>
      <c r="B374" s="10" t="s">
        <v>361</v>
      </c>
      <c r="C374" s="2">
        <v>0</v>
      </c>
      <c r="D374" s="11">
        <v>0</v>
      </c>
      <c r="E374" s="11">
        <v>0</v>
      </c>
      <c r="F374" s="9">
        <v>0</v>
      </c>
      <c r="G374" s="17">
        <v>1.5572831012690029</v>
      </c>
      <c r="H374" s="3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16">
        <v>0</v>
      </c>
      <c r="Z374" s="9">
        <v>1</v>
      </c>
      <c r="AA374">
        <f t="shared" si="10"/>
        <v>1</v>
      </c>
      <c r="AB374">
        <f t="shared" si="11"/>
        <v>0</v>
      </c>
    </row>
    <row r="375" spans="1:28" x14ac:dyDescent="0.3">
      <c r="A375" t="s">
        <v>799</v>
      </c>
      <c r="B375" s="10" t="s">
        <v>362</v>
      </c>
      <c r="C375" s="2">
        <v>0</v>
      </c>
      <c r="D375" s="11">
        <v>0</v>
      </c>
      <c r="E375" s="11">
        <v>0</v>
      </c>
      <c r="F375" s="9">
        <v>0</v>
      </c>
      <c r="G375" s="17">
        <v>6.9858046469135557E-3</v>
      </c>
      <c r="H375" s="3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16">
        <v>0</v>
      </c>
      <c r="Z375" s="9">
        <v>1</v>
      </c>
      <c r="AA375">
        <f t="shared" si="10"/>
        <v>1</v>
      </c>
      <c r="AB375">
        <f t="shared" si="11"/>
        <v>0</v>
      </c>
    </row>
    <row r="376" spans="1:28" x14ac:dyDescent="0.3">
      <c r="A376" t="s">
        <v>800</v>
      </c>
      <c r="B376" s="10" t="s">
        <v>363</v>
      </c>
      <c r="C376" s="2">
        <v>0</v>
      </c>
      <c r="D376" s="11">
        <v>0</v>
      </c>
      <c r="E376" s="11">
        <v>0</v>
      </c>
      <c r="F376" s="9">
        <v>0</v>
      </c>
      <c r="G376" s="17">
        <v>0</v>
      </c>
      <c r="H376" s="3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16">
        <v>0</v>
      </c>
      <c r="Z376" s="9">
        <v>1</v>
      </c>
      <c r="AA376">
        <f t="shared" si="10"/>
        <v>1</v>
      </c>
      <c r="AB376">
        <f t="shared" si="11"/>
        <v>0</v>
      </c>
    </row>
    <row r="377" spans="1:28" x14ac:dyDescent="0.3">
      <c r="A377" t="s">
        <v>801</v>
      </c>
      <c r="B377" s="10" t="s">
        <v>364</v>
      </c>
      <c r="C377" s="2">
        <v>0</v>
      </c>
      <c r="D377" s="11">
        <v>0</v>
      </c>
      <c r="E377" s="11">
        <v>0</v>
      </c>
      <c r="F377" s="9">
        <v>0</v>
      </c>
      <c r="G377" s="17">
        <v>0</v>
      </c>
      <c r="H377" s="3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16">
        <v>0</v>
      </c>
      <c r="Z377" s="9">
        <v>1</v>
      </c>
      <c r="AA377">
        <f t="shared" si="10"/>
        <v>1</v>
      </c>
      <c r="AB377">
        <f t="shared" si="11"/>
        <v>0</v>
      </c>
    </row>
    <row r="378" spans="1:28" x14ac:dyDescent="0.3">
      <c r="A378" t="s">
        <v>802</v>
      </c>
      <c r="B378" s="10" t="s">
        <v>365</v>
      </c>
      <c r="C378" s="2">
        <v>0</v>
      </c>
      <c r="D378" s="11">
        <v>0</v>
      </c>
      <c r="E378" s="11">
        <v>0</v>
      </c>
      <c r="F378" s="9">
        <v>0</v>
      </c>
      <c r="G378" s="17">
        <v>5.8189619248509539E-4</v>
      </c>
      <c r="H378" s="3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16">
        <v>0</v>
      </c>
      <c r="Z378" s="9">
        <v>1</v>
      </c>
      <c r="AA378">
        <f t="shared" si="10"/>
        <v>1</v>
      </c>
      <c r="AB378">
        <f t="shared" si="11"/>
        <v>0</v>
      </c>
    </row>
    <row r="379" spans="1:28" x14ac:dyDescent="0.3">
      <c r="A379" t="s">
        <v>803</v>
      </c>
      <c r="B379" s="10" t="s">
        <v>366</v>
      </c>
      <c r="C379" s="2">
        <v>0</v>
      </c>
      <c r="D379" s="11">
        <v>0</v>
      </c>
      <c r="E379" s="11">
        <v>0</v>
      </c>
      <c r="F379" s="9">
        <v>0</v>
      </c>
      <c r="G379" s="17">
        <v>2.587595301933545E-2</v>
      </c>
      <c r="H379" s="3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16">
        <v>0</v>
      </c>
      <c r="Z379" s="9">
        <v>1</v>
      </c>
      <c r="AA379">
        <f t="shared" si="10"/>
        <v>1</v>
      </c>
      <c r="AB379">
        <f t="shared" si="11"/>
        <v>0</v>
      </c>
    </row>
    <row r="380" spans="1:28" x14ac:dyDescent="0.3">
      <c r="A380" t="s">
        <v>804</v>
      </c>
      <c r="B380" s="10" t="s">
        <v>367</v>
      </c>
      <c r="C380" s="2">
        <v>0</v>
      </c>
      <c r="D380" s="11">
        <v>0</v>
      </c>
      <c r="E380" s="11">
        <v>0</v>
      </c>
      <c r="F380" s="9">
        <v>0</v>
      </c>
      <c r="G380" s="17">
        <v>6.4524423897010533E-2</v>
      </c>
      <c r="H380" s="3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16">
        <v>0</v>
      </c>
      <c r="Z380" s="9">
        <v>1</v>
      </c>
      <c r="AA380">
        <f t="shared" si="10"/>
        <v>1</v>
      </c>
      <c r="AB380">
        <f t="shared" si="11"/>
        <v>0</v>
      </c>
    </row>
    <row r="381" spans="1:28" x14ac:dyDescent="0.3">
      <c r="A381" t="s">
        <v>805</v>
      </c>
      <c r="B381" s="10" t="s">
        <v>368</v>
      </c>
      <c r="C381" s="2">
        <v>0</v>
      </c>
      <c r="D381" s="11">
        <v>0</v>
      </c>
      <c r="E381" s="11">
        <v>0</v>
      </c>
      <c r="F381" s="9">
        <v>0</v>
      </c>
      <c r="G381" s="17">
        <v>3.7551566360049818E-2</v>
      </c>
      <c r="H381" s="3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16">
        <v>0</v>
      </c>
      <c r="Z381" s="9">
        <v>1</v>
      </c>
      <c r="AA381">
        <f t="shared" si="10"/>
        <v>1</v>
      </c>
      <c r="AB381">
        <f t="shared" si="11"/>
        <v>0</v>
      </c>
    </row>
    <row r="382" spans="1:28" x14ac:dyDescent="0.3">
      <c r="A382" t="s">
        <v>806</v>
      </c>
      <c r="B382" s="10" t="s">
        <v>369</v>
      </c>
      <c r="C382" s="2">
        <v>0</v>
      </c>
      <c r="D382" s="11">
        <v>0</v>
      </c>
      <c r="E382" s="11">
        <v>0</v>
      </c>
      <c r="F382" s="9">
        <v>0</v>
      </c>
      <c r="G382" s="17">
        <v>1.557604117103809E-2</v>
      </c>
      <c r="H382" s="3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16">
        <v>0</v>
      </c>
      <c r="Z382" s="9">
        <v>1</v>
      </c>
      <c r="AA382">
        <f t="shared" si="10"/>
        <v>1</v>
      </c>
      <c r="AB382">
        <f t="shared" si="11"/>
        <v>0</v>
      </c>
    </row>
    <row r="383" spans="1:28" x14ac:dyDescent="0.3">
      <c r="A383" t="s">
        <v>807</v>
      </c>
      <c r="B383" s="10" t="s">
        <v>370</v>
      </c>
      <c r="C383" s="2">
        <v>0</v>
      </c>
      <c r="D383" s="11">
        <v>0</v>
      </c>
      <c r="E383" s="11">
        <v>0</v>
      </c>
      <c r="F383" s="9">
        <v>0</v>
      </c>
      <c r="G383" s="17">
        <v>1.023405698456796E-2</v>
      </c>
      <c r="H383" s="3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16">
        <v>0</v>
      </c>
      <c r="Z383" s="9">
        <v>1</v>
      </c>
      <c r="AA383">
        <f t="shared" si="10"/>
        <v>1</v>
      </c>
      <c r="AB383">
        <f t="shared" si="11"/>
        <v>0</v>
      </c>
    </row>
    <row r="384" spans="1:28" x14ac:dyDescent="0.3">
      <c r="A384" t="s">
        <v>808</v>
      </c>
      <c r="B384" s="10" t="s">
        <v>371</v>
      </c>
      <c r="C384" s="2">
        <v>0</v>
      </c>
      <c r="D384" s="11">
        <v>0</v>
      </c>
      <c r="E384" s="11">
        <v>0</v>
      </c>
      <c r="F384" s="9">
        <v>0</v>
      </c>
      <c r="G384" s="17">
        <v>5.7835823273711923E-2</v>
      </c>
      <c r="H384" s="3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16">
        <v>0</v>
      </c>
      <c r="Z384" s="9">
        <v>1</v>
      </c>
      <c r="AA384">
        <f t="shared" si="10"/>
        <v>1</v>
      </c>
      <c r="AB384">
        <f t="shared" si="11"/>
        <v>0</v>
      </c>
    </row>
    <row r="385" spans="1:28" x14ac:dyDescent="0.3">
      <c r="A385" t="s">
        <v>809</v>
      </c>
      <c r="B385" s="10" t="s">
        <v>372</v>
      </c>
      <c r="C385" s="2">
        <v>0</v>
      </c>
      <c r="D385" s="11">
        <v>0</v>
      </c>
      <c r="E385" s="11">
        <v>0</v>
      </c>
      <c r="F385" s="9">
        <v>0</v>
      </c>
      <c r="G385" s="17">
        <v>1.2520558379411291</v>
      </c>
      <c r="H385" s="3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16">
        <v>0</v>
      </c>
      <c r="Z385" s="9">
        <v>1</v>
      </c>
      <c r="AA385">
        <f t="shared" si="10"/>
        <v>1</v>
      </c>
      <c r="AB385">
        <f t="shared" si="11"/>
        <v>0</v>
      </c>
    </row>
    <row r="386" spans="1:28" x14ac:dyDescent="0.3">
      <c r="A386" t="s">
        <v>810</v>
      </c>
      <c r="B386" s="10" t="s">
        <v>373</v>
      </c>
      <c r="C386" s="2">
        <v>0</v>
      </c>
      <c r="D386" s="11">
        <v>0</v>
      </c>
      <c r="E386" s="11">
        <v>0</v>
      </c>
      <c r="F386" s="9">
        <v>0</v>
      </c>
      <c r="G386" s="17" t="s">
        <v>838</v>
      </c>
      <c r="H386" s="3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16">
        <v>0</v>
      </c>
      <c r="Z386" s="9">
        <v>1</v>
      </c>
      <c r="AA386">
        <f t="shared" si="10"/>
        <v>1</v>
      </c>
      <c r="AB386">
        <f t="shared" si="11"/>
        <v>0</v>
      </c>
    </row>
    <row r="387" spans="1:28" x14ac:dyDescent="0.3">
      <c r="A387" t="s">
        <v>811</v>
      </c>
      <c r="B387" s="10" t="s">
        <v>374</v>
      </c>
      <c r="C387" s="2">
        <v>0</v>
      </c>
      <c r="D387" s="11">
        <v>0</v>
      </c>
      <c r="E387" s="11">
        <v>0</v>
      </c>
      <c r="F387" s="9">
        <v>0</v>
      </c>
      <c r="G387" s="17">
        <v>0.12766708769511351</v>
      </c>
      <c r="H387" s="3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16">
        <v>0</v>
      </c>
      <c r="Z387" s="9">
        <v>1</v>
      </c>
      <c r="AA387">
        <f t="shared" ref="AA387" si="12">SUM(I387:Z387)</f>
        <v>1</v>
      </c>
      <c r="AB387">
        <f t="shared" si="11"/>
        <v>0</v>
      </c>
    </row>
    <row r="388" spans="1:28" x14ac:dyDescent="0.3">
      <c r="A388" t="s">
        <v>812</v>
      </c>
      <c r="B388" s="10" t="s">
        <v>375</v>
      </c>
      <c r="C388" s="2">
        <v>0</v>
      </c>
      <c r="D388" s="11">
        <v>0</v>
      </c>
      <c r="E388" s="11">
        <v>0</v>
      </c>
      <c r="F388" s="9">
        <v>0</v>
      </c>
      <c r="G388" s="17">
        <v>1.4476795126181481E-6</v>
      </c>
      <c r="H388" s="3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16">
        <v>0</v>
      </c>
      <c r="Z388" s="9">
        <v>1</v>
      </c>
      <c r="AA388">
        <f t="shared" ref="AA388:AA407" si="13">SUM(I388:Z388)</f>
        <v>1</v>
      </c>
      <c r="AB388">
        <f t="shared" ref="AB388:AB451" si="14">SUM(C388:F388)+H388</f>
        <v>0</v>
      </c>
    </row>
    <row r="389" spans="1:28" x14ac:dyDescent="0.3">
      <c r="A389" t="s">
        <v>813</v>
      </c>
      <c r="B389" s="10" t="s">
        <v>376</v>
      </c>
      <c r="C389" s="2">
        <v>0</v>
      </c>
      <c r="D389" s="11">
        <v>0</v>
      </c>
      <c r="E389" s="11">
        <v>0</v>
      </c>
      <c r="F389" s="9">
        <v>0</v>
      </c>
      <c r="G389" s="17">
        <v>0</v>
      </c>
      <c r="H389" s="3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16">
        <v>0</v>
      </c>
      <c r="Z389" s="9">
        <v>1</v>
      </c>
      <c r="AA389">
        <f t="shared" si="13"/>
        <v>1</v>
      </c>
      <c r="AB389">
        <f t="shared" si="14"/>
        <v>0</v>
      </c>
    </row>
    <row r="390" spans="1:28" x14ac:dyDescent="0.3">
      <c r="A390" t="s">
        <v>814</v>
      </c>
      <c r="B390" s="10" t="s">
        <v>377</v>
      </c>
      <c r="C390" s="2">
        <v>0</v>
      </c>
      <c r="D390" s="11">
        <v>0</v>
      </c>
      <c r="E390" s="11">
        <v>0</v>
      </c>
      <c r="F390" s="9">
        <v>0</v>
      </c>
      <c r="G390" s="17">
        <v>4.403609715822325E-2</v>
      </c>
      <c r="H390" s="3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16">
        <v>0</v>
      </c>
      <c r="Z390" s="9">
        <v>1</v>
      </c>
      <c r="AA390">
        <f t="shared" si="13"/>
        <v>1</v>
      </c>
      <c r="AB390">
        <f t="shared" si="14"/>
        <v>0</v>
      </c>
    </row>
    <row r="391" spans="1:28" x14ac:dyDescent="0.3">
      <c r="A391" t="s">
        <v>815</v>
      </c>
      <c r="B391" s="10" t="s">
        <v>378</v>
      </c>
      <c r="C391" s="2">
        <v>0</v>
      </c>
      <c r="D391" s="11">
        <v>0</v>
      </c>
      <c r="E391" s="11">
        <v>0</v>
      </c>
      <c r="F391" s="9">
        <v>0</v>
      </c>
      <c r="G391" s="17">
        <v>2.9270719661971109E-4</v>
      </c>
      <c r="H391" s="3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16">
        <v>0</v>
      </c>
      <c r="Z391" s="9">
        <v>1</v>
      </c>
      <c r="AA391">
        <f t="shared" si="13"/>
        <v>1</v>
      </c>
      <c r="AB391">
        <f t="shared" si="14"/>
        <v>0</v>
      </c>
    </row>
    <row r="392" spans="1:28" x14ac:dyDescent="0.3">
      <c r="A392" t="s">
        <v>816</v>
      </c>
      <c r="B392" s="10" t="s">
        <v>379</v>
      </c>
      <c r="C392" s="2">
        <v>0</v>
      </c>
      <c r="D392" s="11">
        <v>0</v>
      </c>
      <c r="E392" s="11">
        <v>0</v>
      </c>
      <c r="F392" s="9">
        <v>0</v>
      </c>
      <c r="G392" s="17">
        <v>0</v>
      </c>
      <c r="H392" s="3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16">
        <v>0</v>
      </c>
      <c r="Z392" s="9">
        <v>1</v>
      </c>
      <c r="AA392">
        <f t="shared" si="13"/>
        <v>1</v>
      </c>
      <c r="AB392">
        <f t="shared" si="14"/>
        <v>0</v>
      </c>
    </row>
    <row r="393" spans="1:28" x14ac:dyDescent="0.3">
      <c r="A393" t="s">
        <v>817</v>
      </c>
      <c r="B393" s="10" t="s">
        <v>380</v>
      </c>
      <c r="C393" s="2">
        <v>0</v>
      </c>
      <c r="D393" s="11">
        <v>0</v>
      </c>
      <c r="E393" s="11">
        <v>0</v>
      </c>
      <c r="F393" s="9">
        <v>0</v>
      </c>
      <c r="G393" s="17">
        <v>0</v>
      </c>
      <c r="H393" s="3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16">
        <v>0</v>
      </c>
      <c r="Z393" s="9">
        <v>1</v>
      </c>
      <c r="AA393">
        <f t="shared" si="13"/>
        <v>1</v>
      </c>
      <c r="AB393">
        <f t="shared" si="14"/>
        <v>0</v>
      </c>
    </row>
    <row r="394" spans="1:28" x14ac:dyDescent="0.3">
      <c r="A394" t="s">
        <v>818</v>
      </c>
      <c r="B394" s="10" t="s">
        <v>381</v>
      </c>
      <c r="C394" s="2">
        <v>0</v>
      </c>
      <c r="D394" s="11">
        <v>0</v>
      </c>
      <c r="E394" s="11">
        <v>0</v>
      </c>
      <c r="F394" s="9">
        <v>0</v>
      </c>
      <c r="G394" s="17">
        <v>6.7516263406461149E-2</v>
      </c>
      <c r="H394" s="3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16">
        <v>0</v>
      </c>
      <c r="Z394" s="9">
        <v>1</v>
      </c>
      <c r="AA394">
        <f t="shared" si="13"/>
        <v>1</v>
      </c>
      <c r="AB394">
        <f t="shared" si="14"/>
        <v>0</v>
      </c>
    </row>
    <row r="395" spans="1:28" x14ac:dyDescent="0.3">
      <c r="A395" t="s">
        <v>819</v>
      </c>
      <c r="B395" s="10" t="s">
        <v>382</v>
      </c>
      <c r="C395" s="2">
        <v>0</v>
      </c>
      <c r="D395" s="11">
        <v>0</v>
      </c>
      <c r="E395" s="11">
        <v>0</v>
      </c>
      <c r="F395" s="9">
        <v>0</v>
      </c>
      <c r="G395" s="17">
        <v>0</v>
      </c>
      <c r="H395" s="3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16">
        <v>0</v>
      </c>
      <c r="Z395" s="9">
        <v>1</v>
      </c>
      <c r="AA395">
        <f t="shared" si="13"/>
        <v>1</v>
      </c>
      <c r="AB395">
        <f t="shared" si="14"/>
        <v>0</v>
      </c>
    </row>
    <row r="396" spans="1:28" x14ac:dyDescent="0.3">
      <c r="A396" t="s">
        <v>820</v>
      </c>
      <c r="B396" s="10" t="s">
        <v>383</v>
      </c>
      <c r="C396" s="2">
        <v>0</v>
      </c>
      <c r="D396" s="11">
        <v>0</v>
      </c>
      <c r="E396" s="11">
        <v>0</v>
      </c>
      <c r="F396" s="9">
        <v>0</v>
      </c>
      <c r="G396" s="17">
        <v>0</v>
      </c>
      <c r="H396" s="3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16">
        <v>0</v>
      </c>
      <c r="Z396" s="9">
        <v>1</v>
      </c>
      <c r="AA396">
        <f t="shared" si="13"/>
        <v>1</v>
      </c>
      <c r="AB396">
        <f t="shared" si="14"/>
        <v>0</v>
      </c>
    </row>
    <row r="397" spans="1:28" x14ac:dyDescent="0.3">
      <c r="A397" t="s">
        <v>821</v>
      </c>
      <c r="B397" s="10" t="s">
        <v>384</v>
      </c>
      <c r="C397" s="2">
        <v>0</v>
      </c>
      <c r="D397" s="11">
        <v>0</v>
      </c>
      <c r="E397" s="11">
        <v>0</v>
      </c>
      <c r="F397" s="9">
        <v>0</v>
      </c>
      <c r="G397" s="17">
        <v>0</v>
      </c>
      <c r="H397" s="3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16">
        <v>0</v>
      </c>
      <c r="Z397" s="9">
        <v>1</v>
      </c>
      <c r="AA397">
        <f t="shared" si="13"/>
        <v>1</v>
      </c>
      <c r="AB397">
        <f t="shared" si="14"/>
        <v>0</v>
      </c>
    </row>
    <row r="398" spans="1:28" x14ac:dyDescent="0.3">
      <c r="A398" t="s">
        <v>822</v>
      </c>
      <c r="B398" s="10" t="s">
        <v>385</v>
      </c>
      <c r="C398" s="2">
        <v>0</v>
      </c>
      <c r="D398" s="11">
        <v>0</v>
      </c>
      <c r="E398" s="11">
        <v>0</v>
      </c>
      <c r="F398" s="9">
        <v>0</v>
      </c>
      <c r="G398" s="17">
        <v>0.3202600983678196</v>
      </c>
      <c r="H398" s="3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16">
        <v>0</v>
      </c>
      <c r="Z398" s="9">
        <v>1</v>
      </c>
      <c r="AA398">
        <f t="shared" si="13"/>
        <v>1</v>
      </c>
      <c r="AB398">
        <f t="shared" si="14"/>
        <v>0</v>
      </c>
    </row>
    <row r="399" spans="1:28" x14ac:dyDescent="0.3">
      <c r="A399" t="s">
        <v>823</v>
      </c>
      <c r="B399" s="10" t="s">
        <v>386</v>
      </c>
      <c r="C399" s="2">
        <v>0</v>
      </c>
      <c r="D399" s="11">
        <v>0</v>
      </c>
      <c r="E399" s="11">
        <v>0</v>
      </c>
      <c r="F399" s="9">
        <v>0</v>
      </c>
      <c r="G399" s="17"/>
      <c r="H399" s="3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16">
        <v>0</v>
      </c>
      <c r="Z399" s="9">
        <v>1</v>
      </c>
      <c r="AA399">
        <f t="shared" si="13"/>
        <v>1</v>
      </c>
      <c r="AB399">
        <f t="shared" si="14"/>
        <v>0</v>
      </c>
    </row>
    <row r="400" spans="1:28" x14ac:dyDescent="0.3">
      <c r="A400" t="s">
        <v>824</v>
      </c>
      <c r="B400" s="10" t="s">
        <v>387</v>
      </c>
      <c r="C400" s="2">
        <v>0</v>
      </c>
      <c r="D400" s="11">
        <v>0</v>
      </c>
      <c r="E400" s="11">
        <v>0</v>
      </c>
      <c r="F400" s="9">
        <v>0</v>
      </c>
      <c r="G400" s="17"/>
      <c r="H400" s="3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16">
        <v>0</v>
      </c>
      <c r="Z400" s="9">
        <v>1</v>
      </c>
      <c r="AA400">
        <f t="shared" si="13"/>
        <v>1</v>
      </c>
      <c r="AB400">
        <f t="shared" si="14"/>
        <v>0</v>
      </c>
    </row>
    <row r="401" spans="1:28" x14ac:dyDescent="0.3">
      <c r="A401" t="s">
        <v>825</v>
      </c>
      <c r="B401" s="10" t="s">
        <v>388</v>
      </c>
      <c r="C401" s="2">
        <v>0</v>
      </c>
      <c r="D401" s="11">
        <v>0</v>
      </c>
      <c r="E401" s="11">
        <v>0</v>
      </c>
      <c r="F401" s="9">
        <v>0</v>
      </c>
      <c r="G401" s="17"/>
      <c r="H401" s="3">
        <v>0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16">
        <v>0</v>
      </c>
      <c r="Z401" s="9">
        <v>1</v>
      </c>
      <c r="AA401">
        <f t="shared" si="13"/>
        <v>1</v>
      </c>
      <c r="AB401">
        <f t="shared" si="14"/>
        <v>0</v>
      </c>
    </row>
    <row r="402" spans="1:28" x14ac:dyDescent="0.3">
      <c r="A402" t="s">
        <v>826</v>
      </c>
      <c r="B402" s="10" t="s">
        <v>389</v>
      </c>
      <c r="C402" s="2">
        <v>0</v>
      </c>
      <c r="D402" s="11">
        <v>0</v>
      </c>
      <c r="E402" s="11">
        <v>0</v>
      </c>
      <c r="F402" s="9">
        <v>0</v>
      </c>
      <c r="G402" s="17"/>
      <c r="H402" s="3">
        <v>0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16">
        <v>0</v>
      </c>
      <c r="Z402" s="9">
        <v>1</v>
      </c>
      <c r="AA402">
        <f t="shared" si="13"/>
        <v>1</v>
      </c>
      <c r="AB402">
        <f t="shared" si="14"/>
        <v>0</v>
      </c>
    </row>
    <row r="403" spans="1:28" x14ac:dyDescent="0.3">
      <c r="A403" t="s">
        <v>827</v>
      </c>
      <c r="B403" s="10" t="s">
        <v>390</v>
      </c>
      <c r="C403" s="2">
        <v>0</v>
      </c>
      <c r="D403" s="11">
        <v>0</v>
      </c>
      <c r="E403" s="11">
        <v>0</v>
      </c>
      <c r="F403" s="9">
        <v>0</v>
      </c>
      <c r="G403" s="17">
        <v>0.12765327986937189</v>
      </c>
      <c r="H403" s="3">
        <v>0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16">
        <v>0</v>
      </c>
      <c r="Z403" s="9">
        <v>1</v>
      </c>
      <c r="AA403">
        <f t="shared" si="13"/>
        <v>1</v>
      </c>
      <c r="AB403">
        <f t="shared" si="14"/>
        <v>0</v>
      </c>
    </row>
    <row r="404" spans="1:28" x14ac:dyDescent="0.3">
      <c r="A404" t="s">
        <v>828</v>
      </c>
      <c r="B404" s="10" t="s">
        <v>415</v>
      </c>
      <c r="C404" s="2">
        <v>0</v>
      </c>
      <c r="D404" s="11">
        <v>0</v>
      </c>
      <c r="E404" s="11">
        <v>0</v>
      </c>
      <c r="F404" s="9">
        <v>0</v>
      </c>
      <c r="G404" s="17" t="s">
        <v>838</v>
      </c>
      <c r="H404" s="3">
        <v>0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16">
        <v>0</v>
      </c>
      <c r="Z404" s="9">
        <v>1</v>
      </c>
      <c r="AA404">
        <f t="shared" si="13"/>
        <v>1</v>
      </c>
      <c r="AB404">
        <f t="shared" si="14"/>
        <v>0</v>
      </c>
    </row>
    <row r="405" spans="1:28" x14ac:dyDescent="0.3">
      <c r="A405" t="s">
        <v>829</v>
      </c>
      <c r="B405" s="10" t="s">
        <v>416</v>
      </c>
      <c r="C405" s="2">
        <v>0</v>
      </c>
      <c r="D405" s="11">
        <v>0</v>
      </c>
      <c r="E405" s="11">
        <v>0</v>
      </c>
      <c r="F405" s="9">
        <v>0</v>
      </c>
      <c r="G405" s="17" t="s">
        <v>838</v>
      </c>
      <c r="H405" s="3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16">
        <v>0</v>
      </c>
      <c r="Z405" s="9">
        <v>1</v>
      </c>
      <c r="AA405">
        <f t="shared" si="13"/>
        <v>1</v>
      </c>
      <c r="AB405">
        <f t="shared" si="14"/>
        <v>0</v>
      </c>
    </row>
    <row r="406" spans="1:28" x14ac:dyDescent="0.3">
      <c r="A406" t="s">
        <v>830</v>
      </c>
      <c r="B406" s="10" t="s">
        <v>417</v>
      </c>
      <c r="C406" s="2">
        <v>0</v>
      </c>
      <c r="D406" s="11">
        <v>0</v>
      </c>
      <c r="E406" s="11">
        <v>0</v>
      </c>
      <c r="F406" s="9">
        <v>0</v>
      </c>
      <c r="G406" s="17">
        <v>0.24477900132318481</v>
      </c>
      <c r="H406" s="3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16">
        <v>0</v>
      </c>
      <c r="Z406" s="9">
        <v>1</v>
      </c>
      <c r="AA406">
        <f t="shared" si="13"/>
        <v>1</v>
      </c>
      <c r="AB406">
        <f t="shared" si="14"/>
        <v>0</v>
      </c>
    </row>
    <row r="407" spans="1:28" ht="15" thickBot="1" x14ac:dyDescent="0.35">
      <c r="A407" t="s">
        <v>831</v>
      </c>
      <c r="B407" s="10" t="s">
        <v>418</v>
      </c>
      <c r="C407" s="4">
        <v>0</v>
      </c>
      <c r="D407" s="12">
        <v>0</v>
      </c>
      <c r="E407" s="12">
        <v>0</v>
      </c>
      <c r="F407" s="12">
        <v>0</v>
      </c>
      <c r="G407" s="25"/>
      <c r="H407" s="5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1</v>
      </c>
      <c r="AA407">
        <f t="shared" si="13"/>
        <v>1</v>
      </c>
      <c r="AB407">
        <f t="shared" si="14"/>
        <v>0</v>
      </c>
    </row>
  </sheetData>
  <mergeCells count="1">
    <mergeCell ref="I1:Z1"/>
  </mergeCells>
  <conditionalFormatting sqref="C3:C23">
    <cfRule type="colorScale" priority="61">
      <colorScale>
        <cfvo type="min"/>
        <cfvo type="max"/>
        <color rgb="FFFCFCFF"/>
        <color rgb="FFF8696B"/>
      </colorScale>
    </cfRule>
  </conditionalFormatting>
  <conditionalFormatting sqref="C24:C56 C58:C240 C242:C406">
    <cfRule type="colorScale" priority="80">
      <colorScale>
        <cfvo type="min"/>
        <cfvo type="max"/>
        <color rgb="FFFCFCFF"/>
        <color rgb="FFF8696B"/>
      </colorScale>
    </cfRule>
  </conditionalFormatting>
  <conditionalFormatting sqref="Z3:Z56 Z59:Z240 Z242:Z248 Z250:Z406">
    <cfRule type="colorScale" priority="58">
      <colorScale>
        <cfvo type="min"/>
        <cfvo type="max"/>
        <color rgb="FFFCFCFF"/>
        <color rgb="FFF8696B"/>
      </colorScale>
    </cfRule>
  </conditionalFormatting>
  <conditionalFormatting sqref="AA3:AA104857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54">
      <colorScale>
        <cfvo type="min"/>
        <cfvo type="max"/>
        <color rgb="FFFCFCFF"/>
        <color rgb="FFF8696B"/>
      </colorScale>
    </cfRule>
  </conditionalFormatting>
  <conditionalFormatting sqref="C57">
    <cfRule type="colorScale" priority="55">
      <colorScale>
        <cfvo type="min"/>
        <cfvo type="max"/>
        <color rgb="FFFCFCFF"/>
        <color rgb="FFF8696B"/>
      </colorScale>
    </cfRule>
  </conditionalFormatting>
  <conditionalFormatting sqref="Z57">
    <cfRule type="colorScale" priority="53">
      <colorScale>
        <cfvo type="min"/>
        <cfvo type="max"/>
        <color rgb="FFFCFCFF"/>
        <color rgb="FFF8696B"/>
      </colorScale>
    </cfRule>
  </conditionalFormatting>
  <conditionalFormatting sqref="Y57">
    <cfRule type="colorScale" priority="52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50">
      <colorScale>
        <cfvo type="min"/>
        <cfvo type="max"/>
        <color rgb="FFFCFCFF"/>
        <color rgb="FFF8696B"/>
      </colorScale>
    </cfRule>
  </conditionalFormatting>
  <conditionalFormatting sqref="Z58">
    <cfRule type="colorScale" priority="49">
      <colorScale>
        <cfvo type="min"/>
        <cfvo type="max"/>
        <color rgb="FFFCFCFF"/>
        <color rgb="FFF8696B"/>
      </colorScale>
    </cfRule>
  </conditionalFormatting>
  <conditionalFormatting sqref="Y58">
    <cfRule type="colorScale" priority="48">
      <colorScale>
        <cfvo type="min"/>
        <cfvo type="max"/>
        <color rgb="FFFCFCFF"/>
        <color rgb="FFF8696B"/>
      </colorScale>
    </cfRule>
  </conditionalFormatting>
  <conditionalFormatting sqref="C241">
    <cfRule type="colorScale" priority="47">
      <colorScale>
        <cfvo type="min"/>
        <cfvo type="max"/>
        <color rgb="FFFCFCFF"/>
        <color rgb="FFF8696B"/>
      </colorScale>
    </cfRule>
  </conditionalFormatting>
  <conditionalFormatting sqref="Z241">
    <cfRule type="colorScale" priority="45">
      <colorScale>
        <cfvo type="min"/>
        <cfvo type="max"/>
        <color rgb="FFFCFCFF"/>
        <color rgb="FFF8696B"/>
      </colorScale>
    </cfRule>
  </conditionalFormatting>
  <conditionalFormatting sqref="P249:Y249">
    <cfRule type="colorScale" priority="43">
      <colorScale>
        <cfvo type="min"/>
        <cfvo type="max"/>
        <color rgb="FFFCFCFF"/>
        <color rgb="FFF8696B"/>
      </colorScale>
    </cfRule>
  </conditionalFormatting>
  <conditionalFormatting sqref="Z249">
    <cfRule type="colorScale" priority="42">
      <colorScale>
        <cfvo type="min"/>
        <cfvo type="max"/>
        <color rgb="FFFCFCFF"/>
        <color rgb="FFF8696B"/>
      </colorScale>
    </cfRule>
  </conditionalFormatting>
  <conditionalFormatting sqref="C407">
    <cfRule type="colorScale" priority="41">
      <colorScale>
        <cfvo type="min"/>
        <cfvo type="max"/>
        <color rgb="FFFCFCFF"/>
        <color rgb="FFF8696B"/>
      </colorScale>
    </cfRule>
  </conditionalFormatting>
  <conditionalFormatting sqref="Z407">
    <cfRule type="colorScale" priority="39">
      <colorScale>
        <cfvo type="min"/>
        <cfvo type="max"/>
        <color rgb="FFFCFCFF"/>
        <color rgb="FFF8696B"/>
      </colorScale>
    </cfRule>
  </conditionalFormatting>
  <conditionalFormatting sqref="F13">
    <cfRule type="colorScale" priority="32">
      <colorScale>
        <cfvo type="min"/>
        <cfvo type="max"/>
        <color theme="0"/>
        <color theme="5" tint="-0.249977111117893"/>
      </colorScale>
    </cfRule>
  </conditionalFormatting>
  <conditionalFormatting sqref="Y39:Y56 Y59:Y63 Y65 Y79 Y77 Y83">
    <cfRule type="colorScale" priority="116">
      <colorScale>
        <cfvo type="min"/>
        <cfvo type="max"/>
        <color rgb="FFFCFCFF"/>
        <color rgb="FFF8696B"/>
      </colorScale>
    </cfRule>
  </conditionalFormatting>
  <conditionalFormatting sqref="I407:N407">
    <cfRule type="colorScale" priority="145">
      <colorScale>
        <cfvo type="min"/>
        <cfvo type="max"/>
        <color rgb="FFFCFCFF"/>
        <color rgb="FFF8696B"/>
      </colorScale>
    </cfRule>
  </conditionalFormatting>
  <conditionalFormatting sqref="T39:X56 T59:X63 T65:X65 T79:X79 T77:X77 T83:X83 P184:Q184 T3:Y38 T80:Y82 T78:Y78 T66:Y76 T64:Y64 R4:S133 T84:Y187 R158:S187 R192:S274 O158:Q183 O149:S157 O185:Q187 O249 O242:Y248 N149:N405 N3:N85 N59:Q133 N406:Y406 N134:S148 N4:Q56 O188:Y192 O225:Y240 Y193:Y221 Y244:Y262 Y279:Y406 D3:F56 D242:F406 I3:S3 X4:X407 K4:K407 X222:Y224 O193:W224 M4:M407 I4:M406 O250:Y405 N273:X277 H3:H56 H58:H240 D58:F240 H242:H406">
    <cfRule type="colorScale" priority="221">
      <colorScale>
        <cfvo type="min"/>
        <cfvo type="max"/>
        <color rgb="FFFCFCFF"/>
        <color rgb="FFF8696B"/>
      </colorScale>
    </cfRule>
  </conditionalFormatting>
  <conditionalFormatting sqref="P184:Q184 R140:S187 O149:S157 O158:Q183 O188:S405 O185:Q187 N4:S148 N149:N405 N406:Z406 T3:Z192 Y193:Z221 Y279:Y406 H3:S3 X4:X407 K4:K407 X222:Z224 T193:W224 M4:M407 T225:Z405 N273:X277 H407:Z407 C3:F407 H4:M406">
    <cfRule type="colorScale" priority="299">
      <colorScale>
        <cfvo type="min"/>
        <cfvo type="max"/>
        <color theme="0"/>
        <color theme="5" tint="-0.249977111117893"/>
      </colorScale>
    </cfRule>
    <cfRule type="colorScale" priority="300">
      <colorScale>
        <cfvo type="min"/>
        <cfvo type="max"/>
        <color theme="0"/>
        <color rgb="FFF83F0C"/>
      </colorScale>
    </cfRule>
    <cfRule type="colorScale" priority="301">
      <colorScale>
        <cfvo type="min"/>
        <cfvo type="max"/>
        <color theme="0"/>
        <color rgb="FFC00000"/>
      </colorScale>
    </cfRule>
    <cfRule type="colorScale" priority="302">
      <colorScale>
        <cfvo type="min"/>
        <cfvo type="max"/>
        <color theme="0"/>
        <color rgb="FFFFEF9C"/>
      </colorScale>
    </cfRule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1:Y241 D241:F241 H241">
    <cfRule type="colorScale" priority="310">
      <colorScale>
        <cfvo type="min"/>
        <cfvo type="max"/>
        <color rgb="FFFCFCFF"/>
        <color rgb="FFF8696B"/>
      </colorScale>
    </cfRule>
  </conditionalFormatting>
  <conditionalFormatting sqref="D407:F407 H407:Z407">
    <cfRule type="colorScale" priority="319">
      <colorScale>
        <cfvo type="min"/>
        <cfvo type="max"/>
        <color rgb="FFFCFCFF"/>
        <color rgb="FFF8696B"/>
      </colorScale>
    </cfRule>
  </conditionalFormatting>
  <conditionalFormatting sqref="C3:F407 H3:Z407">
    <cfRule type="colorScale" priority="29">
      <colorScale>
        <cfvo type="min"/>
        <cfvo type="max"/>
        <color theme="0"/>
        <color rgb="FF790A01"/>
      </colorScale>
    </cfRule>
  </conditionalFormatting>
  <conditionalFormatting sqref="G3">
    <cfRule type="colorScale" priority="23">
      <colorScale>
        <cfvo type="min"/>
        <cfvo type="max"/>
        <color rgb="FFFCFCFF"/>
        <color rgb="FFF8696B"/>
      </colorScale>
    </cfRule>
  </conditionalFormatting>
  <conditionalFormatting sqref="G3">
    <cfRule type="colorScale" priority="24">
      <colorScale>
        <cfvo type="min"/>
        <cfvo type="max"/>
        <color theme="0"/>
        <color theme="5" tint="-0.249977111117893"/>
      </colorScale>
    </cfRule>
    <cfRule type="colorScale" priority="25">
      <colorScale>
        <cfvo type="min"/>
        <cfvo type="max"/>
        <color theme="0"/>
        <color rgb="FFF83F0C"/>
      </colorScale>
    </cfRule>
    <cfRule type="colorScale" priority="26">
      <colorScale>
        <cfvo type="min"/>
        <cfvo type="max"/>
        <color theme="0"/>
        <color rgb="FFC00000"/>
      </colorScale>
    </cfRule>
    <cfRule type="colorScale" priority="27">
      <colorScale>
        <cfvo type="min"/>
        <cfvo type="max"/>
        <color theme="0"/>
        <color rgb="FFFFEF9C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22">
      <colorScale>
        <cfvo type="min"/>
        <cfvo type="max"/>
        <color theme="0"/>
        <color rgb="FF790A01"/>
      </colorScale>
    </cfRule>
  </conditionalFormatting>
  <conditionalFormatting sqref="AA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4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ReadMe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2021-12-07T08:12:16Z</dcterms:modified>
</cp:coreProperties>
</file>