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Bellport\"/>
    </mc:Choice>
  </mc:AlternateContent>
  <bookViews>
    <workbookView xWindow="0" yWindow="0" windowWidth="10920" windowHeight="8235"/>
  </bookViews>
  <sheets>
    <sheet name="Bellport_Events" sheetId="1" r:id="rId1"/>
  </sheets>
  <calcPr calcId="0"/>
</workbook>
</file>

<file path=xl/calcChain.xml><?xml version="1.0" encoding="utf-8"?>
<calcChain xmlns="http://schemas.openxmlformats.org/spreadsheetml/2006/main">
  <c r="S4" i="1" l="1"/>
  <c r="S3" i="1"/>
  <c r="S2" i="1"/>
  <c r="S5" i="1"/>
</calcChain>
</file>

<file path=xl/sharedStrings.xml><?xml version="1.0" encoding="utf-8"?>
<sst xmlns="http://schemas.openxmlformats.org/spreadsheetml/2006/main" count="75" uniqueCount="14">
  <si>
    <t>type</t>
  </si>
  <si>
    <t>durationMinutes</t>
  </si>
  <si>
    <t>duratonHours</t>
  </si>
  <si>
    <t>startTime</t>
  </si>
  <si>
    <t>endTime</t>
  </si>
  <si>
    <t>startNum</t>
  </si>
  <si>
    <t>endNum</t>
  </si>
  <si>
    <t>eventDO</t>
  </si>
  <si>
    <t>&lt;2.0</t>
  </si>
  <si>
    <t>&lt;3.0</t>
  </si>
  <si>
    <t>&lt;3.5</t>
  </si>
  <si>
    <t>&lt;4.8</t>
  </si>
  <si>
    <t>total number of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</si>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</sst>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M12" sqref="M12"/>
    </sheetView>
  </sheetViews>
  <sheetFormatPr defaultRowHeight="15" x14ac:dyDescent="0.25"/>
  <cols>
    <col min="3" max="3" width="23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O1" t="s">
        <v>12</v>
      </c>
      <c r="R1" t="s">
        <v>13</v>
      </c>
    </row>
    <row r="2" spans="1:19" x14ac:dyDescent="0.25">
      <c r="A2" t="s">
        <v>8</v>
      </c>
      <c r="B2">
        <v>120.01</v>
      </c>
      <c r="C2">
        <v>2</v>
      </c>
      <c r="E2" s="1">
        <v>42597.319444444445</v>
      </c>
      <c r="F2" s="1">
        <v>42597.402777777781</v>
      </c>
      <c r="G2">
        <v>42597.32</v>
      </c>
      <c r="H2">
        <v>42597.4</v>
      </c>
      <c r="I2">
        <v>1.52</v>
      </c>
      <c r="O2">
        <v>46.72222000000329</v>
      </c>
      <c r="R2">
        <v>4.8</v>
      </c>
      <c r="S2">
        <f>(((SUM(B20:B66))/(60*24))/($O$2))*100</f>
        <v>20.050446851387257</v>
      </c>
    </row>
    <row r="3" spans="1:19" x14ac:dyDescent="0.25">
      <c r="A3" t="s">
        <v>9</v>
      </c>
      <c r="B3">
        <v>140</v>
      </c>
      <c r="C3">
        <v>2.33</v>
      </c>
      <c r="E3" s="1">
        <v>42569.375</v>
      </c>
      <c r="F3" s="1">
        <v>42569.472222222219</v>
      </c>
      <c r="G3">
        <v>42569.38</v>
      </c>
      <c r="H3">
        <v>42569.47</v>
      </c>
      <c r="I3">
        <v>2.5299999999999998</v>
      </c>
      <c r="R3">
        <v>3.5</v>
      </c>
      <c r="S3">
        <f>(((SUM(B8:B19))/(60*24))/($O$2))*100</f>
        <v>3.8049645091538111</v>
      </c>
    </row>
    <row r="4" spans="1:19" x14ac:dyDescent="0.25">
      <c r="A4" t="s">
        <v>9</v>
      </c>
      <c r="B4">
        <v>230</v>
      </c>
      <c r="C4">
        <v>3.83</v>
      </c>
      <c r="E4" s="1">
        <v>42570.340277777781</v>
      </c>
      <c r="F4" s="1">
        <v>42570.5</v>
      </c>
      <c r="G4">
        <v>42570.34</v>
      </c>
      <c r="H4">
        <v>42570.5</v>
      </c>
      <c r="I4">
        <v>2.5299999999999998</v>
      </c>
      <c r="R4">
        <v>3</v>
      </c>
      <c r="S4">
        <f>(((SUM(B3:B7))/(60*24))/($O$2))*100</f>
        <v>1.4714328880585354</v>
      </c>
    </row>
    <row r="5" spans="1:19" x14ac:dyDescent="0.25">
      <c r="A5" t="s">
        <v>9</v>
      </c>
      <c r="B5">
        <v>169.99</v>
      </c>
      <c r="C5">
        <v>2.83</v>
      </c>
      <c r="D5">
        <v>5</v>
      </c>
      <c r="E5" s="1">
        <v>42574.430555555555</v>
      </c>
      <c r="F5" s="1">
        <v>42574.548611111109</v>
      </c>
      <c r="G5">
        <v>42574.43</v>
      </c>
      <c r="H5">
        <v>42574.55</v>
      </c>
      <c r="I5">
        <v>2.77</v>
      </c>
      <c r="J5">
        <v>5</v>
      </c>
      <c r="R5">
        <v>2</v>
      </c>
      <c r="S5">
        <f>(((SUM(B2))/(60*24))/(O2))*100</f>
        <v>0.1783739680558242</v>
      </c>
    </row>
    <row r="6" spans="1:19" x14ac:dyDescent="0.25">
      <c r="A6" t="s">
        <v>9</v>
      </c>
      <c r="B6">
        <v>59.99</v>
      </c>
      <c r="C6">
        <v>1</v>
      </c>
      <c r="D6">
        <v>3.3</v>
      </c>
      <c r="E6" s="1">
        <v>42575.243055555555</v>
      </c>
      <c r="F6" s="1">
        <v>42575.284722222219</v>
      </c>
      <c r="G6">
        <v>42575.24</v>
      </c>
      <c r="H6">
        <v>42575.28</v>
      </c>
      <c r="I6">
        <v>3.59</v>
      </c>
      <c r="J6">
        <v>2.72</v>
      </c>
      <c r="R6">
        <v>1</v>
      </c>
      <c r="S6">
        <v>0</v>
      </c>
    </row>
    <row r="7" spans="1:19" x14ac:dyDescent="0.25">
      <c r="A7" t="s">
        <v>9</v>
      </c>
      <c r="B7">
        <v>390</v>
      </c>
      <c r="C7">
        <v>6.5</v>
      </c>
      <c r="D7">
        <v>2.06</v>
      </c>
      <c r="E7" s="1">
        <v>42597.25</v>
      </c>
      <c r="F7" s="1">
        <v>42597.520833333336</v>
      </c>
      <c r="G7">
        <v>42597.25</v>
      </c>
      <c r="H7">
        <v>42597.52</v>
      </c>
      <c r="I7">
        <v>2.1800000000000002</v>
      </c>
      <c r="J7">
        <v>0.53</v>
      </c>
    </row>
    <row r="8" spans="1:19" x14ac:dyDescent="0.25">
      <c r="A8" t="s">
        <v>10</v>
      </c>
      <c r="B8">
        <v>129.99</v>
      </c>
      <c r="C8">
        <v>2.17</v>
      </c>
      <c r="E8" s="1">
        <v>42566.354166666664</v>
      </c>
      <c r="F8" s="1">
        <v>42566.444444444445</v>
      </c>
      <c r="G8">
        <v>42566.35</v>
      </c>
      <c r="H8">
        <v>42566.44</v>
      </c>
      <c r="I8">
        <v>3.02</v>
      </c>
    </row>
    <row r="9" spans="1:19" x14ac:dyDescent="0.25">
      <c r="A9" t="s">
        <v>10</v>
      </c>
      <c r="B9">
        <v>60</v>
      </c>
      <c r="C9">
        <v>1</v>
      </c>
      <c r="E9" s="1">
        <v>42567.256944444445</v>
      </c>
      <c r="F9" s="1">
        <v>42567.298611111109</v>
      </c>
      <c r="G9">
        <v>42567.26</v>
      </c>
      <c r="H9">
        <v>42567.3</v>
      </c>
      <c r="I9">
        <v>3.15</v>
      </c>
    </row>
    <row r="10" spans="1:19" x14ac:dyDescent="0.25">
      <c r="A10" t="s">
        <v>10</v>
      </c>
      <c r="B10">
        <v>160</v>
      </c>
      <c r="C10">
        <v>2.67</v>
      </c>
      <c r="E10" s="1">
        <v>42568.361111111109</v>
      </c>
      <c r="F10" s="1">
        <v>42568.472222222219</v>
      </c>
      <c r="G10">
        <v>42568.36</v>
      </c>
      <c r="H10">
        <v>42568.47</v>
      </c>
      <c r="I10">
        <v>3.34</v>
      </c>
    </row>
    <row r="11" spans="1:19" x14ac:dyDescent="0.25">
      <c r="A11" t="s">
        <v>10</v>
      </c>
      <c r="B11">
        <v>340</v>
      </c>
      <c r="C11">
        <v>5.67</v>
      </c>
      <c r="E11" s="1">
        <v>42569.298611111109</v>
      </c>
      <c r="F11" s="1">
        <v>42569.534722222219</v>
      </c>
      <c r="G11">
        <v>42569.3</v>
      </c>
      <c r="H11">
        <v>42569.53</v>
      </c>
      <c r="I11">
        <v>3.1</v>
      </c>
    </row>
    <row r="12" spans="1:19" x14ac:dyDescent="0.25">
      <c r="A12" t="s">
        <v>10</v>
      </c>
      <c r="B12">
        <v>400</v>
      </c>
      <c r="C12">
        <v>6.67</v>
      </c>
      <c r="E12" s="1">
        <v>42570.277777777781</v>
      </c>
      <c r="F12" s="1">
        <v>42570.555555555555</v>
      </c>
      <c r="G12">
        <v>42570.28</v>
      </c>
      <c r="H12">
        <v>42570.559999999998</v>
      </c>
      <c r="I12">
        <v>2.87</v>
      </c>
    </row>
    <row r="13" spans="1:19" x14ac:dyDescent="0.25">
      <c r="A13" t="s">
        <v>10</v>
      </c>
      <c r="B13">
        <v>189.99</v>
      </c>
      <c r="C13">
        <v>3.17</v>
      </c>
      <c r="E13" s="1">
        <v>42571.375</v>
      </c>
      <c r="F13" s="1">
        <v>42571.506944444445</v>
      </c>
      <c r="G13">
        <v>42571.38</v>
      </c>
      <c r="H13">
        <v>42571.51</v>
      </c>
      <c r="I13">
        <v>3.68</v>
      </c>
    </row>
    <row r="14" spans="1:19" x14ac:dyDescent="0.25">
      <c r="A14" t="s">
        <v>10</v>
      </c>
      <c r="B14">
        <v>320.01</v>
      </c>
      <c r="C14">
        <v>5.33</v>
      </c>
      <c r="E14" s="1">
        <v>42574.333333333336</v>
      </c>
      <c r="F14" s="1">
        <v>42574.555555555555</v>
      </c>
      <c r="G14">
        <v>42574.33</v>
      </c>
      <c r="H14">
        <v>42574.559999999998</v>
      </c>
      <c r="I14">
        <v>3.03</v>
      </c>
    </row>
    <row r="15" spans="1:19" x14ac:dyDescent="0.25">
      <c r="A15" t="s">
        <v>10</v>
      </c>
      <c r="B15">
        <v>59.99</v>
      </c>
      <c r="C15">
        <v>1</v>
      </c>
      <c r="E15" s="1">
        <v>42575.243055555555</v>
      </c>
      <c r="F15" s="1">
        <v>42575.284722222219</v>
      </c>
      <c r="G15">
        <v>42575.24</v>
      </c>
      <c r="H15">
        <v>42575.28</v>
      </c>
      <c r="I15">
        <v>3.59</v>
      </c>
    </row>
    <row r="16" spans="1:19" x14ac:dyDescent="0.25">
      <c r="A16" t="s">
        <v>10</v>
      </c>
      <c r="B16">
        <v>230</v>
      </c>
      <c r="C16">
        <v>3.83</v>
      </c>
      <c r="E16" s="1">
        <v>42589.402777777781</v>
      </c>
      <c r="F16" s="1">
        <v>42589.5625</v>
      </c>
      <c r="G16">
        <v>42589.4</v>
      </c>
      <c r="H16">
        <v>42589.56</v>
      </c>
      <c r="I16">
        <v>3.46</v>
      </c>
    </row>
    <row r="17" spans="1:10" x14ac:dyDescent="0.25">
      <c r="A17" t="s">
        <v>10</v>
      </c>
      <c r="B17">
        <v>200</v>
      </c>
      <c r="C17">
        <v>3.33</v>
      </c>
      <c r="D17">
        <v>12</v>
      </c>
      <c r="E17" s="1">
        <v>42595.416666666664</v>
      </c>
      <c r="F17" s="1">
        <v>42595.555555555555</v>
      </c>
      <c r="G17">
        <v>42595.42</v>
      </c>
      <c r="H17">
        <v>42595.56</v>
      </c>
      <c r="I17">
        <v>3.3</v>
      </c>
    </row>
    <row r="18" spans="1:10" x14ac:dyDescent="0.25">
      <c r="A18" t="s">
        <v>10</v>
      </c>
      <c r="B18">
        <v>60</v>
      </c>
      <c r="C18">
        <v>1</v>
      </c>
      <c r="D18">
        <v>3.56</v>
      </c>
      <c r="E18" s="1">
        <v>42596.395833333336</v>
      </c>
      <c r="F18" s="1">
        <v>42596.4375</v>
      </c>
      <c r="G18">
        <v>42596.4</v>
      </c>
      <c r="H18">
        <v>42596.44</v>
      </c>
      <c r="I18">
        <v>3.49</v>
      </c>
      <c r="J18">
        <v>3.19</v>
      </c>
    </row>
    <row r="19" spans="1:10" x14ac:dyDescent="0.25">
      <c r="A19" t="s">
        <v>10</v>
      </c>
      <c r="B19">
        <v>410</v>
      </c>
      <c r="C19">
        <v>6.83</v>
      </c>
      <c r="D19">
        <v>2.15</v>
      </c>
      <c r="E19" s="1">
        <v>42597.243055555555</v>
      </c>
      <c r="F19" s="1">
        <v>42597.527777777781</v>
      </c>
      <c r="G19">
        <v>42597.24</v>
      </c>
      <c r="H19">
        <v>42597.53</v>
      </c>
      <c r="I19">
        <v>2.2200000000000002</v>
      </c>
      <c r="J19">
        <v>0.39</v>
      </c>
    </row>
    <row r="20" spans="1:10" x14ac:dyDescent="0.25">
      <c r="A20" t="s">
        <v>11</v>
      </c>
      <c r="B20">
        <v>160</v>
      </c>
      <c r="C20">
        <v>2.67</v>
      </c>
      <c r="E20" s="1">
        <v>42565.409722222219</v>
      </c>
      <c r="F20" s="1">
        <v>42565.520833333336</v>
      </c>
      <c r="G20">
        <v>42565.41</v>
      </c>
      <c r="H20">
        <v>42565.52</v>
      </c>
      <c r="I20">
        <v>4.55</v>
      </c>
    </row>
    <row r="21" spans="1:10" x14ac:dyDescent="0.25">
      <c r="A21" t="s">
        <v>11</v>
      </c>
      <c r="B21">
        <v>460.01</v>
      </c>
      <c r="C21">
        <v>7.67</v>
      </c>
      <c r="E21" s="1">
        <v>42566.222222222219</v>
      </c>
      <c r="F21" s="1">
        <v>42566.541666666664</v>
      </c>
      <c r="G21">
        <v>42566.22</v>
      </c>
      <c r="H21">
        <v>42566.54</v>
      </c>
      <c r="I21">
        <v>4.01</v>
      </c>
    </row>
    <row r="22" spans="1:10" x14ac:dyDescent="0.25">
      <c r="A22" t="s">
        <v>11</v>
      </c>
      <c r="B22">
        <v>470</v>
      </c>
      <c r="C22">
        <v>7.83</v>
      </c>
      <c r="E22" s="1">
        <v>42567.215277777781</v>
      </c>
      <c r="F22" s="1">
        <v>42567.541666666664</v>
      </c>
      <c r="G22">
        <v>42567.22</v>
      </c>
      <c r="H22">
        <v>42567.54</v>
      </c>
      <c r="I22">
        <v>4.26</v>
      </c>
    </row>
    <row r="23" spans="1:10" x14ac:dyDescent="0.25">
      <c r="A23" t="s">
        <v>11</v>
      </c>
      <c r="B23">
        <v>540</v>
      </c>
      <c r="C23">
        <v>9</v>
      </c>
      <c r="E23" s="1">
        <v>42568.277777777781</v>
      </c>
      <c r="F23" s="1">
        <v>42568.652777777781</v>
      </c>
      <c r="G23">
        <v>42568.28</v>
      </c>
      <c r="H23">
        <v>42568.65</v>
      </c>
      <c r="I23">
        <v>4.03</v>
      </c>
    </row>
    <row r="24" spans="1:10" x14ac:dyDescent="0.25">
      <c r="A24" t="s">
        <v>11</v>
      </c>
      <c r="B24">
        <v>430</v>
      </c>
      <c r="C24">
        <v>7.17</v>
      </c>
      <c r="E24" s="1">
        <v>42569.291666666664</v>
      </c>
      <c r="F24" s="1">
        <v>42569.590277777781</v>
      </c>
      <c r="G24">
        <v>42569.29</v>
      </c>
      <c r="H24">
        <v>42569.59</v>
      </c>
      <c r="I24">
        <v>3.39</v>
      </c>
    </row>
    <row r="25" spans="1:10" x14ac:dyDescent="0.25">
      <c r="A25" t="s">
        <v>11</v>
      </c>
      <c r="B25">
        <v>819.99</v>
      </c>
      <c r="C25">
        <v>13.67</v>
      </c>
      <c r="E25" s="1">
        <v>42570.090277777781</v>
      </c>
      <c r="F25" s="1">
        <v>42570.659722222219</v>
      </c>
      <c r="G25">
        <v>42570.09</v>
      </c>
      <c r="H25">
        <v>42570.66</v>
      </c>
      <c r="I25">
        <v>3.59</v>
      </c>
    </row>
    <row r="26" spans="1:10" x14ac:dyDescent="0.25">
      <c r="A26" t="s">
        <v>11</v>
      </c>
      <c r="B26">
        <v>279.99</v>
      </c>
      <c r="C26">
        <v>4.67</v>
      </c>
      <c r="E26" s="1">
        <v>42571.326388888891</v>
      </c>
      <c r="F26" s="1">
        <v>42571.520833333336</v>
      </c>
      <c r="G26">
        <v>42571.33</v>
      </c>
      <c r="H26">
        <v>42571.519999999997</v>
      </c>
      <c r="I26">
        <v>3.9</v>
      </c>
    </row>
    <row r="27" spans="1:10" x14ac:dyDescent="0.25">
      <c r="A27" t="s">
        <v>11</v>
      </c>
      <c r="B27">
        <v>80.010000000000005</v>
      </c>
      <c r="C27">
        <v>1.33</v>
      </c>
      <c r="E27" s="1">
        <v>42572.409722222219</v>
      </c>
      <c r="F27" s="1">
        <v>42572.465277777781</v>
      </c>
      <c r="G27">
        <v>42572.41</v>
      </c>
      <c r="H27">
        <v>42572.47</v>
      </c>
      <c r="I27">
        <v>4.2699999999999996</v>
      </c>
    </row>
    <row r="28" spans="1:10" x14ac:dyDescent="0.25">
      <c r="A28" t="s">
        <v>11</v>
      </c>
      <c r="B28">
        <v>410</v>
      </c>
      <c r="C28">
        <v>6.83</v>
      </c>
      <c r="E28" s="1">
        <v>42574.298611111109</v>
      </c>
      <c r="F28" s="1">
        <v>42574.583333333336</v>
      </c>
      <c r="G28">
        <v>42574.3</v>
      </c>
      <c r="H28">
        <v>42574.58</v>
      </c>
      <c r="I28">
        <v>3.32</v>
      </c>
    </row>
    <row r="29" spans="1:10" x14ac:dyDescent="0.25">
      <c r="A29" t="s">
        <v>11</v>
      </c>
      <c r="B29">
        <v>480</v>
      </c>
      <c r="C29">
        <v>8</v>
      </c>
      <c r="E29" s="1">
        <v>42575.243055555555</v>
      </c>
      <c r="F29" s="1">
        <v>42575.576388888891</v>
      </c>
      <c r="G29">
        <v>42575.24</v>
      </c>
      <c r="H29">
        <v>42575.58</v>
      </c>
      <c r="I29">
        <v>3.92</v>
      </c>
    </row>
    <row r="30" spans="1:10" x14ac:dyDescent="0.25">
      <c r="A30" t="s">
        <v>11</v>
      </c>
      <c r="B30">
        <v>320</v>
      </c>
      <c r="C30">
        <v>5.33</v>
      </c>
      <c r="E30" s="1">
        <v>42576.034722222219</v>
      </c>
      <c r="F30" s="1">
        <v>42576.256944444445</v>
      </c>
      <c r="G30">
        <v>42576.03</v>
      </c>
      <c r="H30">
        <v>42576.26</v>
      </c>
      <c r="I30">
        <v>4.6100000000000003</v>
      </c>
    </row>
    <row r="31" spans="1:10" x14ac:dyDescent="0.25">
      <c r="A31" t="s">
        <v>11</v>
      </c>
      <c r="B31">
        <v>279.99</v>
      </c>
      <c r="C31">
        <v>4.67</v>
      </c>
      <c r="E31" s="1">
        <v>42576.375</v>
      </c>
      <c r="F31" s="1">
        <v>42576.569444444445</v>
      </c>
      <c r="G31">
        <v>42576.38</v>
      </c>
      <c r="H31">
        <v>42576.57</v>
      </c>
      <c r="I31">
        <v>4.4800000000000004</v>
      </c>
    </row>
    <row r="32" spans="1:10" x14ac:dyDescent="0.25">
      <c r="A32" t="s">
        <v>11</v>
      </c>
      <c r="B32">
        <v>220</v>
      </c>
      <c r="C32">
        <v>3.67</v>
      </c>
      <c r="E32" s="1">
        <v>42578.145833333336</v>
      </c>
      <c r="F32" s="1">
        <v>42578.298611111109</v>
      </c>
      <c r="G32">
        <v>42578.15</v>
      </c>
      <c r="H32">
        <v>42578.3</v>
      </c>
      <c r="I32">
        <v>4.67</v>
      </c>
    </row>
    <row r="33" spans="1:9" x14ac:dyDescent="0.25">
      <c r="A33" t="s">
        <v>11</v>
      </c>
      <c r="B33">
        <v>259.99</v>
      </c>
      <c r="C33">
        <v>4.33</v>
      </c>
      <c r="E33" s="1">
        <v>42578.402777777781</v>
      </c>
      <c r="F33" s="1">
        <v>42578.583333333336</v>
      </c>
      <c r="G33">
        <v>42578.400000000001</v>
      </c>
      <c r="H33">
        <v>42578.58</v>
      </c>
      <c r="I33">
        <v>4.43</v>
      </c>
    </row>
    <row r="34" spans="1:9" x14ac:dyDescent="0.25">
      <c r="A34" t="s">
        <v>11</v>
      </c>
      <c r="B34">
        <v>80.010000000000005</v>
      </c>
      <c r="C34">
        <v>1.33</v>
      </c>
      <c r="E34" s="1">
        <v>42579.361111111109</v>
      </c>
      <c r="F34" s="1">
        <v>42579.416666666664</v>
      </c>
      <c r="G34">
        <v>42579.360000000001</v>
      </c>
      <c r="H34">
        <v>42579.42</v>
      </c>
      <c r="I34">
        <v>4.72</v>
      </c>
    </row>
    <row r="35" spans="1:9" x14ac:dyDescent="0.25">
      <c r="A35" t="s">
        <v>11</v>
      </c>
      <c r="B35">
        <v>79.989999999999995</v>
      </c>
      <c r="C35">
        <v>1.33</v>
      </c>
      <c r="E35" s="1">
        <v>42580.201388888891</v>
      </c>
      <c r="F35" s="1">
        <v>42580.256944444445</v>
      </c>
      <c r="G35">
        <v>42580.2</v>
      </c>
      <c r="H35">
        <v>42580.26</v>
      </c>
      <c r="I35">
        <v>4.54</v>
      </c>
    </row>
    <row r="36" spans="1:9" x14ac:dyDescent="0.25">
      <c r="A36" t="s">
        <v>11</v>
      </c>
      <c r="B36">
        <v>80.010000000000005</v>
      </c>
      <c r="C36">
        <v>1.33</v>
      </c>
      <c r="E36" s="1">
        <v>42580.486111111109</v>
      </c>
      <c r="F36" s="1">
        <v>42580.541666666664</v>
      </c>
      <c r="G36">
        <v>42580.49</v>
      </c>
      <c r="H36">
        <v>42580.54</v>
      </c>
      <c r="I36">
        <v>4.63</v>
      </c>
    </row>
    <row r="37" spans="1:9" x14ac:dyDescent="0.25">
      <c r="A37" t="s">
        <v>11</v>
      </c>
      <c r="B37">
        <v>130</v>
      </c>
      <c r="C37">
        <v>2.17</v>
      </c>
      <c r="E37" s="1">
        <v>42580.597222222219</v>
      </c>
      <c r="F37" s="1">
        <v>42580.6875</v>
      </c>
      <c r="G37">
        <v>42580.6</v>
      </c>
      <c r="H37">
        <v>42580.69</v>
      </c>
      <c r="I37">
        <v>4.6399999999999997</v>
      </c>
    </row>
    <row r="38" spans="1:9" x14ac:dyDescent="0.25">
      <c r="A38" t="s">
        <v>11</v>
      </c>
      <c r="B38">
        <v>430</v>
      </c>
      <c r="C38">
        <v>7.17</v>
      </c>
      <c r="E38" s="1">
        <v>42581.298611111109</v>
      </c>
      <c r="F38" s="1">
        <v>42581.597222222219</v>
      </c>
      <c r="G38">
        <v>42581.3</v>
      </c>
      <c r="H38">
        <v>42581.599999999999</v>
      </c>
      <c r="I38">
        <v>4.6900000000000004</v>
      </c>
    </row>
    <row r="39" spans="1:9" x14ac:dyDescent="0.25">
      <c r="A39" t="s">
        <v>11</v>
      </c>
      <c r="B39">
        <v>140</v>
      </c>
      <c r="C39">
        <v>2.33</v>
      </c>
      <c r="E39" s="1">
        <v>42582.236111111109</v>
      </c>
      <c r="F39" s="1">
        <v>42582.333333333336</v>
      </c>
      <c r="G39">
        <v>42582.239999999998</v>
      </c>
      <c r="H39">
        <v>42582.33</v>
      </c>
      <c r="I39">
        <v>5.22</v>
      </c>
    </row>
    <row r="40" spans="1:9" x14ac:dyDescent="0.25">
      <c r="A40" t="s">
        <v>11</v>
      </c>
      <c r="B40">
        <v>99.99</v>
      </c>
      <c r="C40">
        <v>1.67</v>
      </c>
      <c r="E40" s="1">
        <v>42582.388888888891</v>
      </c>
      <c r="F40" s="1">
        <v>42582.458333333336</v>
      </c>
      <c r="G40">
        <v>42582.39</v>
      </c>
      <c r="H40">
        <v>42582.46</v>
      </c>
      <c r="I40">
        <v>4.5599999999999996</v>
      </c>
    </row>
    <row r="41" spans="1:9" x14ac:dyDescent="0.25">
      <c r="A41" t="s">
        <v>11</v>
      </c>
      <c r="B41">
        <v>369.99</v>
      </c>
      <c r="C41">
        <v>6.17</v>
      </c>
      <c r="E41" s="1">
        <v>42583.25</v>
      </c>
      <c r="F41" s="1">
        <v>42583.506944444445</v>
      </c>
      <c r="G41">
        <v>42583.25</v>
      </c>
      <c r="H41">
        <v>42583.51</v>
      </c>
      <c r="I41">
        <v>4.41</v>
      </c>
    </row>
    <row r="42" spans="1:9" x14ac:dyDescent="0.25">
      <c r="A42" t="s">
        <v>11</v>
      </c>
      <c r="B42">
        <v>160</v>
      </c>
      <c r="C42">
        <v>2.67</v>
      </c>
      <c r="E42" s="1">
        <v>42587.416666666664</v>
      </c>
      <c r="F42" s="1">
        <v>42587.527777777781</v>
      </c>
      <c r="G42">
        <v>42587.42</v>
      </c>
      <c r="H42">
        <v>42587.53</v>
      </c>
      <c r="I42">
        <v>4.6399999999999997</v>
      </c>
    </row>
    <row r="43" spans="1:9" x14ac:dyDescent="0.25">
      <c r="A43" t="s">
        <v>11</v>
      </c>
      <c r="B43">
        <v>60</v>
      </c>
      <c r="C43">
        <v>1</v>
      </c>
      <c r="E43" s="1">
        <v>42588.256944444445</v>
      </c>
      <c r="F43" s="1">
        <v>42588.298611111109</v>
      </c>
      <c r="G43">
        <v>42588.26</v>
      </c>
      <c r="H43">
        <v>42588.3</v>
      </c>
      <c r="I43">
        <v>4.78</v>
      </c>
    </row>
    <row r="44" spans="1:9" x14ac:dyDescent="0.25">
      <c r="A44" t="s">
        <v>11</v>
      </c>
      <c r="B44">
        <v>259.99</v>
      </c>
      <c r="C44">
        <v>4.33</v>
      </c>
      <c r="E44" s="1">
        <v>42588.402777777781</v>
      </c>
      <c r="F44" s="1">
        <v>42588.583333333336</v>
      </c>
      <c r="G44">
        <v>42588.4</v>
      </c>
      <c r="H44">
        <v>42588.58</v>
      </c>
      <c r="I44">
        <v>4.5</v>
      </c>
    </row>
    <row r="45" spans="1:9" x14ac:dyDescent="0.25">
      <c r="A45" t="s">
        <v>11</v>
      </c>
      <c r="B45">
        <v>610</v>
      </c>
      <c r="C45">
        <v>10.17</v>
      </c>
      <c r="E45" s="1">
        <v>42589.166666666664</v>
      </c>
      <c r="F45" s="1">
        <v>42589.590277777781</v>
      </c>
      <c r="G45">
        <v>42589.17</v>
      </c>
      <c r="H45">
        <v>42589.59</v>
      </c>
      <c r="I45">
        <v>3.89</v>
      </c>
    </row>
    <row r="46" spans="1:9" x14ac:dyDescent="0.25">
      <c r="A46" t="s">
        <v>11</v>
      </c>
      <c r="B46">
        <v>580</v>
      </c>
      <c r="C46">
        <v>9.67</v>
      </c>
      <c r="E46" s="1">
        <v>42590.131944444445</v>
      </c>
      <c r="F46" s="1">
        <v>42590.534722222219</v>
      </c>
      <c r="G46">
        <v>42590.13</v>
      </c>
      <c r="H46">
        <v>42590.53</v>
      </c>
      <c r="I46">
        <v>4.38</v>
      </c>
    </row>
    <row r="47" spans="1:9" x14ac:dyDescent="0.25">
      <c r="A47" t="s">
        <v>11</v>
      </c>
      <c r="B47">
        <v>110</v>
      </c>
      <c r="C47">
        <v>1.83</v>
      </c>
      <c r="E47" s="1">
        <v>42591.222222222219</v>
      </c>
      <c r="F47" s="1">
        <v>42591.298611111109</v>
      </c>
      <c r="G47">
        <v>42591.22</v>
      </c>
      <c r="H47">
        <v>42591.3</v>
      </c>
      <c r="I47">
        <v>4.92</v>
      </c>
    </row>
    <row r="48" spans="1:9" x14ac:dyDescent="0.25">
      <c r="A48" t="s">
        <v>11</v>
      </c>
      <c r="B48">
        <v>90</v>
      </c>
      <c r="C48">
        <v>1.5</v>
      </c>
      <c r="E48" s="1">
        <v>42591.493055555555</v>
      </c>
      <c r="F48" s="1">
        <v>42591.555555555555</v>
      </c>
      <c r="G48">
        <v>42591.49</v>
      </c>
      <c r="H48">
        <v>42591.56</v>
      </c>
      <c r="I48">
        <v>4.84</v>
      </c>
    </row>
    <row r="49" spans="1:9" x14ac:dyDescent="0.25">
      <c r="A49" t="s">
        <v>11</v>
      </c>
      <c r="B49">
        <v>79.989999999999995</v>
      </c>
      <c r="C49">
        <v>1.33</v>
      </c>
      <c r="E49" s="1">
        <v>42592.354166666664</v>
      </c>
      <c r="F49" s="1">
        <v>42592.409722222219</v>
      </c>
      <c r="G49">
        <v>42592.35</v>
      </c>
      <c r="H49">
        <v>42592.41</v>
      </c>
      <c r="I49">
        <v>4.5199999999999996</v>
      </c>
    </row>
    <row r="50" spans="1:9" x14ac:dyDescent="0.25">
      <c r="A50" t="s">
        <v>11</v>
      </c>
      <c r="B50">
        <v>160</v>
      </c>
      <c r="C50">
        <v>2.67</v>
      </c>
      <c r="E50" s="1">
        <v>42592.465277777781</v>
      </c>
      <c r="F50" s="1">
        <v>42592.576388888891</v>
      </c>
      <c r="G50">
        <v>42592.47</v>
      </c>
      <c r="H50">
        <v>42592.58</v>
      </c>
      <c r="I50">
        <v>4.54</v>
      </c>
    </row>
    <row r="51" spans="1:9" x14ac:dyDescent="0.25">
      <c r="A51" t="s">
        <v>11</v>
      </c>
      <c r="B51">
        <v>669.99</v>
      </c>
      <c r="C51">
        <v>11.17</v>
      </c>
      <c r="E51" s="1">
        <v>42593.118055555555</v>
      </c>
      <c r="F51" s="1">
        <v>42593.583333333336</v>
      </c>
      <c r="G51">
        <v>42593.120000000003</v>
      </c>
      <c r="H51">
        <v>42593.58</v>
      </c>
      <c r="I51">
        <v>4.29</v>
      </c>
    </row>
    <row r="52" spans="1:9" x14ac:dyDescent="0.25">
      <c r="A52" t="s">
        <v>11</v>
      </c>
      <c r="B52">
        <v>410</v>
      </c>
      <c r="C52">
        <v>6.83</v>
      </c>
      <c r="E52" s="1">
        <v>42594.347222222219</v>
      </c>
      <c r="F52" s="1">
        <v>42594.631944444445</v>
      </c>
      <c r="G52">
        <v>42594.35</v>
      </c>
      <c r="H52">
        <v>42594.63</v>
      </c>
      <c r="I52">
        <v>4.43</v>
      </c>
    </row>
    <row r="53" spans="1:9" x14ac:dyDescent="0.25">
      <c r="A53" t="s">
        <v>11</v>
      </c>
      <c r="B53">
        <v>619.99</v>
      </c>
      <c r="C53">
        <v>10.33</v>
      </c>
      <c r="E53" s="1">
        <v>42595.215277777781</v>
      </c>
      <c r="F53" s="1">
        <v>42595.645833333336</v>
      </c>
      <c r="G53">
        <v>42595.22</v>
      </c>
      <c r="H53">
        <v>42595.65</v>
      </c>
      <c r="I53">
        <v>3.88</v>
      </c>
    </row>
    <row r="54" spans="1:9" x14ac:dyDescent="0.25">
      <c r="A54" t="s">
        <v>11</v>
      </c>
      <c r="B54">
        <v>520</v>
      </c>
      <c r="C54">
        <v>8.67</v>
      </c>
      <c r="E54" s="1">
        <v>42596.326388888891</v>
      </c>
      <c r="F54" s="1">
        <v>42596.6875</v>
      </c>
      <c r="G54">
        <v>42596.33</v>
      </c>
      <c r="H54">
        <v>42596.69</v>
      </c>
      <c r="I54">
        <v>4.2300000000000004</v>
      </c>
    </row>
    <row r="55" spans="1:9" x14ac:dyDescent="0.25">
      <c r="A55" t="s">
        <v>11</v>
      </c>
      <c r="B55">
        <v>880.01</v>
      </c>
      <c r="C55">
        <v>14.67</v>
      </c>
      <c r="E55" s="1">
        <v>42597.069444444445</v>
      </c>
      <c r="F55" s="1">
        <v>42597.680555555555</v>
      </c>
      <c r="G55">
        <v>42597.07</v>
      </c>
      <c r="H55">
        <v>42597.68</v>
      </c>
      <c r="I55">
        <v>3.34</v>
      </c>
    </row>
    <row r="56" spans="1:9" x14ac:dyDescent="0.25">
      <c r="A56" t="s">
        <v>11</v>
      </c>
      <c r="B56">
        <v>100.01</v>
      </c>
      <c r="C56">
        <v>1.67</v>
      </c>
      <c r="E56" s="1">
        <v>42598.298611111109</v>
      </c>
      <c r="F56" s="1">
        <v>42598.368055555555</v>
      </c>
      <c r="G56">
        <v>42598.3</v>
      </c>
      <c r="H56">
        <v>42598.37</v>
      </c>
      <c r="I56">
        <v>4.7699999999999996</v>
      </c>
    </row>
    <row r="57" spans="1:9" x14ac:dyDescent="0.25">
      <c r="A57" t="s">
        <v>11</v>
      </c>
      <c r="B57">
        <v>79.989999999999995</v>
      </c>
      <c r="C57">
        <v>1.33</v>
      </c>
      <c r="E57" s="1">
        <v>42600.402777777781</v>
      </c>
      <c r="F57" s="1">
        <v>42600.458333333336</v>
      </c>
      <c r="G57">
        <v>42600.4</v>
      </c>
      <c r="H57">
        <v>42600.46</v>
      </c>
      <c r="I57">
        <v>4.41</v>
      </c>
    </row>
    <row r="58" spans="1:9" x14ac:dyDescent="0.25">
      <c r="A58" t="s">
        <v>11</v>
      </c>
      <c r="B58">
        <v>330</v>
      </c>
      <c r="C58">
        <v>5.5</v>
      </c>
      <c r="E58" s="1">
        <v>42604.375</v>
      </c>
      <c r="F58" s="1">
        <v>42604.604166666664</v>
      </c>
      <c r="G58">
        <v>42604.38</v>
      </c>
      <c r="H58">
        <v>42604.6</v>
      </c>
      <c r="I58">
        <v>3.96</v>
      </c>
    </row>
    <row r="59" spans="1:9" x14ac:dyDescent="0.25">
      <c r="A59" t="s">
        <v>11</v>
      </c>
      <c r="B59">
        <v>120</v>
      </c>
      <c r="C59">
        <v>2</v>
      </c>
      <c r="E59" s="1">
        <v>42605.25</v>
      </c>
      <c r="F59" s="1">
        <v>42605.333333333336</v>
      </c>
      <c r="G59">
        <v>42605.25</v>
      </c>
      <c r="H59">
        <v>42605.33</v>
      </c>
      <c r="I59">
        <v>4.6399999999999997</v>
      </c>
    </row>
    <row r="60" spans="1:9" x14ac:dyDescent="0.25">
      <c r="A60" t="s">
        <v>11</v>
      </c>
      <c r="B60">
        <v>130</v>
      </c>
      <c r="C60">
        <v>2.17</v>
      </c>
      <c r="E60" s="1">
        <v>42605.465277777781</v>
      </c>
      <c r="F60" s="1">
        <v>42605.555555555555</v>
      </c>
      <c r="G60">
        <v>42605.47</v>
      </c>
      <c r="H60">
        <v>42605.56</v>
      </c>
      <c r="I60">
        <v>4.72</v>
      </c>
    </row>
    <row r="61" spans="1:9" x14ac:dyDescent="0.25">
      <c r="A61" t="s">
        <v>11</v>
      </c>
      <c r="B61">
        <v>110</v>
      </c>
      <c r="C61">
        <v>1.83</v>
      </c>
      <c r="E61" s="1">
        <v>42606.513888888891</v>
      </c>
      <c r="F61" s="1">
        <v>42606.590277777781</v>
      </c>
      <c r="G61">
        <v>42606.51</v>
      </c>
      <c r="H61">
        <v>42606.59</v>
      </c>
      <c r="I61">
        <v>4.78</v>
      </c>
    </row>
    <row r="62" spans="1:9" x14ac:dyDescent="0.25">
      <c r="A62" t="s">
        <v>11</v>
      </c>
      <c r="B62">
        <v>59.99</v>
      </c>
      <c r="C62">
        <v>1</v>
      </c>
      <c r="E62" s="1">
        <v>42607.277777777781</v>
      </c>
      <c r="F62" s="1">
        <v>42607.319444444445</v>
      </c>
      <c r="G62">
        <v>42607.28</v>
      </c>
      <c r="H62">
        <v>42607.32</v>
      </c>
      <c r="I62">
        <v>4.45</v>
      </c>
    </row>
    <row r="63" spans="1:9" x14ac:dyDescent="0.25">
      <c r="A63" t="s">
        <v>11</v>
      </c>
      <c r="B63">
        <v>129.99</v>
      </c>
      <c r="C63">
        <v>2.17</v>
      </c>
      <c r="E63" s="1">
        <v>42608.291666666664</v>
      </c>
      <c r="F63" s="1">
        <v>42608.381944444445</v>
      </c>
      <c r="G63">
        <v>42608.29</v>
      </c>
      <c r="H63">
        <v>42608.38</v>
      </c>
      <c r="I63">
        <v>4.1900000000000004</v>
      </c>
    </row>
    <row r="64" spans="1:9" x14ac:dyDescent="0.25">
      <c r="A64" t="s">
        <v>11</v>
      </c>
      <c r="B64">
        <v>120.01</v>
      </c>
      <c r="C64">
        <v>2</v>
      </c>
      <c r="D64">
        <v>47</v>
      </c>
      <c r="E64" s="1">
        <v>42608.472222222219</v>
      </c>
      <c r="F64" s="1">
        <v>42608.555555555555</v>
      </c>
      <c r="G64">
        <v>42608.47</v>
      </c>
      <c r="H64">
        <v>42608.56</v>
      </c>
      <c r="I64">
        <v>4.79</v>
      </c>
    </row>
    <row r="65" spans="1:10" x14ac:dyDescent="0.25">
      <c r="A65" t="s">
        <v>11</v>
      </c>
      <c r="B65">
        <v>350.01</v>
      </c>
      <c r="C65">
        <v>5.83</v>
      </c>
      <c r="D65">
        <v>4.78</v>
      </c>
      <c r="E65" s="1">
        <v>42609.173611111109</v>
      </c>
      <c r="F65" s="1">
        <v>42609.416666666664</v>
      </c>
      <c r="G65">
        <v>42609.17</v>
      </c>
      <c r="H65">
        <v>42609.42</v>
      </c>
      <c r="I65">
        <v>4.62</v>
      </c>
      <c r="J65">
        <v>4.38</v>
      </c>
    </row>
    <row r="66" spans="1:10" x14ac:dyDescent="0.25">
      <c r="A66" t="s">
        <v>11</v>
      </c>
      <c r="B66">
        <v>130</v>
      </c>
      <c r="C66">
        <v>2.17</v>
      </c>
      <c r="D66">
        <v>3.6</v>
      </c>
      <c r="E66" s="1">
        <v>42609.472222222219</v>
      </c>
      <c r="F66" s="1">
        <v>42609.5625</v>
      </c>
      <c r="G66">
        <v>42609.47</v>
      </c>
      <c r="H66">
        <v>42609.56</v>
      </c>
      <c r="I66">
        <v>4.4800000000000004</v>
      </c>
      <c r="J66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Bellport_Events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2017-03-22T21:14:14Z</dcterms:created>
  <dcterms:modified xsi:type="dcterms:W3CDTF">2017-03-22T21:14:14Z</dcterms:modified>
</cp:coreProperties>
</file>