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2f23ce1da2f5f24/Desktop/Desktop Folders/Project/GRC project/Deliverables/NovaTide Enterprise Simulation/Evidence Convergence Framework/"/>
    </mc:Choice>
  </mc:AlternateContent>
  <xr:revisionPtr revIDLastSave="1" documentId="11_638E70CDBEF4DE699E95699486E074DBEB39F685" xr6:coauthVersionLast="47" xr6:coauthVersionMax="47" xr10:uidLastSave="{8122574A-6186-4065-B3DE-2FB87310BC11}"/>
  <bookViews>
    <workbookView xWindow="-108" yWindow="-108" windowWidth="23256" windowHeight="12456" xr2:uid="{00000000-000D-0000-FFFF-FFFF00000000}"/>
  </bookViews>
  <sheets>
    <sheet name="Read Me" sheetId="1" r:id="rId1"/>
    <sheet name="Requirement Register" sheetId="2" r:id="rId2"/>
    <sheet name="Evidence Mappings" sheetId="3" r:id="rId3"/>
    <sheet name="Controlled Values" sheetId="4" r:id="rId4"/>
  </sheets>
  <definedNames>
    <definedName name="_xlnm._FilterDatabase" localSheetId="2" hidden="1">'Evidence Mappings'!$A$1:$U$16</definedName>
    <definedName name="_xlnm._FilterDatabase" localSheetId="1" hidden="1">'Requirement Register'!$A$1:$K$16</definedName>
  </definedNames>
  <calcPr calcId="0"/>
  <fileRecoveryPr repairLoad="1"/>
</workbook>
</file>

<file path=xl/sharedStrings.xml><?xml version="1.0" encoding="utf-8"?>
<sst xmlns="http://schemas.openxmlformats.org/spreadsheetml/2006/main" count="467" uniqueCount="301">
  <si>
    <t>NIST AI RMF Mapping Workbook</t>
  </si>
  <si>
    <t>Evidence Convergence Framework (ECF) | NovaTide Logistics / OrionRoute AI | Illustrative portfolio dataset</t>
  </si>
  <si>
    <t>Purpose</t>
  </si>
  <si>
    <t>Demonstrates how registered evidence assets may relate to selected NIST AI RMF 1.0 subcategories. This is a curated example, not an exhaustive crosswalk or a compliance assessment.</t>
  </si>
  <si>
    <t>Source framework</t>
  </si>
  <si>
    <t>NIST AI 100-1, Artificial Intelligence Risk Management Framework (AI RMF 1.0), January 2023. NIST states that the AI RMF is voluntary and organizes outcomes under GOVERN, MAP, MEASURE, and MANAGE.</t>
  </si>
  <si>
    <t>Authoritative source</t>
  </si>
  <si>
    <t>https://doi.org/10.6028/NIST.AI.100-1</t>
  </si>
  <si>
    <t>Companion guidance</t>
  </si>
  <si>
    <t>NIST AI RMF Playbook provides voluntary suggested actions aligned to AI RMF 1.0 subcategories; it is not a checklist.</t>
  </si>
  <si>
    <t>Playbook source</t>
  </si>
  <si>
    <t>https://airc.nist.gov/airmf-resources/playbook/</t>
  </si>
  <si>
    <t>Workbook design</t>
  </si>
  <si>
    <t>Requirement Register records selected source-defined subcategories and concise paraphrased summaries. Evidence Mappings records each evidence-to-requirement relationship, rationale, limitations, and review status.</t>
  </si>
  <si>
    <t>Source of truth</t>
  </si>
  <si>
    <t>Per Mapping-Methodology.md, the Unified-Evidence-Mapping-Matrix.xlsx is intended to be the authoritative cross-framework mapping dataset. This workbook is a framework-specific curated view and should be reconciled with the unified matrix when mappings change.</t>
  </si>
  <si>
    <t>Mapping strength</t>
  </si>
  <si>
    <t>Direct = directly relevant within documented scope; Partial = only some elements addressed; Conditional = reliance depends on recorded conditions; Unsupported = no defensible relationship established. These labels do not establish compliance.</t>
  </si>
  <si>
    <t>Separate statuses</t>
  </si>
  <si>
    <t>Mapping strength is distinct from evidence validation, evidence lifecycle status, requirement applicability, mapping review status, assessment outcome, control effectiveness, and compliance conclusion.</t>
  </si>
  <si>
    <t>Synthetic evidence</t>
  </si>
  <si>
    <t>EVID-0001 through EVID-0012 are illustrative records for fictional NovaTide Logistics and OrionRoute AI. Their names do not establish that the evidence exists, is authentic, is current, or has been independently verified.</t>
  </si>
  <si>
    <t>How to use</t>
  </si>
  <si>
    <t>Filter the Requirement Register by function/category or the Evidence Mappings sheet by requirement, evidence ID, strength, or review status. Update rationale and limitations only after checking the underlying evidence and assessment scope.</t>
  </si>
  <si>
    <t>Versioning caution</t>
  </si>
  <si>
    <t>This workbook uses NIST AI RMF 1.0 (2023). NIST has indicated that the AI RMF 1.0 is being revised. Verify the source version before operational use and do not silently mix versions.</t>
  </si>
  <si>
    <t>Legal / assessment caution</t>
  </si>
  <si>
    <t>A mapping indicates a documented relationship between evidence and a framework outcome. It is not a finding that the outcome has been achieved or that the organization is compliant.</t>
  </si>
  <si>
    <t>NIST AI RMF Requirement Register</t>
  </si>
  <si>
    <t>Selected NIST AI RMF 1.0 subcategories; summaries are paraphrased for mapping use and are not verbatim standards text.</t>
  </si>
  <si>
    <t>Requirement Record ID</t>
  </si>
  <si>
    <t>Framework</t>
  </si>
  <si>
    <t>Framework Version</t>
  </si>
  <si>
    <t>Function</t>
  </si>
  <si>
    <t>Category ID</t>
  </si>
  <si>
    <t>Category Summary</t>
  </si>
  <si>
    <t>Subcategory ID</t>
  </si>
  <si>
    <t>Subcategory Summary (Paraphrased)</t>
  </si>
  <si>
    <t>Source Reference</t>
  </si>
  <si>
    <t>Applicability Notes</t>
  </si>
  <si>
    <t>Record Status</t>
  </si>
  <si>
    <t>NIST-REQ-001</t>
  </si>
  <si>
    <t>NIST AI RMF</t>
  </si>
  <si>
    <t>1.0 (2023)</t>
  </si>
  <si>
    <t>GOVERN</t>
  </si>
  <si>
    <t>GOVERN 1</t>
  </si>
  <si>
    <t>Policies, processes, procedures, and practices for AI risk management are established and implemented.</t>
  </si>
  <si>
    <t>GOVERN 1.1</t>
  </si>
  <si>
    <t>Legal and regulatory requirements involving AI are understood, managed, and documented.</t>
  </si>
  <si>
    <t>NIST AI 100-1, Table 1; §5.1</t>
  </si>
  <si>
    <t>Applicability depends on the organization's role, use case, jurisdictions, and relevant obligations.</t>
  </si>
  <si>
    <t>Selected</t>
  </si>
  <si>
    <t>NIST-REQ-002</t>
  </si>
  <si>
    <t>GOVERN 1.2</t>
  </si>
  <si>
    <t>Trustworthy AI characteristics are integrated into organizational policies and practices.</t>
  </si>
  <si>
    <t>Assess against the organization's documented AI policy and system context.</t>
  </si>
  <si>
    <t>NIST-REQ-003</t>
  </si>
  <si>
    <t>GOVERN 1.3</t>
  </si>
  <si>
    <t>The level of AI risk management activity is determined in line with organizational risk tolerance.</t>
  </si>
  <si>
    <t>Requires evidence of defined risk tolerance and how it affects activity selection.</t>
  </si>
  <si>
    <t>NIST-REQ-004</t>
  </si>
  <si>
    <t>GOVERN 1.4</t>
  </si>
  <si>
    <t>AI risk management processes are established, followed, documented, and informed by relevant context.</t>
  </si>
  <si>
    <t>Review whether the documented process is implemented, not merely published.</t>
  </si>
  <si>
    <t>NIST-REQ-005</t>
  </si>
  <si>
    <t>GOVERN 1.6</t>
  </si>
  <si>
    <t>An inventory of AI systems is maintained and used to support risk management.</t>
  </si>
  <si>
    <t>Inventory scope and ownership should be checked against the assessed environment.</t>
  </si>
  <si>
    <t>NIST-REQ-006</t>
  </si>
  <si>
    <t>GOVERN 2</t>
  </si>
  <si>
    <t>Accountability structures and workforce practices support AI risk management.</t>
  </si>
  <si>
    <t>GOVERN 2.1</t>
  </si>
  <si>
    <t>Roles, responsibilities, and lines of communication for mapping, measuring, and managing AI risks are documented and understood.</t>
  </si>
  <si>
    <t>Check responsibility assignment and operational understanding across relevant parties.</t>
  </si>
  <si>
    <t>NIST-REQ-007</t>
  </si>
  <si>
    <t>MAP</t>
  </si>
  <si>
    <t>MAP 1</t>
  </si>
  <si>
    <t>Context is established and understood.</t>
  </si>
  <si>
    <t>MAP 1.1</t>
  </si>
  <si>
    <t>Intended purposes, context, relevant laws and norms, users, impacts, assumptions, and lifecycle considerations are understood and documented.</t>
  </si>
  <si>
    <t>NIST AI 100-1, Table 2; §5.2</t>
  </si>
  <si>
    <t>System and deployment context determine what is relevant to the mapping.</t>
  </si>
  <si>
    <t>NIST-REQ-008</t>
  </si>
  <si>
    <t>MAP 1.5</t>
  </si>
  <si>
    <t>Organizational risk tolerances are determined and documented.</t>
  </si>
  <si>
    <t>Do not infer risk tolerance from a generic policy without examining its content and use.</t>
  </si>
  <si>
    <t>NIST-REQ-009</t>
  </si>
  <si>
    <t>MAP 3</t>
  </si>
  <si>
    <t>AI capabilities, targeted usage, goals, and expected benefits and costs compared with appropriate benchmarks are understood.</t>
  </si>
  <si>
    <t>MAP 3.1</t>
  </si>
  <si>
    <t>Potential benefits of the intended AI system's functionality and performance are examined and documented.</t>
  </si>
  <si>
    <t>Consider intended use, expected performance, appropriate benchmarks, and the system's deployment context.</t>
  </si>
  <si>
    <t>NIST-REQ-010</t>
  </si>
  <si>
    <t>MEASURE</t>
  </si>
  <si>
    <t>MEASURE 1</t>
  </si>
  <si>
    <t>Appropriate methods and metrics are identified and applied.</t>
  </si>
  <si>
    <t>MEASURE 1.1</t>
  </si>
  <si>
    <t>Methods and metrics for measuring identified AI risks are selected; risks or characteristics that cannot be measured are documented.</t>
  </si>
  <si>
    <t>NIST AI 100-1, Table 3; §5.3</t>
  </si>
  <si>
    <t>A report should be evaluated for system scope, metrics, methods, limitations, and results.</t>
  </si>
  <si>
    <t>NIST-REQ-011</t>
  </si>
  <si>
    <t>MANAGE</t>
  </si>
  <si>
    <t>MANAGE 1</t>
  </si>
  <si>
    <t>AI risks are prioritized, responded to, and managed using assessment outputs.</t>
  </si>
  <si>
    <t>MANAGE 1.2</t>
  </si>
  <si>
    <t>Documented AI risk treatments are prioritized based on impact, likelihood, and available resources or methods.</t>
  </si>
  <si>
    <t>NIST AI 100-1, Table 4; §5.4</t>
  </si>
  <si>
    <t>Review prioritization rationale and links to the risk assessment and treatment plan.</t>
  </si>
  <si>
    <t>NIST-REQ-012</t>
  </si>
  <si>
    <t>MANAGE 3</t>
  </si>
  <si>
    <t>AI risks and benefits from third-party entities are managed.</t>
  </si>
  <si>
    <t>MANAGE 3.1</t>
  </si>
  <si>
    <t>AI risks and benefits associated with third-party resources are monitored, with relevant controls applied and documented.</t>
  </si>
  <si>
    <t>Relevant to third-party AI services and resources; tailor to NovaTide's role and supplier relationship.</t>
  </si>
  <si>
    <t>NIST AI RMF Evidence Mappings</t>
  </si>
  <si>
    <t>Illustrative mappings for NovaTide Logistics and OrionRoute AI. Confirm evidence contents and scope before operational reliance.</t>
  </si>
  <si>
    <t>Mapping ID</t>
  </si>
  <si>
    <t>NIST Subcategory ID</t>
  </si>
  <si>
    <t>Evidence ID</t>
  </si>
  <si>
    <t>Evidence Asset Name</t>
  </si>
  <si>
    <t>Mapping Strength</t>
  </si>
  <si>
    <t>Rationale</t>
  </si>
  <si>
    <t>Coverage / Limitations</t>
  </si>
  <si>
    <t>Applicability / Conditions</t>
  </si>
  <si>
    <t>Evidence Validation Status</t>
  </si>
  <si>
    <t>Evidence Lifecycle Status</t>
  </si>
  <si>
    <t>Mapping Review Status</t>
  </si>
  <si>
    <t>Assessment Interpretation</t>
  </si>
  <si>
    <t>Finding / Gap ID</t>
  </si>
  <si>
    <t>Risk ID</t>
  </si>
  <si>
    <t>Remediation ID</t>
  </si>
  <si>
    <t>Governance Decision ID</t>
  </si>
  <si>
    <t>Mapping Owner</t>
  </si>
  <si>
    <t>Reviewer</t>
  </si>
  <si>
    <t>Last Reviewed</t>
  </si>
  <si>
    <t>Change / Review Notes</t>
  </si>
  <si>
    <t>MAP-NIST-001</t>
  </si>
  <si>
    <t>EVID-0003</t>
  </si>
  <si>
    <t>OrionRoute AI Data Processing Addendum</t>
  </si>
  <si>
    <t>Partial</t>
  </si>
  <si>
    <t>The DPA may provide evidence of documented contractual terms relevant to AI-related data processing and legal obligations, subject to review of the actual clauses and scope.</t>
  </si>
  <si>
    <t>A DPA alone does not demonstrate that all applicable legal and regulatory requirements have been identified, managed, or documented.</t>
  </si>
  <si>
    <t>Applicability depends on processing activities, jurisdiction, parties' roles, and actual contract terms.</t>
  </si>
  <si>
    <t>Not Assessed</t>
  </si>
  <si>
    <t>Registered</t>
  </si>
  <si>
    <t>Draft</t>
  </si>
  <si>
    <t>Assessment must verify relevant clauses, responsibilities, processing scope, and any other legal obligations.</t>
  </si>
  <si>
    <t>GAP-NST-001</t>
  </si>
  <si>
    <t>RISK-NST-001</t>
  </si>
  <si>
    <t>REM-NST-001</t>
  </si>
  <si>
    <t>DEC-NST-001</t>
  </si>
  <si>
    <t>NovaTide TPRM</t>
  </si>
  <si>
    <t>Pending</t>
  </si>
  <si>
    <t>Synthetic example only; no independent verification of the named evidence.</t>
  </si>
  <si>
    <t>MAP-NIST-002</t>
  </si>
  <si>
    <t>EVID-0001</t>
  </si>
  <si>
    <t>OrionRoute AI Security Policy</t>
  </si>
  <si>
    <t>A security policy may evidence selected organizational policy commitments relevant to trustworthy AI practices, if those commitments are explicitly addressed.</t>
  </si>
  <si>
    <t>A general security policy may not cover all trustworthy AI characteristics or demonstrate implementation.</t>
  </si>
  <si>
    <t>Review policy scope, version, ownership, approval, and explicit AI-related provisions.</t>
  </si>
  <si>
    <t>Inspect policy contents and supporting implementation evidence before reaching an outcome.</t>
  </si>
  <si>
    <t>GAP-NST-002</t>
  </si>
  <si>
    <t>RISK-NST-002</t>
  </si>
  <si>
    <t>REM-NST-002</t>
  </si>
  <si>
    <t>DEC-NST-002</t>
  </si>
  <si>
    <t>Do not infer AI governance coverage from the title alone.</t>
  </si>
  <si>
    <t>MAP-NIST-003</t>
  </si>
  <si>
    <t>EVID-0009</t>
  </si>
  <si>
    <t>NovaTide AI Governance Charter</t>
  </si>
  <si>
    <t>Direct</t>
  </si>
  <si>
    <t>The charter may directly support the existence of governance-level risk oversight and decision structures if it explicitly documents risk tolerance or how risk-management effort is determined.</t>
  </si>
  <si>
    <t>The mapping remains provisional until the charter content is checked; a charter may define oversight without specifying operational risk thresholds.</t>
  </si>
  <si>
    <t>Confirm approved version and explicit risk tolerance provisions.</t>
  </si>
  <si>
    <t>Review charter and corroborate with risk criteria or decision records if needed.</t>
  </si>
  <si>
    <t>GAP-NST-003</t>
  </si>
  <si>
    <t>RISK-NST-003</t>
  </si>
  <si>
    <t>REM-NST-003</t>
  </si>
  <si>
    <t>DEC-NST-003</t>
  </si>
  <si>
    <t>NovaTide AI Governance</t>
  </si>
  <si>
    <t>Direct describes the potential relationship within scope, not compliance.</t>
  </si>
  <si>
    <t>MAP-NIST-004</t>
  </si>
  <si>
    <t>EVID-0004</t>
  </si>
  <si>
    <t>OrionRoute AI Risk Assessment</t>
  </si>
  <si>
    <t>A vendor risk assessment may document selected risk identification and evaluation activities relevant to AI risk management.</t>
  </si>
  <si>
    <t>A single assessment does not establish that an ongoing risk-management process is consistently followed or documented.</t>
  </si>
  <si>
    <t>Check assessment date, system boundary, methodology, approver, and follow-up process.</t>
  </si>
  <si>
    <t>Determine whether the assessment is supported by an implemented and repeatable process.</t>
  </si>
  <si>
    <t>GAP-NST-004</t>
  </si>
  <si>
    <t>RISK-NST-004</t>
  </si>
  <si>
    <t>REM-NST-004</t>
  </si>
  <si>
    <t>DEC-NST-004</t>
  </si>
  <si>
    <t>A point-in-time assessment is not proof of an operating process.</t>
  </si>
  <si>
    <t>MAP-NIST-005</t>
  </si>
  <si>
    <t>EVID-0010</t>
  </si>
  <si>
    <t>NovaTide AI Inventory Record</t>
  </si>
  <si>
    <t>The inventory record is directly relevant to documenting AI systems within the inventory's defined scope.</t>
  </si>
  <si>
    <t>A record may be incomplete or stale; one inventory entry does not establish that the entire inventory is comprehensive or maintained.</t>
  </si>
  <si>
    <t>Verify inventory ownership, completeness criteria, update cadence, and scope.</t>
  </si>
  <si>
    <t>Compare against known AI use cases and procurement/vendor records.</t>
  </si>
  <si>
    <t>GAP-NST-005</t>
  </si>
  <si>
    <t>RISK-NST-005</t>
  </si>
  <si>
    <t>REM-NST-005</t>
  </si>
  <si>
    <t>DEC-NST-005</t>
  </si>
  <si>
    <t>Direct relationship to inventory documentation; inventory effectiveness remains unassessed.</t>
  </si>
  <si>
    <t>MAP-NIST-006</t>
  </si>
  <si>
    <t>The charter may identify governance roles and escalation responsibilities relevant to AI risk accountability.</t>
  </si>
  <si>
    <t>The charter may not establish that all operational roles, communication paths, and responsibilities are understood by relevant parties.</t>
  </si>
  <si>
    <t>Check whether vendor and internal roles are covered and communicated.</t>
  </si>
  <si>
    <t>Supplement with RACI, procedures, meeting records, or role acknowledgments where needed.</t>
  </si>
  <si>
    <t>GAP-NST-006</t>
  </si>
  <si>
    <t>RISK-NST-006</t>
  </si>
  <si>
    <t>REM-NST-006</t>
  </si>
  <si>
    <t>DEC-NST-006</t>
  </si>
  <si>
    <t>Role descriptions in the charter must be checked against actual operating practice.</t>
  </si>
  <si>
    <t>MAP-NIST-007</t>
  </si>
  <si>
    <t>EVID-0005</t>
  </si>
  <si>
    <t>OrionRoute AI Architecture Diagram</t>
  </si>
  <si>
    <t>The architecture diagram may help document system boundaries, integrations, and data flows relevant to system context.</t>
  </si>
  <si>
    <t>A diagram alone may not document intended purposes, users, potential impacts, applicable norms, assumptions, or lifecycle context.</t>
  </si>
  <si>
    <t>Verify diagram version, actual deployment, and coverage of relevant data flows and interfaces.</t>
  </si>
  <si>
    <t>Use alongside inventory, use-case documentation, and risk assessment.</t>
  </si>
  <si>
    <t>GAP-NST-007</t>
  </si>
  <si>
    <t>RISK-NST-007</t>
  </si>
  <si>
    <t>REM-NST-007</t>
  </si>
  <si>
    <t>DEC-NST-007</t>
  </si>
  <si>
    <t>Technical architecture is only one input to context mapping.</t>
  </si>
  <si>
    <t>MAP-NIST-008</t>
  </si>
  <si>
    <t>Conditional</t>
  </si>
  <si>
    <t>The charter may support risk-tolerance documentation if it contains explicit approved tolerances or points to an authoritative risk appetite statement.</t>
  </si>
  <si>
    <t>If the charter only describes committee authority, the mapping does not support this subcategory without additional evidence.</t>
  </si>
  <si>
    <t>Condition: confirm that explicit risk tolerances are documented and approved.</t>
  </si>
  <si>
    <t>If the condition is not met, downgrade or reject the mapping and request the relevant risk appetite artifact.</t>
  </si>
  <si>
    <t>GAP-NST-008</t>
  </si>
  <si>
    <t>RISK-NST-008</t>
  </si>
  <si>
    <t>REM-NST-008</t>
  </si>
  <si>
    <t>DEC-NST-008</t>
  </si>
  <si>
    <t>Conditional label reflects an unresolved evidence condition.</t>
  </si>
  <si>
    <t>MAP-NIST-009</t>
  </si>
  <si>
    <t>EVID-0011</t>
  </si>
  <si>
    <t>NovaTide Route Optimization TPRM Assessment</t>
  </si>
  <si>
    <t>The NovaTide Route Optimization TPRM Assessment may document expected benefits of the intended route-optimization AI functionality and performance, if these are explicitly examined.</t>
  </si>
  <si>
    <t>The assessment may focus on risks rather than benefits, or may not compare expected performance with appropriate benchmarks. Verify the actual content.</t>
  </si>
  <si>
    <t>Confirm that the assessed use case and vendor/system version match the current deployment.</t>
  </si>
  <si>
    <t>Confirm that intended benefits and performance expectations are documented and evaluated in context; supplement with use-case objectives or performance benchmarks if needed.</t>
  </si>
  <si>
    <t>GAP-NST-009</t>
  </si>
  <si>
    <t>RISK-NST-009</t>
  </si>
  <si>
    <t>REM-NST-009</t>
  </si>
  <si>
    <t>DEC-NST-009</t>
  </si>
  <si>
    <t>Corrected to align with NIST AI RMF 1.0 MAP 3.1 wording; synthetic example only.</t>
  </si>
  <si>
    <t>MAP-NIST-010</t>
  </si>
  <si>
    <t>EVID-0007</t>
  </si>
  <si>
    <t>OrionRoute AI Model Validation Report</t>
  </si>
  <si>
    <t>A model validation report may document selected metrics, test methods, and results relevant to measuring AI system risks.</t>
  </si>
  <si>
    <t>The report may not cover every material risk, metric, uncertainty, or limitation; scope and methodology require review.</t>
  </si>
  <si>
    <t>Check model/version, test data, metrics, thresholds, limitations, and report date.</t>
  </si>
  <si>
    <t>Determine whether selected metrics are appropriate for the NovaTide deployment context and known risks.</t>
  </si>
  <si>
    <t>GAP-NST-010</t>
  </si>
  <si>
    <t>RISK-NST-010</t>
  </si>
  <si>
    <t>REM-NST-010</t>
  </si>
  <si>
    <t>DEC-NST-010</t>
  </si>
  <si>
    <t>NovaTide AI Risk</t>
  </si>
  <si>
    <t>Do not assume report completeness or independent assurance.</t>
  </si>
  <si>
    <t>MAP-NIST-011</t>
  </si>
  <si>
    <t>The risk assessment may support prioritization where it documents impact, likelihood, and treatment considerations.</t>
  </si>
  <si>
    <t>A risk assessment alone may not show that treatment priorities were approved, resourced, or acted upon.</t>
  </si>
  <si>
    <t>Check prioritization criteria, owners, decisions, and link to treatment actions.</t>
  </si>
  <si>
    <t>Cross-reference remediation plans and risk committee decisions to assess implementation.</t>
  </si>
  <si>
    <t>GAP-NST-011</t>
  </si>
  <si>
    <t>RISK-NST-011</t>
  </si>
  <si>
    <t>REM-NST-011</t>
  </si>
  <si>
    <t>DEC-NST-011</t>
  </si>
  <si>
    <t>Assessment outputs and treatment execution are separate.</t>
  </si>
  <si>
    <t>MAP-NIST-012</t>
  </si>
  <si>
    <t>EVID-0006</t>
  </si>
  <si>
    <t>OrionRoute AI Subprocessor Register</t>
  </si>
  <si>
    <t>The subprocessor register may identify third-party resources involved in service delivery and support parts of third-party risk monitoring.</t>
  </si>
  <si>
    <t>A register alone does not demonstrate regular monitoring, applied controls, or documented risk/benefit evaluation.</t>
  </si>
  <si>
    <t>Check update frequency, change notifications, subprocessor scope, and associated monitoring evidence.</t>
  </si>
  <si>
    <t>Supplement with due diligence, contractual controls, monitoring records, and change-management evidence.</t>
  </si>
  <si>
    <t>GAP-NST-012</t>
  </si>
  <si>
    <t>RISK-NST-012</t>
  </si>
  <si>
    <t>REM-NST-012</t>
  </si>
  <si>
    <t>DEC-NST-012</t>
  </si>
  <si>
    <t>The asset is a candidate input, not proof that monitoring occurs.</t>
  </si>
  <si>
    <t>Controlled Values</t>
  </si>
  <si>
    <t>Reference lists for workbook data validation. Update only through controlled workbook maintenance.</t>
  </si>
  <si>
    <t>Applicability Status</t>
  </si>
  <si>
    <t>Applicable</t>
  </si>
  <si>
    <t>In Review</t>
  </si>
  <si>
    <t>Not Applicable</t>
  </si>
  <si>
    <t>Validated</t>
  </si>
  <si>
    <t>Current</t>
  </si>
  <si>
    <t>Approved</t>
  </si>
  <si>
    <t>Undetermined</t>
  </si>
  <si>
    <t>Unsupported</t>
  </si>
  <si>
    <t>Rejected</t>
  </si>
  <si>
    <t>Superseded</t>
  </si>
  <si>
    <t>Validation Exception</t>
  </si>
  <si>
    <t>Expired</t>
  </si>
  <si>
    <t>Requires Rework</t>
  </si>
  <si>
    <t>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</si>
</sst>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rgb="FFFFFFFF"/>
      <name val="Aptos Display"/>
    </font>
    <font>
      <i/>
      <sz val="10"/>
      <color rgb="FF595959"/>
      <name val="Aptos"/>
    </font>
    <font>
      <b/>
      <sz val="11"/>
      <color rgb="FF17365D"/>
      <name val="Calibri"/>
    </font>
    <font>
      <b/>
      <sz val="10"/>
      <color rgb="FFFFFFFF"/>
      <name val="Calibri"/>
    </font>
    <font>
      <b/>
      <sz val="11"/>
      <color rgb="FFFFFFFF"/>
      <name val="Calibri"/>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EEF5FB"/>
      </patternFill>
    </fill>
    <fill>
      <patternFill patternType="solid">
        <fgColor rgb="FF1F4E78"/>
      </patternFill>
    </fill>
  </fills>
  <borders count="4">
    <border>
      <left/>
      <right/>
      <top/>
      <bottom/>
      <diagonal/>
    </border>
    <border>
      <left/>
      <right/>
      <top/>
      <bottom style="thin">
        <color rgb="FFD9E1F2"/>
      </bottom>
      <diagonal/>
    </border>
    <border>
      <left/>
      <right/>
      <top/>
      <bottom style="medium">
        <color rgb="FF17365D"/>
      </bottom>
      <diagonal/>
    </border>
    <border>
      <left/>
      <right/>
      <top/>
      <bottom style="thin">
        <color rgb="FFD9E1F2"/>
      </bottom>
      <diagonal/>
    </border>
  </borders>
  <cellStyleXfs count="1">
    <xf numFmtId="0" fontId="0" fillId="0" borderId="0"/>
  </cellStyleXfs>
  <cellXfs count="11">
    <xf numFmtId="0" fontId="0" fillId="0" borderId="0" xfId="0"/>
    <xf numFmtId="0" fontId="3" fillId="4" borderId="1" xfId="0" applyFont="1" applyFill="1" applyBorder="1" applyAlignment="1">
      <alignment vertical="top" wrapText="1"/>
    </xf>
    <xf numFmtId="0" fontId="0" fillId="0" borderId="1" xfId="0" applyBorder="1" applyAlignment="1">
      <alignment vertical="top" wrapText="1"/>
    </xf>
    <xf numFmtId="0" fontId="4" fillId="5" borderId="2" xfId="0" applyFont="1" applyFill="1" applyBorder="1" applyAlignment="1">
      <alignment vertical="center" wrapText="1"/>
    </xf>
    <xf numFmtId="0" fontId="5" fillId="5" borderId="0" xfId="0" applyFont="1" applyFill="1" applyAlignment="1">
      <alignment wrapText="1"/>
    </xf>
    <xf numFmtId="0" fontId="0" fillId="0" borderId="0" xfId="0" applyAlignment="1">
      <alignment vertical="top"/>
    </xf>
    <xf numFmtId="0" fontId="0" fillId="0" borderId="1" xfId="0" applyBorder="1" applyAlignment="1">
      <alignment vertical="top" wrapText="1"/>
    </xf>
    <xf numFmtId="0" fontId="0" fillId="0" borderId="3" xfId="0" applyBorder="1"/>
    <xf numFmtId="0" fontId="2" fillId="3" borderId="0" xfId="0" applyFont="1" applyFill="1" applyAlignment="1">
      <alignment vertical="center" wrapText="1"/>
    </xf>
    <xf numFmtId="0" fontId="0" fillId="0" borderId="0" xfId="0"/>
    <xf numFmtId="0" fontId="1" fillId="2" borderId="0" xfId="0" applyFont="1" applyFill="1" applyAlignment="1">
      <alignment vertical="center"/>
    </xf>
  </cellXfs>
  <cellStyles count="1">
    <cellStyle name="Normal" xfId="0" builtinId="0"/>
  </cellStyles>
  <dxfs count="6">
    <dxf>
      <fill>
        <patternFill patternType="solid">
          <fgColor rgb="FFFCE4D6"/>
        </patternFill>
      </fill>
    </dxf>
    <dxf>
      <fill>
        <patternFill patternType="solid">
          <fgColor rgb="FFE2F0D9"/>
        </patternFill>
      </fill>
    </dxf>
    <dxf>
      <fill>
        <patternFill patternType="solid">
          <fgColor rgb="FFFCE4D6"/>
        </patternFill>
      </fill>
    </dxf>
    <dxf>
      <fill>
        <patternFill patternType="solid">
          <fgColor rgb="FFE4DFEC"/>
        </patternFill>
      </fill>
    </dxf>
    <dxf>
      <fill>
        <patternFill patternType="solid">
          <fgColor rgb="FFFFF2CC"/>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tabSelected="1" workbookViewId="0">
      <pane ySplit="3" topLeftCell="A4" activePane="bottomLeft" state="frozen"/>
      <selection pane="bottomLeft" sqref="A1:F1"/>
    </sheetView>
  </sheetViews>
  <sheetFormatPr defaultRowHeight="14.4" x14ac:dyDescent="0.3"/>
  <cols>
    <col min="1" max="1" width="24" customWidth="1"/>
    <col min="2" max="6" width="22" customWidth="1"/>
  </cols>
  <sheetData>
    <row r="1" spans="1:6" ht="31.95" customHeight="1" x14ac:dyDescent="0.3">
      <c r="A1" s="10" t="s">
        <v>0</v>
      </c>
      <c r="B1" s="9"/>
      <c r="C1" s="9"/>
      <c r="D1" s="9"/>
      <c r="E1" s="9"/>
      <c r="F1" s="9"/>
    </row>
    <row r="2" spans="1:6" ht="30" customHeight="1" x14ac:dyDescent="0.3">
      <c r="A2" s="8" t="s">
        <v>1</v>
      </c>
      <c r="B2" s="9"/>
      <c r="C2" s="9"/>
      <c r="D2" s="9"/>
      <c r="E2" s="9"/>
      <c r="F2" s="9"/>
    </row>
    <row r="4" spans="1:6" ht="36" customHeight="1" x14ac:dyDescent="0.3">
      <c r="A4" s="1" t="s">
        <v>2</v>
      </c>
      <c r="B4" s="6" t="s">
        <v>3</v>
      </c>
      <c r="C4" s="7"/>
      <c r="D4" s="7"/>
      <c r="E4" s="7"/>
      <c r="F4" s="7"/>
    </row>
    <row r="5" spans="1:6" ht="48" customHeight="1" x14ac:dyDescent="0.3">
      <c r="A5" s="1" t="s">
        <v>4</v>
      </c>
      <c r="B5" s="6" t="s">
        <v>5</v>
      </c>
      <c r="C5" s="7"/>
      <c r="D5" s="7"/>
      <c r="E5" s="7"/>
      <c r="F5" s="7"/>
    </row>
    <row r="6" spans="1:6" ht="36" customHeight="1" x14ac:dyDescent="0.3">
      <c r="A6" s="1" t="s">
        <v>6</v>
      </c>
      <c r="B6" s="6" t="s">
        <v>7</v>
      </c>
      <c r="C6" s="7"/>
      <c r="D6" s="7"/>
      <c r="E6" s="7"/>
      <c r="F6" s="7"/>
    </row>
    <row r="7" spans="1:6" ht="36" customHeight="1" x14ac:dyDescent="0.3">
      <c r="A7" s="1" t="s">
        <v>8</v>
      </c>
      <c r="B7" s="6" t="s">
        <v>9</v>
      </c>
      <c r="C7" s="7"/>
      <c r="D7" s="7"/>
      <c r="E7" s="7"/>
      <c r="F7" s="7"/>
    </row>
    <row r="8" spans="1:6" ht="36" customHeight="1" x14ac:dyDescent="0.3">
      <c r="A8" s="1" t="s">
        <v>10</v>
      </c>
      <c r="B8" s="6" t="s">
        <v>11</v>
      </c>
      <c r="C8" s="7"/>
      <c r="D8" s="7"/>
      <c r="E8" s="7"/>
      <c r="F8" s="7"/>
    </row>
    <row r="9" spans="1:6" ht="48" customHeight="1" x14ac:dyDescent="0.3">
      <c r="A9" s="1" t="s">
        <v>12</v>
      </c>
      <c r="B9" s="6" t="s">
        <v>13</v>
      </c>
      <c r="C9" s="7"/>
      <c r="D9" s="7"/>
      <c r="E9" s="7"/>
      <c r="F9" s="7"/>
    </row>
    <row r="10" spans="1:6" ht="48" customHeight="1" x14ac:dyDescent="0.3">
      <c r="A10" s="1" t="s">
        <v>14</v>
      </c>
      <c r="B10" s="6" t="s">
        <v>15</v>
      </c>
      <c r="C10" s="7"/>
      <c r="D10" s="7"/>
      <c r="E10" s="7"/>
      <c r="F10" s="7"/>
    </row>
    <row r="11" spans="1:6" ht="48" customHeight="1" x14ac:dyDescent="0.3">
      <c r="A11" s="1" t="s">
        <v>16</v>
      </c>
      <c r="B11" s="6" t="s">
        <v>17</v>
      </c>
      <c r="C11" s="7"/>
      <c r="D11" s="7"/>
      <c r="E11" s="7"/>
      <c r="F11" s="7"/>
    </row>
    <row r="12" spans="1:6" ht="48" customHeight="1" x14ac:dyDescent="0.3">
      <c r="A12" s="1" t="s">
        <v>18</v>
      </c>
      <c r="B12" s="6" t="s">
        <v>19</v>
      </c>
      <c r="C12" s="7"/>
      <c r="D12" s="7"/>
      <c r="E12" s="7"/>
      <c r="F12" s="7"/>
    </row>
    <row r="13" spans="1:6" ht="48" customHeight="1" x14ac:dyDescent="0.3">
      <c r="A13" s="1" t="s">
        <v>20</v>
      </c>
      <c r="B13" s="6" t="s">
        <v>21</v>
      </c>
      <c r="C13" s="7"/>
      <c r="D13" s="7"/>
      <c r="E13" s="7"/>
      <c r="F13" s="7"/>
    </row>
    <row r="14" spans="1:6" ht="48" customHeight="1" x14ac:dyDescent="0.3">
      <c r="A14" s="1" t="s">
        <v>22</v>
      </c>
      <c r="B14" s="6" t="s">
        <v>23</v>
      </c>
      <c r="C14" s="7"/>
      <c r="D14" s="7"/>
      <c r="E14" s="7"/>
      <c r="F14" s="7"/>
    </row>
    <row r="15" spans="1:6" ht="48" customHeight="1" x14ac:dyDescent="0.3">
      <c r="A15" s="1" t="s">
        <v>24</v>
      </c>
      <c r="B15" s="6" t="s">
        <v>25</v>
      </c>
      <c r="C15" s="7"/>
      <c r="D15" s="7"/>
      <c r="E15" s="7"/>
      <c r="F15" s="7"/>
    </row>
    <row r="16" spans="1:6" ht="48" customHeight="1" x14ac:dyDescent="0.3">
      <c r="A16" s="1" t="s">
        <v>26</v>
      </c>
      <c r="B16" s="6" t="s">
        <v>27</v>
      </c>
      <c r="C16" s="7"/>
      <c r="D16" s="7"/>
      <c r="E16" s="7"/>
      <c r="F16" s="7"/>
    </row>
  </sheetData>
  <mergeCells count="15">
    <mergeCell ref="B16:F16"/>
    <mergeCell ref="B15:F15"/>
    <mergeCell ref="B10:F10"/>
    <mergeCell ref="A1:F1"/>
    <mergeCell ref="B11:F11"/>
    <mergeCell ref="B5:F5"/>
    <mergeCell ref="B14:F14"/>
    <mergeCell ref="B8:F8"/>
    <mergeCell ref="B9:F9"/>
    <mergeCell ref="B13:F13"/>
    <mergeCell ref="B4:F4"/>
    <mergeCell ref="A2:F2"/>
    <mergeCell ref="B12:F12"/>
    <mergeCell ref="B7:F7"/>
    <mergeCell ref="B6:F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6"/>
  <sheetViews>
    <sheetView showGridLines="0" topLeftCell="E1" workbookViewId="0">
      <pane ySplit="4" topLeftCell="A7" activePane="bottomLeft" state="frozen"/>
      <selection pane="bottomLeft" activeCell="H4" sqref="H4"/>
    </sheetView>
  </sheetViews>
  <sheetFormatPr defaultRowHeight="14.4" x14ac:dyDescent="0.3"/>
  <cols>
    <col min="1" max="1" width="18" customWidth="1"/>
    <col min="2" max="2" width="17" customWidth="1"/>
    <col min="3" max="3" width="15" customWidth="1"/>
    <col min="4" max="4" width="13" customWidth="1"/>
    <col min="5" max="5" width="15" customWidth="1"/>
    <col min="6" max="6" width="38" customWidth="1"/>
    <col min="7" max="7" width="16" customWidth="1"/>
    <col min="8" max="8" width="62" customWidth="1"/>
    <col min="9" max="9" width="26" customWidth="1"/>
    <col min="10" max="10" width="48" customWidth="1"/>
    <col min="11" max="11" width="14" customWidth="1"/>
  </cols>
  <sheetData>
    <row r="1" spans="1:11" ht="31.95" customHeight="1" x14ac:dyDescent="0.3">
      <c r="A1" s="10" t="s">
        <v>28</v>
      </c>
      <c r="B1" s="9"/>
      <c r="C1" s="9"/>
      <c r="D1" s="9"/>
      <c r="E1" s="9"/>
      <c r="F1" s="9"/>
      <c r="G1" s="9"/>
      <c r="H1" s="9"/>
      <c r="I1" s="9"/>
      <c r="J1" s="9"/>
      <c r="K1" s="9"/>
    </row>
    <row r="2" spans="1:11" ht="30" customHeight="1" x14ac:dyDescent="0.3">
      <c r="A2" s="8" t="s">
        <v>29</v>
      </c>
      <c r="B2" s="9"/>
      <c r="C2" s="9"/>
      <c r="D2" s="9"/>
      <c r="E2" s="9"/>
      <c r="F2" s="9"/>
      <c r="G2" s="9"/>
      <c r="H2" s="9"/>
      <c r="I2" s="9"/>
      <c r="J2" s="9"/>
      <c r="K2" s="9"/>
    </row>
    <row r="4" spans="1:11" ht="31.95" customHeight="1" x14ac:dyDescent="0.3">
      <c r="A4" s="3" t="s">
        <v>30</v>
      </c>
      <c r="B4" s="3" t="s">
        <v>31</v>
      </c>
      <c r="C4" s="3" t="s">
        <v>32</v>
      </c>
      <c r="D4" s="3" t="s">
        <v>33</v>
      </c>
      <c r="E4" s="3" t="s">
        <v>34</v>
      </c>
      <c r="F4" s="3" t="s">
        <v>35</v>
      </c>
      <c r="G4" s="3" t="s">
        <v>36</v>
      </c>
      <c r="H4" s="3" t="s">
        <v>37</v>
      </c>
      <c r="I4" s="3" t="s">
        <v>38</v>
      </c>
      <c r="J4" s="3" t="s">
        <v>39</v>
      </c>
      <c r="K4" s="3" t="s">
        <v>40</v>
      </c>
    </row>
    <row r="5" spans="1:11" ht="64.05" customHeight="1" x14ac:dyDescent="0.3">
      <c r="A5" s="2" t="s">
        <v>41</v>
      </c>
      <c r="B5" s="2" t="s">
        <v>42</v>
      </c>
      <c r="C5" s="2" t="s">
        <v>43</v>
      </c>
      <c r="D5" s="2" t="s">
        <v>44</v>
      </c>
      <c r="E5" s="2" t="s">
        <v>45</v>
      </c>
      <c r="F5" s="2" t="s">
        <v>46</v>
      </c>
      <c r="G5" s="2" t="s">
        <v>47</v>
      </c>
      <c r="H5" s="2" t="s">
        <v>48</v>
      </c>
      <c r="I5" s="2" t="s">
        <v>49</v>
      </c>
      <c r="J5" s="2" t="s">
        <v>50</v>
      </c>
      <c r="K5" s="2" t="s">
        <v>51</v>
      </c>
    </row>
    <row r="6" spans="1:11" ht="64.05" customHeight="1" x14ac:dyDescent="0.3">
      <c r="A6" s="2" t="s">
        <v>52</v>
      </c>
      <c r="B6" s="2" t="s">
        <v>42</v>
      </c>
      <c r="C6" s="2" t="s">
        <v>43</v>
      </c>
      <c r="D6" s="2" t="s">
        <v>44</v>
      </c>
      <c r="E6" s="2" t="s">
        <v>45</v>
      </c>
      <c r="F6" s="2" t="s">
        <v>46</v>
      </c>
      <c r="G6" s="2" t="s">
        <v>53</v>
      </c>
      <c r="H6" s="2" t="s">
        <v>54</v>
      </c>
      <c r="I6" s="2" t="s">
        <v>49</v>
      </c>
      <c r="J6" s="2" t="s">
        <v>55</v>
      </c>
      <c r="K6" s="2" t="s">
        <v>51</v>
      </c>
    </row>
    <row r="7" spans="1:11" ht="64.05" customHeight="1" x14ac:dyDescent="0.3">
      <c r="A7" s="2" t="s">
        <v>56</v>
      </c>
      <c r="B7" s="2" t="s">
        <v>42</v>
      </c>
      <c r="C7" s="2" t="s">
        <v>43</v>
      </c>
      <c r="D7" s="2" t="s">
        <v>44</v>
      </c>
      <c r="E7" s="2" t="s">
        <v>45</v>
      </c>
      <c r="F7" s="2" t="s">
        <v>46</v>
      </c>
      <c r="G7" s="2" t="s">
        <v>57</v>
      </c>
      <c r="H7" s="2" t="s">
        <v>58</v>
      </c>
      <c r="I7" s="2" t="s">
        <v>49</v>
      </c>
      <c r="J7" s="2" t="s">
        <v>59</v>
      </c>
      <c r="K7" s="2" t="s">
        <v>51</v>
      </c>
    </row>
    <row r="8" spans="1:11" ht="64.05" customHeight="1" x14ac:dyDescent="0.3">
      <c r="A8" s="2" t="s">
        <v>60</v>
      </c>
      <c r="B8" s="2" t="s">
        <v>42</v>
      </c>
      <c r="C8" s="2" t="s">
        <v>43</v>
      </c>
      <c r="D8" s="2" t="s">
        <v>44</v>
      </c>
      <c r="E8" s="2" t="s">
        <v>45</v>
      </c>
      <c r="F8" s="2" t="s">
        <v>46</v>
      </c>
      <c r="G8" s="2" t="s">
        <v>61</v>
      </c>
      <c r="H8" s="2" t="s">
        <v>62</v>
      </c>
      <c r="I8" s="2" t="s">
        <v>49</v>
      </c>
      <c r="J8" s="2" t="s">
        <v>63</v>
      </c>
      <c r="K8" s="2" t="s">
        <v>51</v>
      </c>
    </row>
    <row r="9" spans="1:11" ht="64.05" customHeight="1" x14ac:dyDescent="0.3">
      <c r="A9" s="2" t="s">
        <v>64</v>
      </c>
      <c r="B9" s="2" t="s">
        <v>42</v>
      </c>
      <c r="C9" s="2" t="s">
        <v>43</v>
      </c>
      <c r="D9" s="2" t="s">
        <v>44</v>
      </c>
      <c r="E9" s="2" t="s">
        <v>45</v>
      </c>
      <c r="F9" s="2" t="s">
        <v>46</v>
      </c>
      <c r="G9" s="2" t="s">
        <v>65</v>
      </c>
      <c r="H9" s="2" t="s">
        <v>66</v>
      </c>
      <c r="I9" s="2" t="s">
        <v>49</v>
      </c>
      <c r="J9" s="2" t="s">
        <v>67</v>
      </c>
      <c r="K9" s="2" t="s">
        <v>51</v>
      </c>
    </row>
    <row r="10" spans="1:11" ht="64.05" customHeight="1" x14ac:dyDescent="0.3">
      <c r="A10" s="2" t="s">
        <v>68</v>
      </c>
      <c r="B10" s="2" t="s">
        <v>42</v>
      </c>
      <c r="C10" s="2" t="s">
        <v>43</v>
      </c>
      <c r="D10" s="2" t="s">
        <v>44</v>
      </c>
      <c r="E10" s="2" t="s">
        <v>69</v>
      </c>
      <c r="F10" s="2" t="s">
        <v>70</v>
      </c>
      <c r="G10" s="2" t="s">
        <v>71</v>
      </c>
      <c r="H10" s="2" t="s">
        <v>72</v>
      </c>
      <c r="I10" s="2" t="s">
        <v>49</v>
      </c>
      <c r="J10" s="2" t="s">
        <v>73</v>
      </c>
      <c r="K10" s="2" t="s">
        <v>51</v>
      </c>
    </row>
    <row r="11" spans="1:11" ht="64.05" customHeight="1" x14ac:dyDescent="0.3">
      <c r="A11" s="2" t="s">
        <v>74</v>
      </c>
      <c r="B11" s="2" t="s">
        <v>42</v>
      </c>
      <c r="C11" s="2" t="s">
        <v>43</v>
      </c>
      <c r="D11" s="2" t="s">
        <v>75</v>
      </c>
      <c r="E11" s="2" t="s">
        <v>76</v>
      </c>
      <c r="F11" s="2" t="s">
        <v>77</v>
      </c>
      <c r="G11" s="2" t="s">
        <v>78</v>
      </c>
      <c r="H11" s="2" t="s">
        <v>79</v>
      </c>
      <c r="I11" s="2" t="s">
        <v>80</v>
      </c>
      <c r="J11" s="2" t="s">
        <v>81</v>
      </c>
      <c r="K11" s="2" t="s">
        <v>51</v>
      </c>
    </row>
    <row r="12" spans="1:11" ht="64.05" customHeight="1" x14ac:dyDescent="0.3">
      <c r="A12" s="2" t="s">
        <v>82</v>
      </c>
      <c r="B12" s="2" t="s">
        <v>42</v>
      </c>
      <c r="C12" s="2" t="s">
        <v>43</v>
      </c>
      <c r="D12" s="2" t="s">
        <v>75</v>
      </c>
      <c r="E12" s="2" t="s">
        <v>76</v>
      </c>
      <c r="F12" s="2" t="s">
        <v>77</v>
      </c>
      <c r="G12" s="2" t="s">
        <v>83</v>
      </c>
      <c r="H12" s="2" t="s">
        <v>84</v>
      </c>
      <c r="I12" s="2" t="s">
        <v>80</v>
      </c>
      <c r="J12" s="2" t="s">
        <v>85</v>
      </c>
      <c r="K12" s="2" t="s">
        <v>51</v>
      </c>
    </row>
    <row r="13" spans="1:11" ht="64.05" customHeight="1" x14ac:dyDescent="0.3">
      <c r="A13" s="2" t="s">
        <v>86</v>
      </c>
      <c r="B13" s="2" t="s">
        <v>42</v>
      </c>
      <c r="C13" s="2" t="s">
        <v>43</v>
      </c>
      <c r="D13" s="2" t="s">
        <v>75</v>
      </c>
      <c r="E13" s="2" t="s">
        <v>87</v>
      </c>
      <c r="F13" s="2" t="s">
        <v>88</v>
      </c>
      <c r="G13" s="2" t="s">
        <v>89</v>
      </c>
      <c r="H13" s="2" t="s">
        <v>90</v>
      </c>
      <c r="I13" s="2" t="s">
        <v>80</v>
      </c>
      <c r="J13" s="2" t="s">
        <v>91</v>
      </c>
      <c r="K13" s="2" t="s">
        <v>51</v>
      </c>
    </row>
    <row r="14" spans="1:11" ht="64.05" customHeight="1" x14ac:dyDescent="0.3">
      <c r="A14" s="2" t="s">
        <v>92</v>
      </c>
      <c r="B14" s="2" t="s">
        <v>42</v>
      </c>
      <c r="C14" s="2" t="s">
        <v>43</v>
      </c>
      <c r="D14" s="2" t="s">
        <v>93</v>
      </c>
      <c r="E14" s="2" t="s">
        <v>94</v>
      </c>
      <c r="F14" s="2" t="s">
        <v>95</v>
      </c>
      <c r="G14" s="2" t="s">
        <v>96</v>
      </c>
      <c r="H14" s="2" t="s">
        <v>97</v>
      </c>
      <c r="I14" s="2" t="s">
        <v>98</v>
      </c>
      <c r="J14" s="2" t="s">
        <v>99</v>
      </c>
      <c r="K14" s="2" t="s">
        <v>51</v>
      </c>
    </row>
    <row r="15" spans="1:11" ht="64.05" customHeight="1" x14ac:dyDescent="0.3">
      <c r="A15" s="2" t="s">
        <v>100</v>
      </c>
      <c r="B15" s="2" t="s">
        <v>42</v>
      </c>
      <c r="C15" s="2" t="s">
        <v>43</v>
      </c>
      <c r="D15" s="2" t="s">
        <v>101</v>
      </c>
      <c r="E15" s="2" t="s">
        <v>102</v>
      </c>
      <c r="F15" s="2" t="s">
        <v>103</v>
      </c>
      <c r="G15" s="2" t="s">
        <v>104</v>
      </c>
      <c r="H15" s="2" t="s">
        <v>105</v>
      </c>
      <c r="I15" s="2" t="s">
        <v>106</v>
      </c>
      <c r="J15" s="2" t="s">
        <v>107</v>
      </c>
      <c r="K15" s="2" t="s">
        <v>51</v>
      </c>
    </row>
    <row r="16" spans="1:11" ht="64.05" customHeight="1" x14ac:dyDescent="0.3">
      <c r="A16" s="2" t="s">
        <v>108</v>
      </c>
      <c r="B16" s="2" t="s">
        <v>42</v>
      </c>
      <c r="C16" s="2" t="s">
        <v>43</v>
      </c>
      <c r="D16" s="2" t="s">
        <v>101</v>
      </c>
      <c r="E16" s="2" t="s">
        <v>109</v>
      </c>
      <c r="F16" s="2" t="s">
        <v>110</v>
      </c>
      <c r="G16" s="2" t="s">
        <v>111</v>
      </c>
      <c r="H16" s="2" t="s">
        <v>112</v>
      </c>
      <c r="I16" s="2" t="s">
        <v>106</v>
      </c>
      <c r="J16" s="2" t="s">
        <v>113</v>
      </c>
      <c r="K16" s="2" t="s">
        <v>51</v>
      </c>
    </row>
  </sheetData>
  <autoFilter ref="A1:K16" xr:uid="{00000000-0009-0000-0000-000001000000}"/>
  <mergeCells count="2">
    <mergeCell ref="A2:K2"/>
    <mergeCell ref="A1:K1"/>
  </mergeCells>
  <pageMargins left="0.25" right="0.25" top="0.5" bottom="0.5"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6"/>
  <sheetViews>
    <sheetView showGridLines="0" topLeftCell="C1" workbookViewId="0">
      <pane ySplit="4" topLeftCell="A19" activePane="bottomLeft" state="frozen"/>
      <selection pane="bottomLeft" activeCell="K6" sqref="K6"/>
    </sheetView>
  </sheetViews>
  <sheetFormatPr defaultRowHeight="14.4" x14ac:dyDescent="0.3"/>
  <cols>
    <col min="1" max="1" width="17" customWidth="1"/>
    <col min="2" max="3" width="18" customWidth="1"/>
    <col min="4" max="4" width="14" customWidth="1"/>
    <col min="5" max="5" width="34" customWidth="1"/>
    <col min="6" max="6" width="17" customWidth="1"/>
    <col min="7" max="8" width="58" customWidth="1"/>
    <col min="9" max="9" width="52" customWidth="1"/>
    <col min="10" max="11" width="22" customWidth="1"/>
    <col min="12" max="12" width="20" customWidth="1"/>
    <col min="13" max="13" width="56" customWidth="1"/>
    <col min="14" max="15" width="17" customWidth="1"/>
    <col min="16" max="16" width="18" customWidth="1"/>
    <col min="17" max="18" width="22" customWidth="1"/>
    <col min="19" max="19" width="18" customWidth="1"/>
    <col min="20" max="20" width="16" customWidth="1"/>
    <col min="21" max="21" width="46" customWidth="1"/>
  </cols>
  <sheetData>
    <row r="1" spans="1:21" ht="31.95" customHeight="1" x14ac:dyDescent="0.3">
      <c r="A1" s="10" t="s">
        <v>114</v>
      </c>
      <c r="B1" s="9"/>
      <c r="C1" s="9"/>
      <c r="D1" s="9"/>
      <c r="E1" s="9"/>
      <c r="F1" s="9"/>
      <c r="G1" s="9"/>
      <c r="H1" s="9"/>
      <c r="I1" s="9"/>
      <c r="J1" s="9"/>
      <c r="K1" s="9"/>
      <c r="L1" s="9"/>
      <c r="M1" s="9"/>
      <c r="N1" s="9"/>
      <c r="O1" s="9"/>
      <c r="P1" s="9"/>
      <c r="Q1" s="9"/>
      <c r="R1" s="9"/>
      <c r="S1" s="9"/>
      <c r="T1" s="9"/>
      <c r="U1" s="9"/>
    </row>
    <row r="2" spans="1:21" ht="30" customHeight="1" x14ac:dyDescent="0.3">
      <c r="A2" s="8" t="s">
        <v>115</v>
      </c>
      <c r="B2" s="9"/>
      <c r="C2" s="9"/>
      <c r="D2" s="9"/>
      <c r="E2" s="9"/>
      <c r="F2" s="9"/>
      <c r="G2" s="9"/>
      <c r="H2" s="9"/>
      <c r="I2" s="9"/>
      <c r="J2" s="9"/>
      <c r="K2" s="9"/>
      <c r="L2" s="9"/>
      <c r="M2" s="9"/>
      <c r="N2" s="9"/>
      <c r="O2" s="9"/>
      <c r="P2" s="9"/>
      <c r="Q2" s="9"/>
      <c r="R2" s="9"/>
      <c r="S2" s="9"/>
      <c r="T2" s="9"/>
      <c r="U2" s="9"/>
    </row>
    <row r="4" spans="1:21" ht="31.95" customHeight="1" x14ac:dyDescent="0.3">
      <c r="A4" s="3" t="s">
        <v>116</v>
      </c>
      <c r="B4" s="3" t="s">
        <v>30</v>
      </c>
      <c r="C4" s="3" t="s">
        <v>117</v>
      </c>
      <c r="D4" s="3" t="s">
        <v>118</v>
      </c>
      <c r="E4" s="3" t="s">
        <v>119</v>
      </c>
      <c r="F4" s="3" t="s">
        <v>120</v>
      </c>
      <c r="G4" s="3" t="s">
        <v>121</v>
      </c>
      <c r="H4" s="3" t="s">
        <v>122</v>
      </c>
      <c r="I4" s="3" t="s">
        <v>123</v>
      </c>
      <c r="J4" s="3" t="s">
        <v>124</v>
      </c>
      <c r="K4" s="3" t="s">
        <v>125</v>
      </c>
      <c r="L4" s="3" t="s">
        <v>126</v>
      </c>
      <c r="M4" s="3" t="s">
        <v>127</v>
      </c>
      <c r="N4" s="3" t="s">
        <v>128</v>
      </c>
      <c r="O4" s="3" t="s">
        <v>129</v>
      </c>
      <c r="P4" s="3" t="s">
        <v>130</v>
      </c>
      <c r="Q4" s="3" t="s">
        <v>131</v>
      </c>
      <c r="R4" s="3" t="s">
        <v>132</v>
      </c>
      <c r="S4" s="3" t="s">
        <v>133</v>
      </c>
      <c r="T4" s="3" t="s">
        <v>134</v>
      </c>
      <c r="U4" s="3" t="s">
        <v>135</v>
      </c>
    </row>
    <row r="5" spans="1:21" ht="91.95" customHeight="1" x14ac:dyDescent="0.3">
      <c r="A5" s="2" t="s">
        <v>136</v>
      </c>
      <c r="B5" s="2" t="s">
        <v>41</v>
      </c>
      <c r="C5" s="2" t="s">
        <v>47</v>
      </c>
      <c r="D5" s="2" t="s">
        <v>137</v>
      </c>
      <c r="E5" s="2" t="s">
        <v>138</v>
      </c>
      <c r="F5" s="2" t="s">
        <v>139</v>
      </c>
      <c r="G5" s="2" t="s">
        <v>140</v>
      </c>
      <c r="H5" s="2" t="s">
        <v>141</v>
      </c>
      <c r="I5" s="2" t="s">
        <v>142</v>
      </c>
      <c r="J5" s="2" t="s">
        <v>143</v>
      </c>
      <c r="K5" s="2" t="s">
        <v>144</v>
      </c>
      <c r="L5" s="2" t="s">
        <v>145</v>
      </c>
      <c r="M5" s="2" t="s">
        <v>146</v>
      </c>
      <c r="N5" s="2" t="s">
        <v>147</v>
      </c>
      <c r="O5" s="2" t="s">
        <v>148</v>
      </c>
      <c r="P5" s="2" t="s">
        <v>149</v>
      </c>
      <c r="Q5" s="2" t="s">
        <v>150</v>
      </c>
      <c r="R5" s="2" t="s">
        <v>151</v>
      </c>
      <c r="S5" s="2" t="s">
        <v>152</v>
      </c>
      <c r="T5" s="2"/>
      <c r="U5" s="2" t="s">
        <v>153</v>
      </c>
    </row>
    <row r="6" spans="1:21" ht="91.95" customHeight="1" x14ac:dyDescent="0.3">
      <c r="A6" s="2" t="s">
        <v>154</v>
      </c>
      <c r="B6" s="2" t="s">
        <v>52</v>
      </c>
      <c r="C6" s="2" t="s">
        <v>53</v>
      </c>
      <c r="D6" s="2" t="s">
        <v>155</v>
      </c>
      <c r="E6" s="2" t="s">
        <v>156</v>
      </c>
      <c r="F6" s="2" t="s">
        <v>139</v>
      </c>
      <c r="G6" s="2" t="s">
        <v>157</v>
      </c>
      <c r="H6" s="2" t="s">
        <v>158</v>
      </c>
      <c r="I6" s="2" t="s">
        <v>159</v>
      </c>
      <c r="J6" s="2" t="s">
        <v>143</v>
      </c>
      <c r="K6" s="2" t="s">
        <v>144</v>
      </c>
      <c r="L6" s="2" t="s">
        <v>145</v>
      </c>
      <c r="M6" s="2" t="s">
        <v>160</v>
      </c>
      <c r="N6" s="2" t="s">
        <v>161</v>
      </c>
      <c r="O6" s="2" t="s">
        <v>162</v>
      </c>
      <c r="P6" s="2" t="s">
        <v>163</v>
      </c>
      <c r="Q6" s="2" t="s">
        <v>164</v>
      </c>
      <c r="R6" s="2" t="s">
        <v>151</v>
      </c>
      <c r="S6" s="2" t="s">
        <v>152</v>
      </c>
      <c r="T6" s="2"/>
      <c r="U6" s="2" t="s">
        <v>165</v>
      </c>
    </row>
    <row r="7" spans="1:21" ht="91.95" customHeight="1" x14ac:dyDescent="0.3">
      <c r="A7" s="2" t="s">
        <v>166</v>
      </c>
      <c r="B7" s="2" t="s">
        <v>56</v>
      </c>
      <c r="C7" s="2" t="s">
        <v>57</v>
      </c>
      <c r="D7" s="2" t="s">
        <v>167</v>
      </c>
      <c r="E7" s="2" t="s">
        <v>168</v>
      </c>
      <c r="F7" s="2" t="s">
        <v>169</v>
      </c>
      <c r="G7" s="2" t="s">
        <v>170</v>
      </c>
      <c r="H7" s="2" t="s">
        <v>171</v>
      </c>
      <c r="I7" s="2" t="s">
        <v>172</v>
      </c>
      <c r="J7" s="2" t="s">
        <v>143</v>
      </c>
      <c r="K7" s="2" t="s">
        <v>144</v>
      </c>
      <c r="L7" s="2" t="s">
        <v>145</v>
      </c>
      <c r="M7" s="2" t="s">
        <v>173</v>
      </c>
      <c r="N7" s="2" t="s">
        <v>174</v>
      </c>
      <c r="O7" s="2" t="s">
        <v>175</v>
      </c>
      <c r="P7" s="2" t="s">
        <v>176</v>
      </c>
      <c r="Q7" s="2" t="s">
        <v>177</v>
      </c>
      <c r="R7" s="2" t="s">
        <v>178</v>
      </c>
      <c r="S7" s="2" t="s">
        <v>152</v>
      </c>
      <c r="T7" s="2"/>
      <c r="U7" s="2" t="s">
        <v>179</v>
      </c>
    </row>
    <row r="8" spans="1:21" ht="91.95" customHeight="1" x14ac:dyDescent="0.3">
      <c r="A8" s="2" t="s">
        <v>180</v>
      </c>
      <c r="B8" s="2" t="s">
        <v>60</v>
      </c>
      <c r="C8" s="2" t="s">
        <v>61</v>
      </c>
      <c r="D8" s="2" t="s">
        <v>181</v>
      </c>
      <c r="E8" s="2" t="s">
        <v>182</v>
      </c>
      <c r="F8" s="2" t="s">
        <v>139</v>
      </c>
      <c r="G8" s="2" t="s">
        <v>183</v>
      </c>
      <c r="H8" s="2" t="s">
        <v>184</v>
      </c>
      <c r="I8" s="2" t="s">
        <v>185</v>
      </c>
      <c r="J8" s="2" t="s">
        <v>143</v>
      </c>
      <c r="K8" s="2" t="s">
        <v>144</v>
      </c>
      <c r="L8" s="2" t="s">
        <v>145</v>
      </c>
      <c r="M8" s="2" t="s">
        <v>186</v>
      </c>
      <c r="N8" s="2" t="s">
        <v>187</v>
      </c>
      <c r="O8" s="2" t="s">
        <v>188</v>
      </c>
      <c r="P8" s="2" t="s">
        <v>189</v>
      </c>
      <c r="Q8" s="2" t="s">
        <v>190</v>
      </c>
      <c r="R8" s="2" t="s">
        <v>151</v>
      </c>
      <c r="S8" s="2" t="s">
        <v>152</v>
      </c>
      <c r="T8" s="2"/>
      <c r="U8" s="2" t="s">
        <v>191</v>
      </c>
    </row>
    <row r="9" spans="1:21" ht="91.95" customHeight="1" x14ac:dyDescent="0.3">
      <c r="A9" s="2" t="s">
        <v>192</v>
      </c>
      <c r="B9" s="2" t="s">
        <v>64</v>
      </c>
      <c r="C9" s="2" t="s">
        <v>65</v>
      </c>
      <c r="D9" s="2" t="s">
        <v>193</v>
      </c>
      <c r="E9" s="2" t="s">
        <v>194</v>
      </c>
      <c r="F9" s="2" t="s">
        <v>169</v>
      </c>
      <c r="G9" s="2" t="s">
        <v>195</v>
      </c>
      <c r="H9" s="2" t="s">
        <v>196</v>
      </c>
      <c r="I9" s="2" t="s">
        <v>197</v>
      </c>
      <c r="J9" s="2" t="s">
        <v>143</v>
      </c>
      <c r="K9" s="2" t="s">
        <v>144</v>
      </c>
      <c r="L9" s="2" t="s">
        <v>145</v>
      </c>
      <c r="M9" s="2" t="s">
        <v>198</v>
      </c>
      <c r="N9" s="2" t="s">
        <v>199</v>
      </c>
      <c r="O9" s="2" t="s">
        <v>200</v>
      </c>
      <c r="P9" s="2" t="s">
        <v>201</v>
      </c>
      <c r="Q9" s="2" t="s">
        <v>202</v>
      </c>
      <c r="R9" s="2" t="s">
        <v>178</v>
      </c>
      <c r="S9" s="2" t="s">
        <v>152</v>
      </c>
      <c r="T9" s="2"/>
      <c r="U9" s="2" t="s">
        <v>203</v>
      </c>
    </row>
    <row r="10" spans="1:21" ht="91.95" customHeight="1" x14ac:dyDescent="0.3">
      <c r="A10" s="2" t="s">
        <v>204</v>
      </c>
      <c r="B10" s="2" t="s">
        <v>68</v>
      </c>
      <c r="C10" s="2" t="s">
        <v>71</v>
      </c>
      <c r="D10" s="2" t="s">
        <v>167</v>
      </c>
      <c r="E10" s="2" t="s">
        <v>168</v>
      </c>
      <c r="F10" s="2" t="s">
        <v>139</v>
      </c>
      <c r="G10" s="2" t="s">
        <v>205</v>
      </c>
      <c r="H10" s="2" t="s">
        <v>206</v>
      </c>
      <c r="I10" s="2" t="s">
        <v>207</v>
      </c>
      <c r="J10" s="2" t="s">
        <v>143</v>
      </c>
      <c r="K10" s="2" t="s">
        <v>144</v>
      </c>
      <c r="L10" s="2" t="s">
        <v>145</v>
      </c>
      <c r="M10" s="2" t="s">
        <v>208</v>
      </c>
      <c r="N10" s="2" t="s">
        <v>209</v>
      </c>
      <c r="O10" s="2" t="s">
        <v>210</v>
      </c>
      <c r="P10" s="2" t="s">
        <v>211</v>
      </c>
      <c r="Q10" s="2" t="s">
        <v>212</v>
      </c>
      <c r="R10" s="2" t="s">
        <v>178</v>
      </c>
      <c r="S10" s="2" t="s">
        <v>152</v>
      </c>
      <c r="T10" s="2"/>
      <c r="U10" s="2" t="s">
        <v>213</v>
      </c>
    </row>
    <row r="11" spans="1:21" ht="91.95" customHeight="1" x14ac:dyDescent="0.3">
      <c r="A11" s="2" t="s">
        <v>214</v>
      </c>
      <c r="B11" s="2" t="s">
        <v>74</v>
      </c>
      <c r="C11" s="2" t="s">
        <v>78</v>
      </c>
      <c r="D11" s="2" t="s">
        <v>215</v>
      </c>
      <c r="E11" s="2" t="s">
        <v>216</v>
      </c>
      <c r="F11" s="2" t="s">
        <v>139</v>
      </c>
      <c r="G11" s="2" t="s">
        <v>217</v>
      </c>
      <c r="H11" s="2" t="s">
        <v>218</v>
      </c>
      <c r="I11" s="2" t="s">
        <v>219</v>
      </c>
      <c r="J11" s="2" t="s">
        <v>143</v>
      </c>
      <c r="K11" s="2" t="s">
        <v>144</v>
      </c>
      <c r="L11" s="2" t="s">
        <v>145</v>
      </c>
      <c r="M11" s="2" t="s">
        <v>220</v>
      </c>
      <c r="N11" s="2" t="s">
        <v>221</v>
      </c>
      <c r="O11" s="2" t="s">
        <v>222</v>
      </c>
      <c r="P11" s="2" t="s">
        <v>223</v>
      </c>
      <c r="Q11" s="2" t="s">
        <v>224</v>
      </c>
      <c r="R11" s="2" t="s">
        <v>151</v>
      </c>
      <c r="S11" s="2" t="s">
        <v>152</v>
      </c>
      <c r="T11" s="2"/>
      <c r="U11" s="2" t="s">
        <v>225</v>
      </c>
    </row>
    <row r="12" spans="1:21" ht="91.95" customHeight="1" x14ac:dyDescent="0.3">
      <c r="A12" s="2" t="s">
        <v>226</v>
      </c>
      <c r="B12" s="2" t="s">
        <v>82</v>
      </c>
      <c r="C12" s="2" t="s">
        <v>83</v>
      </c>
      <c r="D12" s="2" t="s">
        <v>167</v>
      </c>
      <c r="E12" s="2" t="s">
        <v>168</v>
      </c>
      <c r="F12" s="2" t="s">
        <v>227</v>
      </c>
      <c r="G12" s="2" t="s">
        <v>228</v>
      </c>
      <c r="H12" s="2" t="s">
        <v>229</v>
      </c>
      <c r="I12" s="2" t="s">
        <v>230</v>
      </c>
      <c r="J12" s="2" t="s">
        <v>143</v>
      </c>
      <c r="K12" s="2" t="s">
        <v>144</v>
      </c>
      <c r="L12" s="2" t="s">
        <v>145</v>
      </c>
      <c r="M12" s="2" t="s">
        <v>231</v>
      </c>
      <c r="N12" s="2" t="s">
        <v>232</v>
      </c>
      <c r="O12" s="2" t="s">
        <v>233</v>
      </c>
      <c r="P12" s="2" t="s">
        <v>234</v>
      </c>
      <c r="Q12" s="2" t="s">
        <v>235</v>
      </c>
      <c r="R12" s="2" t="s">
        <v>178</v>
      </c>
      <c r="S12" s="2" t="s">
        <v>152</v>
      </c>
      <c r="T12" s="2"/>
      <c r="U12" s="2" t="s">
        <v>236</v>
      </c>
    </row>
    <row r="13" spans="1:21" ht="91.95" customHeight="1" x14ac:dyDescent="0.3">
      <c r="A13" s="2" t="s">
        <v>237</v>
      </c>
      <c r="B13" s="2" t="s">
        <v>86</v>
      </c>
      <c r="C13" s="2" t="s">
        <v>89</v>
      </c>
      <c r="D13" s="2" t="s">
        <v>238</v>
      </c>
      <c r="E13" s="2" t="s">
        <v>239</v>
      </c>
      <c r="F13" s="2" t="s">
        <v>169</v>
      </c>
      <c r="G13" s="2" t="s">
        <v>240</v>
      </c>
      <c r="H13" s="2" t="s">
        <v>241</v>
      </c>
      <c r="I13" s="2" t="s">
        <v>242</v>
      </c>
      <c r="J13" s="2" t="s">
        <v>143</v>
      </c>
      <c r="K13" s="2" t="s">
        <v>144</v>
      </c>
      <c r="L13" s="2" t="s">
        <v>145</v>
      </c>
      <c r="M13" s="2" t="s">
        <v>243</v>
      </c>
      <c r="N13" s="2" t="s">
        <v>244</v>
      </c>
      <c r="O13" s="2" t="s">
        <v>245</v>
      </c>
      <c r="P13" s="2" t="s">
        <v>246</v>
      </c>
      <c r="Q13" s="2" t="s">
        <v>247</v>
      </c>
      <c r="R13" s="2" t="s">
        <v>151</v>
      </c>
      <c r="S13" s="2" t="s">
        <v>152</v>
      </c>
      <c r="T13" s="2"/>
      <c r="U13" s="2" t="s">
        <v>248</v>
      </c>
    </row>
    <row r="14" spans="1:21" ht="91.95" customHeight="1" x14ac:dyDescent="0.3">
      <c r="A14" s="2" t="s">
        <v>249</v>
      </c>
      <c r="B14" s="2" t="s">
        <v>92</v>
      </c>
      <c r="C14" s="2" t="s">
        <v>96</v>
      </c>
      <c r="D14" s="2" t="s">
        <v>250</v>
      </c>
      <c r="E14" s="2" t="s">
        <v>251</v>
      </c>
      <c r="F14" s="2" t="s">
        <v>139</v>
      </c>
      <c r="G14" s="2" t="s">
        <v>252</v>
      </c>
      <c r="H14" s="2" t="s">
        <v>253</v>
      </c>
      <c r="I14" s="2" t="s">
        <v>254</v>
      </c>
      <c r="J14" s="2" t="s">
        <v>143</v>
      </c>
      <c r="K14" s="2" t="s">
        <v>144</v>
      </c>
      <c r="L14" s="2" t="s">
        <v>145</v>
      </c>
      <c r="M14" s="2" t="s">
        <v>255</v>
      </c>
      <c r="N14" s="2" t="s">
        <v>256</v>
      </c>
      <c r="O14" s="2" t="s">
        <v>257</v>
      </c>
      <c r="P14" s="2" t="s">
        <v>258</v>
      </c>
      <c r="Q14" s="2" t="s">
        <v>259</v>
      </c>
      <c r="R14" s="2" t="s">
        <v>260</v>
      </c>
      <c r="S14" s="2" t="s">
        <v>152</v>
      </c>
      <c r="T14" s="2"/>
      <c r="U14" s="2" t="s">
        <v>261</v>
      </c>
    </row>
    <row r="15" spans="1:21" ht="91.95" customHeight="1" x14ac:dyDescent="0.3">
      <c r="A15" s="2" t="s">
        <v>262</v>
      </c>
      <c r="B15" s="2" t="s">
        <v>100</v>
      </c>
      <c r="C15" s="2" t="s">
        <v>104</v>
      </c>
      <c r="D15" s="2" t="s">
        <v>181</v>
      </c>
      <c r="E15" s="2" t="s">
        <v>182</v>
      </c>
      <c r="F15" s="2" t="s">
        <v>139</v>
      </c>
      <c r="G15" s="2" t="s">
        <v>263</v>
      </c>
      <c r="H15" s="2" t="s">
        <v>264</v>
      </c>
      <c r="I15" s="2" t="s">
        <v>265</v>
      </c>
      <c r="J15" s="2" t="s">
        <v>143</v>
      </c>
      <c r="K15" s="2" t="s">
        <v>144</v>
      </c>
      <c r="L15" s="2" t="s">
        <v>145</v>
      </c>
      <c r="M15" s="2" t="s">
        <v>266</v>
      </c>
      <c r="N15" s="2" t="s">
        <v>267</v>
      </c>
      <c r="O15" s="2" t="s">
        <v>268</v>
      </c>
      <c r="P15" s="2" t="s">
        <v>269</v>
      </c>
      <c r="Q15" s="2" t="s">
        <v>270</v>
      </c>
      <c r="R15" s="2" t="s">
        <v>151</v>
      </c>
      <c r="S15" s="2" t="s">
        <v>152</v>
      </c>
      <c r="T15" s="2"/>
      <c r="U15" s="2" t="s">
        <v>271</v>
      </c>
    </row>
    <row r="16" spans="1:21" ht="91.95" customHeight="1" x14ac:dyDescent="0.3">
      <c r="A16" s="2" t="s">
        <v>272</v>
      </c>
      <c r="B16" s="2" t="s">
        <v>108</v>
      </c>
      <c r="C16" s="2" t="s">
        <v>111</v>
      </c>
      <c r="D16" s="2" t="s">
        <v>273</v>
      </c>
      <c r="E16" s="2" t="s">
        <v>274</v>
      </c>
      <c r="F16" s="2" t="s">
        <v>139</v>
      </c>
      <c r="G16" s="2" t="s">
        <v>275</v>
      </c>
      <c r="H16" s="2" t="s">
        <v>276</v>
      </c>
      <c r="I16" s="2" t="s">
        <v>277</v>
      </c>
      <c r="J16" s="2" t="s">
        <v>143</v>
      </c>
      <c r="K16" s="2" t="s">
        <v>144</v>
      </c>
      <c r="L16" s="2" t="s">
        <v>145</v>
      </c>
      <c r="M16" s="2" t="s">
        <v>278</v>
      </c>
      <c r="N16" s="2" t="s">
        <v>279</v>
      </c>
      <c r="O16" s="2" t="s">
        <v>280</v>
      </c>
      <c r="P16" s="2" t="s">
        <v>281</v>
      </c>
      <c r="Q16" s="2" t="s">
        <v>282</v>
      </c>
      <c r="R16" s="2" t="s">
        <v>151</v>
      </c>
      <c r="S16" s="2" t="s">
        <v>152</v>
      </c>
      <c r="T16" s="2"/>
      <c r="U16" s="2" t="s">
        <v>283</v>
      </c>
    </row>
  </sheetData>
  <autoFilter ref="A1:U16" xr:uid="{00000000-0009-0000-0000-000002000000}"/>
  <mergeCells count="2">
    <mergeCell ref="A1:U1"/>
    <mergeCell ref="A2:U2"/>
  </mergeCells>
  <conditionalFormatting sqref="F5:F500">
    <cfRule type="expression" dxfId="5" priority="1">
      <formula>F5="Direct"</formula>
    </cfRule>
    <cfRule type="expression" dxfId="4" priority="2">
      <formula>F5="Partial"</formula>
    </cfRule>
    <cfRule type="expression" dxfId="3" priority="3">
      <formula>F5="Conditional"</formula>
    </cfRule>
    <cfRule type="expression" dxfId="2" priority="4">
      <formula>F5="Unsupported"</formula>
    </cfRule>
  </conditionalFormatting>
  <conditionalFormatting sqref="L5:L500">
    <cfRule type="expression" dxfId="1" priority="5">
      <formula>L5="Approved"</formula>
    </cfRule>
    <cfRule type="expression" dxfId="0" priority="6">
      <formula>L5="Rejected"</formula>
    </cfRule>
  </conditionalFormatting>
  <pageMargins left="0.25" right="0.25" top="0.5" bottom="0.5" header="0.5" footer="0.5"/>
  <pageSetup fitToHeight="0"/>
  <extLst>
    <ext xmlns:x14="http://schemas.microsoft.com/office/spreadsheetml/2009/9/main" uri="{CCE6A557-97BC-4b89-ADB6-D9C93CAAB3DF}">
      <x14:dataValidations xmlns:xm="http://schemas.microsoft.com/office/excel/2006/main" count="4">
        <x14:dataValidation type="list" allowBlank="1" xr:uid="{00000000-0002-0000-0200-000000000000}">
          <x14:formula1>
            <xm:f>'Controlled Values'!$A$5:$A$8</xm:f>
          </x14:formula1>
          <xm:sqref>F5:F500</xm:sqref>
        </x14:dataValidation>
        <x14:dataValidation type="list" allowBlank="1" xr:uid="{00000000-0002-0000-0200-000001000000}">
          <x14:formula1>
            <xm:f>'Controlled Values'!$B$5:$B$9</xm:f>
          </x14:formula1>
          <xm:sqref>J5:J500</xm:sqref>
        </x14:dataValidation>
        <x14:dataValidation type="list" allowBlank="1" xr:uid="{00000000-0002-0000-0200-000002000000}">
          <x14:formula1>
            <xm:f>'Controlled Values'!$C$5:$C$10</xm:f>
          </x14:formula1>
          <xm:sqref>K5:K500</xm:sqref>
        </x14:dataValidation>
        <x14:dataValidation type="list" allowBlank="1" xr:uid="{00000000-0002-0000-0200-000003000000}">
          <x14:formula1>
            <xm:f>'Controlled Values'!$D$5:$D$9</xm:f>
          </x14:formula1>
          <xm:sqref>L5:L500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workbookViewId="0">
      <pane ySplit="4" topLeftCell="A5" activePane="bottomLeft" state="frozen"/>
      <selection pane="bottomLeft" sqref="A1:E1"/>
    </sheetView>
  </sheetViews>
  <sheetFormatPr defaultRowHeight="14.4" x14ac:dyDescent="0.3"/>
  <cols>
    <col min="1" max="5" width="28" customWidth="1"/>
  </cols>
  <sheetData>
    <row r="1" spans="1:5" ht="31.95" customHeight="1" x14ac:dyDescent="0.3">
      <c r="A1" s="10" t="s">
        <v>284</v>
      </c>
      <c r="B1" s="9"/>
      <c r="C1" s="9"/>
      <c r="D1" s="9"/>
      <c r="E1" s="9"/>
    </row>
    <row r="2" spans="1:5" ht="30" customHeight="1" x14ac:dyDescent="0.3">
      <c r="A2" s="8" t="s">
        <v>285</v>
      </c>
      <c r="B2" s="9"/>
      <c r="C2" s="9"/>
      <c r="D2" s="9"/>
      <c r="E2" s="9"/>
    </row>
    <row r="4" spans="1:5" x14ac:dyDescent="0.3">
      <c r="A4" s="4" t="s">
        <v>120</v>
      </c>
      <c r="B4" s="4" t="s">
        <v>124</v>
      </c>
      <c r="C4" s="4" t="s">
        <v>125</v>
      </c>
      <c r="D4" s="4" t="s">
        <v>126</v>
      </c>
      <c r="E4" s="4" t="s">
        <v>286</v>
      </c>
    </row>
    <row r="5" spans="1:5" x14ac:dyDescent="0.3">
      <c r="A5" s="5" t="s">
        <v>169</v>
      </c>
      <c r="B5" s="5" t="s">
        <v>143</v>
      </c>
      <c r="C5" s="5" t="s">
        <v>144</v>
      </c>
      <c r="D5" s="5" t="s">
        <v>145</v>
      </c>
      <c r="E5" s="5" t="s">
        <v>287</v>
      </c>
    </row>
    <row r="6" spans="1:5" x14ac:dyDescent="0.3">
      <c r="A6" s="5" t="s">
        <v>139</v>
      </c>
      <c r="B6" s="5" t="s">
        <v>152</v>
      </c>
      <c r="C6" s="5" t="s">
        <v>288</v>
      </c>
      <c r="D6" s="5" t="s">
        <v>288</v>
      </c>
      <c r="E6" s="5" t="s">
        <v>289</v>
      </c>
    </row>
    <row r="7" spans="1:5" x14ac:dyDescent="0.3">
      <c r="A7" s="5" t="s">
        <v>227</v>
      </c>
      <c r="B7" s="5" t="s">
        <v>290</v>
      </c>
      <c r="C7" s="5" t="s">
        <v>291</v>
      </c>
      <c r="D7" s="5" t="s">
        <v>292</v>
      </c>
      <c r="E7" s="5" t="s">
        <v>293</v>
      </c>
    </row>
    <row r="8" spans="1:5" x14ac:dyDescent="0.3">
      <c r="A8" s="5" t="s">
        <v>294</v>
      </c>
      <c r="B8" s="5" t="s">
        <v>295</v>
      </c>
      <c r="C8" s="5" t="s">
        <v>296</v>
      </c>
      <c r="D8" s="5" t="s">
        <v>295</v>
      </c>
      <c r="E8" s="5" t="s">
        <v>227</v>
      </c>
    </row>
    <row r="9" spans="1:5" x14ac:dyDescent="0.3">
      <c r="B9" s="5" t="s">
        <v>297</v>
      </c>
      <c r="C9" s="5" t="s">
        <v>298</v>
      </c>
      <c r="D9" s="5" t="s">
        <v>299</v>
      </c>
    </row>
    <row r="10" spans="1:5" x14ac:dyDescent="0.3">
      <c r="C10" s="5" t="s">
        <v>300</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Requirement Register</vt:lpstr>
      <vt:lpstr>Evidence Mappings</vt:lpstr>
      <vt:lpstr>Controlled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AI RMF Mapping — Evidence Convergence Framework</dc:title>
  <dc:subject>Illustrative framework-to-evidence mapping for NovaTide Logistics</dc:subject>
  <dc:creator>Evidence Convergence Framework (ECF) — synthetic portfolio artifact</dc:creator>
  <dc:description>Selected NIST AI RMF 1.0 subcategories mapped to illustrative synthetic evidence records.</dc:description>
  <cp:lastModifiedBy>Samyak Jain</cp:lastModifiedBy>
  <dcterms:created xsi:type="dcterms:W3CDTF">2026-10-23T18:01:31Z</dcterms:created>
  <dcterms:modified xsi:type="dcterms:W3CDTF">2026-10-23T18:06:15Z</dcterms:modified>
</cp:coreProperties>
</file>