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v\Documents\Bonfire-124\Week1\Day1\"/>
    </mc:Choice>
  </mc:AlternateContent>
  <xr:revisionPtr revIDLastSave="0" documentId="13_ncr:1_{A6B7F22D-E901-45F3-AAB4-F2D9C40328E2}" xr6:coauthVersionLast="47" xr6:coauthVersionMax="47" xr10:uidLastSave="{00000000-0000-0000-0000-000000000000}"/>
  <bookViews>
    <workbookView xWindow="-108" yWindow="-108" windowWidth="23256" windowHeight="12456" xr2:uid="{8F5A4E8A-F17B-478D-A3F7-099BA1B2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H48" i="1"/>
  <c r="H49" i="1"/>
  <c r="H14" i="1" l="1"/>
  <c r="H6" i="1"/>
  <c r="H22" i="1"/>
  <c r="H9" i="1"/>
  <c r="H11" i="1"/>
  <c r="H21" i="1"/>
  <c r="H5" i="1"/>
  <c r="H15" i="1"/>
  <c r="H18" i="1"/>
  <c r="H10" i="1"/>
  <c r="H23" i="1"/>
  <c r="H7" i="1"/>
  <c r="H19" i="1"/>
  <c r="H24" i="1"/>
  <c r="H16" i="1"/>
  <c r="H13" i="1"/>
  <c r="H17" i="1"/>
  <c r="H8" i="1"/>
  <c r="H4" i="1"/>
  <c r="H20" i="1"/>
  <c r="H12" i="1"/>
</calcChain>
</file>

<file path=xl/sharedStrings.xml><?xml version="1.0" encoding="utf-8"?>
<sst xmlns="http://schemas.openxmlformats.org/spreadsheetml/2006/main" count="319" uniqueCount="59">
  <si>
    <t>Attendance Tracking Week/Month</t>
  </si>
  <si>
    <t>Student</t>
  </si>
  <si>
    <t>Weekly Attendance</t>
  </si>
  <si>
    <t>Monthly Attendance</t>
  </si>
  <si>
    <t>Last Name</t>
  </si>
  <si>
    <t>First Name</t>
  </si>
  <si>
    <t>Monday</t>
  </si>
  <si>
    <t>Tuesday</t>
  </si>
  <si>
    <t>Wednesday</t>
  </si>
  <si>
    <t>Thursday</t>
  </si>
  <si>
    <t>Friday</t>
  </si>
  <si>
    <t>1/1/2023:</t>
  </si>
  <si>
    <t>Murphy</t>
  </si>
  <si>
    <t>John</t>
  </si>
  <si>
    <t>Rose</t>
  </si>
  <si>
    <t>Dorothy</t>
  </si>
  <si>
    <t>Tarnet</t>
  </si>
  <si>
    <t>Jimmy</t>
  </si>
  <si>
    <t>Vlasquez</t>
  </si>
  <si>
    <t>Maria</t>
  </si>
  <si>
    <t>Glass</t>
  </si>
  <si>
    <t>Chipp</t>
  </si>
  <si>
    <t>Covington</t>
  </si>
  <si>
    <t>Josh</t>
  </si>
  <si>
    <t>Montenaro</t>
  </si>
  <si>
    <t>Steve</t>
  </si>
  <si>
    <t>Todd</t>
  </si>
  <si>
    <t>Richard</t>
  </si>
  <si>
    <t>Mackey</t>
  </si>
  <si>
    <t>Mister</t>
  </si>
  <si>
    <t>Ghost</t>
  </si>
  <si>
    <t>Space</t>
  </si>
  <si>
    <t>Terry</t>
  </si>
  <si>
    <t>Ari</t>
  </si>
  <si>
    <t>Simcha</t>
  </si>
  <si>
    <t>Lake</t>
  </si>
  <si>
    <t>Wonder</t>
  </si>
  <si>
    <t>Lennie</t>
  </si>
  <si>
    <t>Danger</t>
  </si>
  <si>
    <t>Scarlett</t>
  </si>
  <si>
    <t>Wabash</t>
  </si>
  <si>
    <t>Williams</t>
  </si>
  <si>
    <t>Bill</t>
  </si>
  <si>
    <t>Adam</t>
  </si>
  <si>
    <t>Eli</t>
  </si>
  <si>
    <t>Tree</t>
  </si>
  <si>
    <t>Joshua</t>
  </si>
  <si>
    <t>Kent</t>
  </si>
  <si>
    <t>Clerk</t>
  </si>
  <si>
    <t>Quillis</t>
  </si>
  <si>
    <t>Bruce</t>
  </si>
  <si>
    <t>Banessa</t>
  </si>
  <si>
    <t>Olivia</t>
  </si>
  <si>
    <t>Total</t>
  </si>
  <si>
    <t>1/8/2023:</t>
  </si>
  <si>
    <t>1/15/2023:</t>
  </si>
  <si>
    <t>1/22/2023:</t>
  </si>
  <si>
    <t>1/29/2023:</t>
  </si>
  <si>
    <t>**Please see weekly breakdown below.**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</si>
</sst>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6" fontId="0" fillId="0" borderId="5" xfId="0" applyNumberForma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5" xfId="0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4" borderId="0" xfId="0" applyFill="1"/>
    <xf numFmtId="0" fontId="0" fillId="4" borderId="9" xfId="0" applyFill="1" applyBorder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0" borderId="10" xfId="0" applyBorder="1"/>
    <xf numFmtId="0" fontId="0" fillId="0" borderId="0" xfId="0" applyAlignment="1"/>
    <xf numFmtId="0" fontId="0" fillId="0" borderId="4" xfId="0" applyBorder="1"/>
    <xf numFmtId="16" fontId="0" fillId="0" borderId="12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3" borderId="5" xfId="0" applyFill="1" applyBorder="1"/>
    <xf numFmtId="0" fontId="0" fillId="4" borderId="3" xfId="0" applyFill="1" applyBorder="1"/>
    <xf numFmtId="0" fontId="0" fillId="3" borderId="3" xfId="0" applyFill="1" applyBorder="1"/>
    <xf numFmtId="0" fontId="0" fillId="4" borderId="5" xfId="0" applyFill="1" applyBorder="1"/>
    <xf numFmtId="0" fontId="0" fillId="3" borderId="2" xfId="0" applyFill="1" applyBorder="1"/>
    <xf numFmtId="16" fontId="0" fillId="0" borderId="4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53"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b val="0"/>
        <i val="0"/>
        <color rgb="FFFFFF00"/>
      </font>
    </dxf>
    <dxf>
      <font>
        <b/>
        <i val="0"/>
        <color theme="9"/>
      </font>
    </dxf>
    <dxf>
      <font>
        <b/>
        <i val="0"/>
        <u val="double"/>
        <color rgb="FFC0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b/>
        <i val="0"/>
        <color rgb="FFFFFF00"/>
      </font>
    </dxf>
    <dxf>
      <font>
        <b/>
        <i val="0"/>
        <color theme="9"/>
      </font>
    </dxf>
    <dxf>
      <font>
        <b/>
        <i val="0"/>
        <u val="double"/>
        <color rgb="FFC0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b val="0"/>
        <i val="0"/>
        <color rgb="FFFFFF00"/>
      </font>
    </dxf>
    <dxf>
      <font>
        <b/>
        <i val="0"/>
        <color theme="9"/>
      </font>
    </dxf>
    <dxf>
      <font>
        <b/>
        <i val="0"/>
        <color rgb="FFC0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/>
        <u val="double"/>
        <color rgb="FFC00000"/>
      </font>
      <fill>
        <patternFill>
          <bgColor theme="0"/>
        </patternFill>
      </fill>
    </dxf>
    <dxf>
      <font>
        <b/>
        <i val="0"/>
        <color theme="9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398E-5F2E-4961-A3E6-6A959B39E258}">
  <dimension ref="A1:Q99"/>
  <sheetViews>
    <sheetView tabSelected="1" topLeftCell="A49" workbookViewId="0">
      <selection activeCell="M26" sqref="M26"/>
    </sheetView>
  </sheetViews>
  <sheetFormatPr defaultRowHeight="14.4" x14ac:dyDescent="0.3"/>
  <cols>
    <col min="1" max="1" width="10.21875" bestFit="1" customWidth="1"/>
    <col min="2" max="2" width="9.77734375" bestFit="1" customWidth="1"/>
    <col min="3" max="3" width="17.6640625" bestFit="1" customWidth="1"/>
    <col min="4" max="4" width="9.109375" bestFit="1" customWidth="1"/>
    <col min="5" max="5" width="10.44140625" bestFit="1" customWidth="1"/>
    <col min="6" max="7" width="10.109375" bestFit="1" customWidth="1"/>
    <col min="8" max="8" width="5.21875" bestFit="1" customWidth="1"/>
    <col min="10" max="10" width="10.21875" bestFit="1" customWidth="1"/>
    <col min="11" max="11" width="9.77734375" bestFit="1" customWidth="1"/>
    <col min="12" max="12" width="16.88671875" bestFit="1" customWidth="1"/>
    <col min="13" max="13" width="7.6640625" bestFit="1" customWidth="1"/>
    <col min="14" max="14" width="10.44140625" bestFit="1" customWidth="1"/>
    <col min="15" max="15" width="8.33203125" bestFit="1" customWidth="1"/>
    <col min="16" max="16" width="5.88671875" bestFit="1" customWidth="1"/>
    <col min="17" max="17" width="5.21875" bestFit="1" customWidth="1"/>
  </cols>
  <sheetData>
    <row r="1" spans="1:12" ht="23.4" x14ac:dyDescent="0.45">
      <c r="A1" s="2" t="s">
        <v>0</v>
      </c>
      <c r="B1" s="2"/>
      <c r="C1" s="2"/>
      <c r="D1" s="2"/>
      <c r="E1" s="2"/>
      <c r="F1" s="2"/>
      <c r="G1" s="2"/>
    </row>
    <row r="2" spans="1:12" x14ac:dyDescent="0.3">
      <c r="A2" s="8" t="s">
        <v>1</v>
      </c>
      <c r="B2" s="6"/>
      <c r="C2" s="44" t="s">
        <v>3</v>
      </c>
      <c r="D2" s="44"/>
    </row>
    <row r="3" spans="1:12" x14ac:dyDescent="0.3">
      <c r="A3" s="14" t="s">
        <v>4</v>
      </c>
      <c r="B3" s="6" t="s">
        <v>5</v>
      </c>
      <c r="C3" s="11" t="s">
        <v>11</v>
      </c>
      <c r="D3" s="11" t="s">
        <v>54</v>
      </c>
      <c r="E3" s="11" t="s">
        <v>55</v>
      </c>
      <c r="F3" s="40" t="s">
        <v>56</v>
      </c>
      <c r="G3" s="40" t="s">
        <v>57</v>
      </c>
      <c r="H3" s="5" t="s">
        <v>53</v>
      </c>
    </row>
    <row r="4" spans="1:12" x14ac:dyDescent="0.3">
      <c r="A4" s="37" t="s">
        <v>12</v>
      </c>
      <c r="B4" s="19" t="s">
        <v>13</v>
      </c>
      <c r="C4" s="20">
        <f>SUM(C29:G29)</f>
        <v>5</v>
      </c>
      <c r="D4" s="20">
        <f>SUM(L29:P29)</f>
        <v>4</v>
      </c>
      <c r="E4" s="20">
        <f>SUM(C54:G54)</f>
        <v>1</v>
      </c>
      <c r="F4" s="41">
        <f>SUM(L54:P54)</f>
        <v>5</v>
      </c>
      <c r="G4" s="41">
        <f>SUM(C79:G79)</f>
        <v>5</v>
      </c>
      <c r="H4" s="25">
        <f>SUM(C4:G4)</f>
        <v>20</v>
      </c>
      <c r="J4" s="28"/>
      <c r="K4" s="28"/>
      <c r="L4" s="28"/>
    </row>
    <row r="5" spans="1:12" x14ac:dyDescent="0.3">
      <c r="A5" s="38" t="s">
        <v>14</v>
      </c>
      <c r="B5" s="21" t="s">
        <v>15</v>
      </c>
      <c r="C5" s="22">
        <f t="shared" ref="C5:C24" si="0">SUM(C30:G30)</f>
        <v>3</v>
      </c>
      <c r="D5" s="22">
        <f t="shared" ref="D5:D24" si="1">SUM(L30:P30)</f>
        <v>2</v>
      </c>
      <c r="E5" s="22">
        <f t="shared" ref="E5:E24" si="2">SUM(C55:G55)</f>
        <v>1</v>
      </c>
      <c r="F5" s="42">
        <f t="shared" ref="F5:F24" si="3">SUM(L55:P55)</f>
        <v>4</v>
      </c>
      <c r="G5" s="42">
        <f t="shared" ref="G5:G24" si="4">SUM(C80:G80)</f>
        <v>5</v>
      </c>
      <c r="H5" s="25">
        <f t="shared" ref="H5:H9" si="5">SUM(C5:G5)</f>
        <v>15</v>
      </c>
    </row>
    <row r="6" spans="1:12" x14ac:dyDescent="0.3">
      <c r="A6" s="37" t="s">
        <v>16</v>
      </c>
      <c r="B6" s="19" t="s">
        <v>17</v>
      </c>
      <c r="C6" s="20">
        <f t="shared" si="0"/>
        <v>2</v>
      </c>
      <c r="D6" s="20">
        <f t="shared" si="1"/>
        <v>3</v>
      </c>
      <c r="E6" s="20">
        <f t="shared" si="2"/>
        <v>3</v>
      </c>
      <c r="F6" s="41">
        <f t="shared" si="3"/>
        <v>5</v>
      </c>
      <c r="G6" s="41">
        <f t="shared" si="4"/>
        <v>5</v>
      </c>
      <c r="H6" s="25">
        <f t="shared" si="5"/>
        <v>18</v>
      </c>
    </row>
    <row r="7" spans="1:12" x14ac:dyDescent="0.3">
      <c r="A7" s="38" t="s">
        <v>18</v>
      </c>
      <c r="B7" s="21" t="s">
        <v>19</v>
      </c>
      <c r="C7" s="22">
        <f t="shared" si="0"/>
        <v>5</v>
      </c>
      <c r="D7" s="22">
        <f t="shared" si="1"/>
        <v>5</v>
      </c>
      <c r="E7" s="22">
        <f t="shared" si="2"/>
        <v>4</v>
      </c>
      <c r="F7" s="42">
        <f t="shared" si="3"/>
        <v>4</v>
      </c>
      <c r="G7" s="42">
        <f t="shared" si="4"/>
        <v>5</v>
      </c>
      <c r="H7" s="25">
        <f t="shared" si="5"/>
        <v>23</v>
      </c>
    </row>
    <row r="8" spans="1:12" x14ac:dyDescent="0.3">
      <c r="A8" s="37" t="s">
        <v>20</v>
      </c>
      <c r="B8" s="19" t="s">
        <v>21</v>
      </c>
      <c r="C8" s="20">
        <f t="shared" si="0"/>
        <v>5</v>
      </c>
      <c r="D8" s="20">
        <f t="shared" si="1"/>
        <v>5</v>
      </c>
      <c r="E8" s="20">
        <f t="shared" si="2"/>
        <v>5</v>
      </c>
      <c r="F8" s="41">
        <f t="shared" si="3"/>
        <v>5</v>
      </c>
      <c r="G8" s="41">
        <f t="shared" si="4"/>
        <v>5</v>
      </c>
      <c r="H8" s="25">
        <f t="shared" si="5"/>
        <v>25</v>
      </c>
      <c r="J8" s="1" t="s">
        <v>58</v>
      </c>
      <c r="K8" s="1"/>
      <c r="L8" s="1"/>
    </row>
    <row r="9" spans="1:12" x14ac:dyDescent="0.3">
      <c r="A9" s="38" t="s">
        <v>22</v>
      </c>
      <c r="B9" s="21" t="s">
        <v>23</v>
      </c>
      <c r="C9" s="22">
        <f t="shared" si="0"/>
        <v>5</v>
      </c>
      <c r="D9" s="22">
        <f t="shared" si="1"/>
        <v>5</v>
      </c>
      <c r="E9" s="22">
        <f t="shared" si="2"/>
        <v>4</v>
      </c>
      <c r="F9" s="42">
        <f t="shared" si="3"/>
        <v>4</v>
      </c>
      <c r="G9" s="42">
        <f t="shared" si="4"/>
        <v>5</v>
      </c>
      <c r="H9" s="25">
        <f t="shared" si="5"/>
        <v>23</v>
      </c>
    </row>
    <row r="10" spans="1:12" x14ac:dyDescent="0.3">
      <c r="A10" s="37" t="s">
        <v>24</v>
      </c>
      <c r="B10" s="19" t="s">
        <v>25</v>
      </c>
      <c r="C10" s="20">
        <f t="shared" si="0"/>
        <v>0</v>
      </c>
      <c r="D10" s="20">
        <f t="shared" si="1"/>
        <v>1</v>
      </c>
      <c r="E10" s="20">
        <f t="shared" si="2"/>
        <v>1</v>
      </c>
      <c r="F10" s="41">
        <f t="shared" si="3"/>
        <v>1</v>
      </c>
      <c r="G10" s="41">
        <f t="shared" si="4"/>
        <v>5</v>
      </c>
      <c r="H10" s="26">
        <f>SUM(C10:G10)</f>
        <v>8</v>
      </c>
    </row>
    <row r="11" spans="1:12" x14ac:dyDescent="0.3">
      <c r="A11" s="38" t="s">
        <v>26</v>
      </c>
      <c r="B11" s="21" t="s">
        <v>27</v>
      </c>
      <c r="C11" s="22">
        <f t="shared" si="0"/>
        <v>2</v>
      </c>
      <c r="D11" s="22">
        <f t="shared" si="1"/>
        <v>2</v>
      </c>
      <c r="E11" s="22">
        <f t="shared" si="2"/>
        <v>2</v>
      </c>
      <c r="F11" s="42">
        <f t="shared" si="3"/>
        <v>5</v>
      </c>
      <c r="G11" s="42">
        <f t="shared" si="4"/>
        <v>5</v>
      </c>
      <c r="H11" s="25">
        <f t="shared" ref="H11:H24" si="6">SUM(C11:G11)</f>
        <v>16</v>
      </c>
    </row>
    <row r="12" spans="1:12" x14ac:dyDescent="0.3">
      <c r="A12" s="37" t="s">
        <v>28</v>
      </c>
      <c r="B12" s="19" t="s">
        <v>29</v>
      </c>
      <c r="C12" s="20">
        <f t="shared" si="0"/>
        <v>5</v>
      </c>
      <c r="D12" s="20">
        <f t="shared" si="1"/>
        <v>4</v>
      </c>
      <c r="E12" s="20">
        <f t="shared" si="2"/>
        <v>4</v>
      </c>
      <c r="F12" s="41">
        <f t="shared" si="3"/>
        <v>4</v>
      </c>
      <c r="G12" s="41">
        <f t="shared" si="4"/>
        <v>5</v>
      </c>
      <c r="H12" s="25">
        <f t="shared" si="6"/>
        <v>22</v>
      </c>
    </row>
    <row r="13" spans="1:12" x14ac:dyDescent="0.3">
      <c r="A13" s="38" t="s">
        <v>30</v>
      </c>
      <c r="B13" s="21" t="s">
        <v>31</v>
      </c>
      <c r="C13" s="22">
        <f t="shared" si="0"/>
        <v>5</v>
      </c>
      <c r="D13" s="22">
        <f t="shared" si="1"/>
        <v>4</v>
      </c>
      <c r="E13" s="22">
        <f t="shared" si="2"/>
        <v>3</v>
      </c>
      <c r="F13" s="42">
        <f t="shared" si="3"/>
        <v>3</v>
      </c>
      <c r="G13" s="42">
        <f t="shared" si="4"/>
        <v>0</v>
      </c>
      <c r="H13" s="25">
        <f t="shared" si="6"/>
        <v>15</v>
      </c>
    </row>
    <row r="14" spans="1:12" x14ac:dyDescent="0.3">
      <c r="A14" s="37" t="s">
        <v>32</v>
      </c>
      <c r="B14" s="19" t="s">
        <v>27</v>
      </c>
      <c r="C14" s="20">
        <f t="shared" si="0"/>
        <v>5</v>
      </c>
      <c r="D14" s="20">
        <f t="shared" si="1"/>
        <v>5</v>
      </c>
      <c r="E14" s="20">
        <f t="shared" si="2"/>
        <v>4</v>
      </c>
      <c r="F14" s="41">
        <f t="shared" si="3"/>
        <v>5</v>
      </c>
      <c r="G14" s="41">
        <f t="shared" si="4"/>
        <v>5</v>
      </c>
      <c r="H14" s="25">
        <f t="shared" si="6"/>
        <v>24</v>
      </c>
    </row>
    <row r="15" spans="1:12" x14ac:dyDescent="0.3">
      <c r="A15" s="38" t="s">
        <v>33</v>
      </c>
      <c r="B15" s="21" t="s">
        <v>34</v>
      </c>
      <c r="C15" s="22">
        <f t="shared" si="0"/>
        <v>4</v>
      </c>
      <c r="D15" s="22">
        <f t="shared" si="1"/>
        <v>4</v>
      </c>
      <c r="E15" s="22">
        <f t="shared" si="2"/>
        <v>4</v>
      </c>
      <c r="F15" s="42">
        <f t="shared" si="3"/>
        <v>5</v>
      </c>
      <c r="G15" s="42">
        <f t="shared" si="4"/>
        <v>5</v>
      </c>
      <c r="H15" s="25">
        <f t="shared" si="6"/>
        <v>22</v>
      </c>
    </row>
    <row r="16" spans="1:12" x14ac:dyDescent="0.3">
      <c r="A16" s="37" t="s">
        <v>35</v>
      </c>
      <c r="B16" s="19" t="s">
        <v>40</v>
      </c>
      <c r="C16" s="20">
        <f t="shared" si="0"/>
        <v>2</v>
      </c>
      <c r="D16" s="20">
        <f t="shared" si="1"/>
        <v>3</v>
      </c>
      <c r="E16" s="20">
        <f t="shared" si="2"/>
        <v>3</v>
      </c>
      <c r="F16" s="41">
        <f t="shared" si="3"/>
        <v>5</v>
      </c>
      <c r="G16" s="41">
        <f t="shared" si="4"/>
        <v>5</v>
      </c>
      <c r="H16" s="25">
        <f t="shared" si="6"/>
        <v>18</v>
      </c>
    </row>
    <row r="17" spans="1:17" x14ac:dyDescent="0.3">
      <c r="A17" s="38" t="s">
        <v>36</v>
      </c>
      <c r="B17" s="21" t="s">
        <v>37</v>
      </c>
      <c r="C17" s="22">
        <f t="shared" si="0"/>
        <v>5</v>
      </c>
      <c r="D17" s="22">
        <f t="shared" si="1"/>
        <v>4</v>
      </c>
      <c r="E17" s="22">
        <f t="shared" si="2"/>
        <v>3</v>
      </c>
      <c r="F17" s="42">
        <f t="shared" si="3"/>
        <v>3</v>
      </c>
      <c r="G17" s="42">
        <f t="shared" si="4"/>
        <v>5</v>
      </c>
      <c r="H17" s="25">
        <f t="shared" si="6"/>
        <v>20</v>
      </c>
    </row>
    <row r="18" spans="1:17" x14ac:dyDescent="0.3">
      <c r="A18" s="37" t="s">
        <v>38</v>
      </c>
      <c r="B18" s="19" t="s">
        <v>39</v>
      </c>
      <c r="C18" s="20">
        <f t="shared" si="0"/>
        <v>5</v>
      </c>
      <c r="D18" s="20">
        <f t="shared" si="1"/>
        <v>5</v>
      </c>
      <c r="E18" s="20">
        <f t="shared" si="2"/>
        <v>5</v>
      </c>
      <c r="F18" s="41">
        <f t="shared" si="3"/>
        <v>5</v>
      </c>
      <c r="G18" s="41">
        <f t="shared" si="4"/>
        <v>5</v>
      </c>
      <c r="H18" s="25">
        <f t="shared" si="6"/>
        <v>25</v>
      </c>
    </row>
    <row r="19" spans="1:17" x14ac:dyDescent="0.3">
      <c r="A19" s="38" t="s">
        <v>41</v>
      </c>
      <c r="B19" s="21" t="s">
        <v>42</v>
      </c>
      <c r="C19" s="22">
        <f t="shared" si="0"/>
        <v>5</v>
      </c>
      <c r="D19" s="22">
        <f t="shared" si="1"/>
        <v>4</v>
      </c>
      <c r="E19" s="22">
        <f t="shared" si="2"/>
        <v>3</v>
      </c>
      <c r="F19" s="42">
        <f t="shared" si="3"/>
        <v>4</v>
      </c>
      <c r="G19" s="42">
        <f t="shared" si="4"/>
        <v>5</v>
      </c>
      <c r="H19" s="25">
        <f t="shared" si="6"/>
        <v>21</v>
      </c>
    </row>
    <row r="20" spans="1:17" x14ac:dyDescent="0.3">
      <c r="A20" s="37" t="s">
        <v>43</v>
      </c>
      <c r="B20" s="19" t="s">
        <v>44</v>
      </c>
      <c r="C20" s="20">
        <f t="shared" si="0"/>
        <v>0</v>
      </c>
      <c r="D20" s="20">
        <f t="shared" si="1"/>
        <v>1</v>
      </c>
      <c r="E20" s="20">
        <f t="shared" si="2"/>
        <v>1</v>
      </c>
      <c r="F20" s="41">
        <f t="shared" si="3"/>
        <v>3</v>
      </c>
      <c r="G20" s="41">
        <f t="shared" si="4"/>
        <v>5</v>
      </c>
      <c r="H20" s="25">
        <f t="shared" si="6"/>
        <v>10</v>
      </c>
    </row>
    <row r="21" spans="1:17" x14ac:dyDescent="0.3">
      <c r="A21" s="38" t="s">
        <v>45</v>
      </c>
      <c r="B21" s="21" t="s">
        <v>46</v>
      </c>
      <c r="C21" s="22">
        <f t="shared" si="0"/>
        <v>1</v>
      </c>
      <c r="D21" s="22">
        <f t="shared" si="1"/>
        <v>2</v>
      </c>
      <c r="E21" s="22">
        <f t="shared" si="2"/>
        <v>2</v>
      </c>
      <c r="F21" s="42">
        <f t="shared" si="3"/>
        <v>4</v>
      </c>
      <c r="G21" s="42">
        <f t="shared" si="4"/>
        <v>5</v>
      </c>
      <c r="H21" s="25">
        <f t="shared" si="6"/>
        <v>14</v>
      </c>
    </row>
    <row r="22" spans="1:17" x14ac:dyDescent="0.3">
      <c r="A22" s="37" t="s">
        <v>47</v>
      </c>
      <c r="B22" s="19" t="s">
        <v>48</v>
      </c>
      <c r="C22" s="20">
        <f t="shared" si="0"/>
        <v>3</v>
      </c>
      <c r="D22" s="20">
        <f t="shared" si="1"/>
        <v>3</v>
      </c>
      <c r="E22" s="20">
        <f t="shared" si="2"/>
        <v>3</v>
      </c>
      <c r="F22" s="41">
        <f t="shared" si="3"/>
        <v>4</v>
      </c>
      <c r="G22" s="41">
        <f t="shared" si="4"/>
        <v>5</v>
      </c>
      <c r="H22" s="25">
        <f t="shared" si="6"/>
        <v>18</v>
      </c>
    </row>
    <row r="23" spans="1:17" x14ac:dyDescent="0.3">
      <c r="A23" s="38" t="s">
        <v>49</v>
      </c>
      <c r="B23" s="21" t="s">
        <v>50</v>
      </c>
      <c r="C23" s="22">
        <f t="shared" si="0"/>
        <v>4</v>
      </c>
      <c r="D23" s="22">
        <f t="shared" si="1"/>
        <v>4</v>
      </c>
      <c r="E23" s="22">
        <f t="shared" si="2"/>
        <v>3</v>
      </c>
      <c r="F23" s="42">
        <f t="shared" si="3"/>
        <v>5</v>
      </c>
      <c r="G23" s="42">
        <f t="shared" si="4"/>
        <v>5</v>
      </c>
      <c r="H23" s="25">
        <f t="shared" si="6"/>
        <v>21</v>
      </c>
    </row>
    <row r="24" spans="1:17" x14ac:dyDescent="0.3">
      <c r="A24" s="39" t="s">
        <v>51</v>
      </c>
      <c r="B24" s="23" t="s">
        <v>52</v>
      </c>
      <c r="C24" s="24">
        <f t="shared" si="0"/>
        <v>3</v>
      </c>
      <c r="D24" s="24">
        <f t="shared" si="1"/>
        <v>3</v>
      </c>
      <c r="E24" s="24">
        <f t="shared" si="2"/>
        <v>5</v>
      </c>
      <c r="F24" s="43">
        <f t="shared" si="3"/>
        <v>5</v>
      </c>
      <c r="G24" s="43">
        <f t="shared" si="4"/>
        <v>5</v>
      </c>
      <c r="H24" s="27">
        <f t="shared" si="6"/>
        <v>21</v>
      </c>
    </row>
    <row r="26" spans="1:17" x14ac:dyDescent="0.3">
      <c r="A26" s="3"/>
      <c r="C26" s="9" t="s">
        <v>2</v>
      </c>
      <c r="J26" s="3"/>
      <c r="L26" s="9" t="s">
        <v>2</v>
      </c>
    </row>
    <row r="27" spans="1:17" x14ac:dyDescent="0.3">
      <c r="A27" s="8" t="s">
        <v>1</v>
      </c>
      <c r="B27" s="6"/>
      <c r="C27" s="7" t="s">
        <v>11</v>
      </c>
      <c r="D27" s="4"/>
      <c r="E27" s="4"/>
      <c r="F27" s="4"/>
      <c r="G27" s="4"/>
      <c r="H27" s="5"/>
      <c r="J27" s="8" t="s">
        <v>1</v>
      </c>
      <c r="K27" s="6"/>
      <c r="L27" s="7" t="s">
        <v>54</v>
      </c>
      <c r="M27" s="4"/>
      <c r="N27" s="4"/>
      <c r="O27" s="4"/>
      <c r="P27" s="4"/>
      <c r="Q27" s="5"/>
    </row>
    <row r="28" spans="1:17" x14ac:dyDescent="0.3">
      <c r="A28" s="34" t="s">
        <v>4</v>
      </c>
      <c r="B28" s="12" t="s">
        <v>5</v>
      </c>
      <c r="C28" s="30" t="s">
        <v>6</v>
      </c>
      <c r="D28" s="33" t="s">
        <v>7</v>
      </c>
      <c r="E28" s="33" t="s">
        <v>8</v>
      </c>
      <c r="F28" s="33" t="s">
        <v>9</v>
      </c>
      <c r="G28" s="13" t="s">
        <v>10</v>
      </c>
      <c r="H28" s="5" t="s">
        <v>53</v>
      </c>
      <c r="J28" s="34" t="s">
        <v>4</v>
      </c>
      <c r="K28" s="12" t="s">
        <v>5</v>
      </c>
      <c r="L28" s="30" t="s">
        <v>6</v>
      </c>
      <c r="M28" s="33" t="s">
        <v>7</v>
      </c>
      <c r="N28" s="33" t="s">
        <v>8</v>
      </c>
      <c r="O28" s="33" t="s">
        <v>9</v>
      </c>
      <c r="P28" s="13" t="s">
        <v>10</v>
      </c>
      <c r="Q28" s="5" t="s">
        <v>53</v>
      </c>
    </row>
    <row r="29" spans="1:17" x14ac:dyDescent="0.3">
      <c r="A29" s="35" t="s">
        <v>12</v>
      </c>
      <c r="B29" s="15" t="s">
        <v>13</v>
      </c>
      <c r="C29" s="31">
        <v>1</v>
      </c>
      <c r="D29" s="31">
        <v>1</v>
      </c>
      <c r="E29" s="31">
        <v>1</v>
      </c>
      <c r="F29" s="31">
        <v>1</v>
      </c>
      <c r="G29" s="16">
        <v>1</v>
      </c>
      <c r="H29" s="29">
        <f>SUM(C29:G29)</f>
        <v>5</v>
      </c>
      <c r="J29" s="35" t="s">
        <v>12</v>
      </c>
      <c r="K29" s="15" t="s">
        <v>13</v>
      </c>
      <c r="L29" s="31">
        <v>0</v>
      </c>
      <c r="M29" s="31">
        <v>1</v>
      </c>
      <c r="N29" s="31">
        <v>1</v>
      </c>
      <c r="O29" s="31">
        <v>1</v>
      </c>
      <c r="P29" s="16">
        <v>1</v>
      </c>
      <c r="Q29" s="29">
        <f>SUM(L29:P29)</f>
        <v>4</v>
      </c>
    </row>
    <row r="30" spans="1:17" x14ac:dyDescent="0.3">
      <c r="A30" s="36" t="s">
        <v>14</v>
      </c>
      <c r="B30" s="17" t="s">
        <v>15</v>
      </c>
      <c r="C30" s="32">
        <v>1</v>
      </c>
      <c r="D30" s="32">
        <v>1</v>
      </c>
      <c r="E30" s="32">
        <v>0</v>
      </c>
      <c r="F30" s="32">
        <v>1</v>
      </c>
      <c r="G30" s="18">
        <v>0</v>
      </c>
      <c r="H30" s="25">
        <f t="shared" ref="H30:H49" si="7">SUM(C30:G30)</f>
        <v>3</v>
      </c>
      <c r="J30" s="36" t="s">
        <v>14</v>
      </c>
      <c r="K30" s="17" t="s">
        <v>15</v>
      </c>
      <c r="L30" s="32">
        <v>0</v>
      </c>
      <c r="M30" s="32">
        <v>1</v>
      </c>
      <c r="N30" s="32">
        <v>0</v>
      </c>
      <c r="O30" s="32">
        <v>1</v>
      </c>
      <c r="P30" s="18">
        <v>0</v>
      </c>
      <c r="Q30" s="25">
        <f t="shared" ref="Q30:Q34" si="8">SUM(L30:P30)</f>
        <v>2</v>
      </c>
    </row>
    <row r="31" spans="1:17" x14ac:dyDescent="0.3">
      <c r="A31" s="35" t="s">
        <v>16</v>
      </c>
      <c r="B31" s="15" t="s">
        <v>17</v>
      </c>
      <c r="C31" s="31">
        <v>0</v>
      </c>
      <c r="D31" s="31">
        <v>0</v>
      </c>
      <c r="E31" s="31">
        <v>0</v>
      </c>
      <c r="F31" s="31">
        <v>1</v>
      </c>
      <c r="G31" s="16">
        <v>1</v>
      </c>
      <c r="H31" s="29">
        <f t="shared" si="7"/>
        <v>2</v>
      </c>
      <c r="J31" s="35" t="s">
        <v>16</v>
      </c>
      <c r="K31" s="15" t="s">
        <v>17</v>
      </c>
      <c r="L31" s="31">
        <v>1</v>
      </c>
      <c r="M31" s="31">
        <v>0</v>
      </c>
      <c r="N31" s="31">
        <v>0</v>
      </c>
      <c r="O31" s="31">
        <v>1</v>
      </c>
      <c r="P31" s="16">
        <v>1</v>
      </c>
      <c r="Q31" s="29">
        <f t="shared" si="8"/>
        <v>3</v>
      </c>
    </row>
    <row r="32" spans="1:17" x14ac:dyDescent="0.3">
      <c r="A32" s="36" t="s">
        <v>18</v>
      </c>
      <c r="B32" s="17" t="s">
        <v>19</v>
      </c>
      <c r="C32" s="32">
        <v>1</v>
      </c>
      <c r="D32" s="32">
        <v>1</v>
      </c>
      <c r="E32" s="32">
        <v>1</v>
      </c>
      <c r="F32" s="32">
        <v>1</v>
      </c>
      <c r="G32" s="18">
        <v>1</v>
      </c>
      <c r="H32" s="25">
        <f t="shared" si="7"/>
        <v>5</v>
      </c>
      <c r="J32" s="36" t="s">
        <v>18</v>
      </c>
      <c r="K32" s="17" t="s">
        <v>19</v>
      </c>
      <c r="L32" s="32">
        <v>1</v>
      </c>
      <c r="M32" s="32">
        <v>1</v>
      </c>
      <c r="N32" s="32">
        <v>1</v>
      </c>
      <c r="O32" s="32">
        <v>1</v>
      </c>
      <c r="P32" s="18">
        <v>1</v>
      </c>
      <c r="Q32" s="25">
        <f t="shared" si="8"/>
        <v>5</v>
      </c>
    </row>
    <row r="33" spans="1:17" x14ac:dyDescent="0.3">
      <c r="A33" s="35" t="s">
        <v>20</v>
      </c>
      <c r="B33" s="15" t="s">
        <v>21</v>
      </c>
      <c r="C33" s="31">
        <v>1</v>
      </c>
      <c r="D33" s="31">
        <v>1</v>
      </c>
      <c r="E33" s="31">
        <v>1</v>
      </c>
      <c r="F33" s="31">
        <v>1</v>
      </c>
      <c r="G33" s="16">
        <v>1</v>
      </c>
      <c r="H33" s="29">
        <f t="shared" si="7"/>
        <v>5</v>
      </c>
      <c r="J33" s="35" t="s">
        <v>20</v>
      </c>
      <c r="K33" s="15" t="s">
        <v>21</v>
      </c>
      <c r="L33" s="31">
        <v>1</v>
      </c>
      <c r="M33" s="31">
        <v>1</v>
      </c>
      <c r="N33" s="31">
        <v>1</v>
      </c>
      <c r="O33" s="31">
        <v>1</v>
      </c>
      <c r="P33" s="16">
        <v>1</v>
      </c>
      <c r="Q33" s="29">
        <f t="shared" si="8"/>
        <v>5</v>
      </c>
    </row>
    <row r="34" spans="1:17" x14ac:dyDescent="0.3">
      <c r="A34" s="36" t="s">
        <v>22</v>
      </c>
      <c r="B34" s="17" t="s">
        <v>23</v>
      </c>
      <c r="C34" s="32">
        <v>1</v>
      </c>
      <c r="D34" s="32">
        <v>1</v>
      </c>
      <c r="E34" s="32">
        <v>1</v>
      </c>
      <c r="F34" s="32">
        <v>1</v>
      </c>
      <c r="G34" s="18">
        <v>1</v>
      </c>
      <c r="H34" s="25">
        <f t="shared" si="7"/>
        <v>5</v>
      </c>
      <c r="J34" s="36" t="s">
        <v>22</v>
      </c>
      <c r="K34" s="17" t="s">
        <v>23</v>
      </c>
      <c r="L34" s="32">
        <v>1</v>
      </c>
      <c r="M34" s="32">
        <v>1</v>
      </c>
      <c r="N34" s="32">
        <v>1</v>
      </c>
      <c r="O34" s="32">
        <v>1</v>
      </c>
      <c r="P34" s="18">
        <v>1</v>
      </c>
      <c r="Q34" s="25">
        <f t="shared" si="8"/>
        <v>5</v>
      </c>
    </row>
    <row r="35" spans="1:17" x14ac:dyDescent="0.3">
      <c r="A35" s="35" t="s">
        <v>24</v>
      </c>
      <c r="B35" s="15" t="s">
        <v>25</v>
      </c>
      <c r="C35" s="31">
        <v>0</v>
      </c>
      <c r="D35" s="31">
        <v>0</v>
      </c>
      <c r="E35" s="31">
        <v>0</v>
      </c>
      <c r="F35" s="31">
        <v>0</v>
      </c>
      <c r="G35" s="16">
        <v>0</v>
      </c>
      <c r="H35" s="29">
        <f>SUM(C35:G35)</f>
        <v>0</v>
      </c>
      <c r="J35" s="35" t="s">
        <v>24</v>
      </c>
      <c r="K35" s="15" t="s">
        <v>25</v>
      </c>
      <c r="L35" s="31">
        <v>1</v>
      </c>
      <c r="M35" s="31">
        <v>0</v>
      </c>
      <c r="N35" s="31">
        <v>0</v>
      </c>
      <c r="O35" s="31">
        <v>0</v>
      </c>
      <c r="P35" s="16">
        <v>0</v>
      </c>
      <c r="Q35" s="29">
        <f>SUM(L35:P35)</f>
        <v>1</v>
      </c>
    </row>
    <row r="36" spans="1:17" x14ac:dyDescent="0.3">
      <c r="A36" s="36" t="s">
        <v>26</v>
      </c>
      <c r="B36" s="17" t="s">
        <v>27</v>
      </c>
      <c r="C36" s="32">
        <v>1</v>
      </c>
      <c r="D36" s="32">
        <v>0</v>
      </c>
      <c r="E36" s="32">
        <v>0</v>
      </c>
      <c r="F36" s="32">
        <v>0</v>
      </c>
      <c r="G36" s="18">
        <v>1</v>
      </c>
      <c r="H36" s="25">
        <f t="shared" si="7"/>
        <v>2</v>
      </c>
      <c r="J36" s="36" t="s">
        <v>26</v>
      </c>
      <c r="K36" s="17" t="s">
        <v>27</v>
      </c>
      <c r="L36" s="32">
        <v>1</v>
      </c>
      <c r="M36" s="32">
        <v>0</v>
      </c>
      <c r="N36" s="32">
        <v>0</v>
      </c>
      <c r="O36" s="32">
        <v>0</v>
      </c>
      <c r="P36" s="18">
        <v>1</v>
      </c>
      <c r="Q36" s="25">
        <f t="shared" ref="Q36:Q49" si="9">SUM(L36:P36)</f>
        <v>2</v>
      </c>
    </row>
    <row r="37" spans="1:17" x14ac:dyDescent="0.3">
      <c r="A37" s="35" t="s">
        <v>28</v>
      </c>
      <c r="B37" s="15" t="s">
        <v>29</v>
      </c>
      <c r="C37" s="31">
        <v>1</v>
      </c>
      <c r="D37" s="31">
        <v>1</v>
      </c>
      <c r="E37" s="31">
        <v>1</v>
      </c>
      <c r="F37" s="31">
        <v>1</v>
      </c>
      <c r="G37" s="16">
        <v>1</v>
      </c>
      <c r="H37" s="29">
        <f t="shared" si="7"/>
        <v>5</v>
      </c>
      <c r="J37" s="35" t="s">
        <v>28</v>
      </c>
      <c r="K37" s="15" t="s">
        <v>29</v>
      </c>
      <c r="L37" s="31">
        <v>0</v>
      </c>
      <c r="M37" s="31">
        <v>1</v>
      </c>
      <c r="N37" s="31">
        <v>1</v>
      </c>
      <c r="O37" s="31">
        <v>1</v>
      </c>
      <c r="P37" s="16">
        <v>1</v>
      </c>
      <c r="Q37" s="29">
        <f t="shared" si="9"/>
        <v>4</v>
      </c>
    </row>
    <row r="38" spans="1:17" x14ac:dyDescent="0.3">
      <c r="A38" s="36" t="s">
        <v>30</v>
      </c>
      <c r="B38" s="17" t="s">
        <v>31</v>
      </c>
      <c r="C38" s="32">
        <v>1</v>
      </c>
      <c r="D38" s="32">
        <v>1</v>
      </c>
      <c r="E38" s="32">
        <v>1</v>
      </c>
      <c r="F38" s="32">
        <v>1</v>
      </c>
      <c r="G38" s="18">
        <v>1</v>
      </c>
      <c r="H38" s="25">
        <f t="shared" si="7"/>
        <v>5</v>
      </c>
      <c r="J38" s="36" t="s">
        <v>30</v>
      </c>
      <c r="K38" s="17" t="s">
        <v>31</v>
      </c>
      <c r="L38" s="32">
        <v>0</v>
      </c>
      <c r="M38" s="32">
        <v>1</v>
      </c>
      <c r="N38" s="32">
        <v>1</v>
      </c>
      <c r="O38" s="32">
        <v>1</v>
      </c>
      <c r="P38" s="18">
        <v>1</v>
      </c>
      <c r="Q38" s="25">
        <f t="shared" si="9"/>
        <v>4</v>
      </c>
    </row>
    <row r="39" spans="1:17" x14ac:dyDescent="0.3">
      <c r="A39" s="35" t="s">
        <v>32</v>
      </c>
      <c r="B39" s="15" t="s">
        <v>27</v>
      </c>
      <c r="C39" s="31">
        <v>1</v>
      </c>
      <c r="D39" s="31">
        <v>1</v>
      </c>
      <c r="E39" s="31">
        <v>1</v>
      </c>
      <c r="F39" s="31">
        <v>1</v>
      </c>
      <c r="G39" s="16">
        <v>1</v>
      </c>
      <c r="H39" s="29">
        <f t="shared" si="7"/>
        <v>5</v>
      </c>
      <c r="J39" s="35" t="s">
        <v>32</v>
      </c>
      <c r="K39" s="15" t="s">
        <v>27</v>
      </c>
      <c r="L39" s="31">
        <v>1</v>
      </c>
      <c r="M39" s="31">
        <v>1</v>
      </c>
      <c r="N39" s="31">
        <v>1</v>
      </c>
      <c r="O39" s="31">
        <v>1</v>
      </c>
      <c r="P39" s="16">
        <v>1</v>
      </c>
      <c r="Q39" s="29">
        <f t="shared" si="9"/>
        <v>5</v>
      </c>
    </row>
    <row r="40" spans="1:17" x14ac:dyDescent="0.3">
      <c r="A40" s="36" t="s">
        <v>33</v>
      </c>
      <c r="B40" s="17" t="s">
        <v>34</v>
      </c>
      <c r="C40" s="32">
        <v>1</v>
      </c>
      <c r="D40" s="32">
        <v>1</v>
      </c>
      <c r="E40" s="32">
        <v>1</v>
      </c>
      <c r="F40" s="32">
        <v>0</v>
      </c>
      <c r="G40" s="18">
        <v>1</v>
      </c>
      <c r="H40" s="25">
        <f t="shared" si="7"/>
        <v>4</v>
      </c>
      <c r="J40" s="36" t="s">
        <v>33</v>
      </c>
      <c r="K40" s="17" t="s">
        <v>34</v>
      </c>
      <c r="L40" s="32">
        <v>1</v>
      </c>
      <c r="M40" s="32">
        <v>1</v>
      </c>
      <c r="N40" s="32">
        <v>1</v>
      </c>
      <c r="O40" s="32">
        <v>0</v>
      </c>
      <c r="P40" s="18">
        <v>1</v>
      </c>
      <c r="Q40" s="25">
        <f t="shared" si="9"/>
        <v>4</v>
      </c>
    </row>
    <row r="41" spans="1:17" x14ac:dyDescent="0.3">
      <c r="A41" s="35" t="s">
        <v>35</v>
      </c>
      <c r="B41" s="15" t="s">
        <v>40</v>
      </c>
      <c r="C41" s="31">
        <v>0</v>
      </c>
      <c r="D41" s="31">
        <v>0</v>
      </c>
      <c r="E41" s="31">
        <v>0</v>
      </c>
      <c r="F41" s="31">
        <v>1</v>
      </c>
      <c r="G41" s="16">
        <v>1</v>
      </c>
      <c r="H41" s="29">
        <f t="shared" si="7"/>
        <v>2</v>
      </c>
      <c r="J41" s="35" t="s">
        <v>35</v>
      </c>
      <c r="K41" s="15" t="s">
        <v>40</v>
      </c>
      <c r="L41" s="31">
        <v>1</v>
      </c>
      <c r="M41" s="31">
        <v>0</v>
      </c>
      <c r="N41" s="31">
        <v>0</v>
      </c>
      <c r="O41" s="31">
        <v>1</v>
      </c>
      <c r="P41" s="16">
        <v>1</v>
      </c>
      <c r="Q41" s="29">
        <f t="shared" si="9"/>
        <v>3</v>
      </c>
    </row>
    <row r="42" spans="1:17" x14ac:dyDescent="0.3">
      <c r="A42" s="36" t="s">
        <v>36</v>
      </c>
      <c r="B42" s="17" t="s">
        <v>37</v>
      </c>
      <c r="C42" s="32">
        <v>1</v>
      </c>
      <c r="D42" s="32">
        <v>1</v>
      </c>
      <c r="E42" s="32">
        <v>1</v>
      </c>
      <c r="F42" s="32">
        <v>1</v>
      </c>
      <c r="G42" s="18">
        <v>1</v>
      </c>
      <c r="H42" s="25">
        <f t="shared" si="7"/>
        <v>5</v>
      </c>
      <c r="J42" s="36" t="s">
        <v>36</v>
      </c>
      <c r="K42" s="17" t="s">
        <v>37</v>
      </c>
      <c r="L42" s="32">
        <v>0</v>
      </c>
      <c r="M42" s="32">
        <v>1</v>
      </c>
      <c r="N42" s="32">
        <v>1</v>
      </c>
      <c r="O42" s="32">
        <v>1</v>
      </c>
      <c r="P42" s="18">
        <v>1</v>
      </c>
      <c r="Q42" s="25">
        <f t="shared" si="9"/>
        <v>4</v>
      </c>
    </row>
    <row r="43" spans="1:17" x14ac:dyDescent="0.3">
      <c r="A43" s="35" t="s">
        <v>38</v>
      </c>
      <c r="B43" s="15" t="s">
        <v>39</v>
      </c>
      <c r="C43" s="31">
        <v>1</v>
      </c>
      <c r="D43" s="31">
        <v>1</v>
      </c>
      <c r="E43" s="31">
        <v>1</v>
      </c>
      <c r="F43" s="31">
        <v>1</v>
      </c>
      <c r="G43" s="16">
        <v>1</v>
      </c>
      <c r="H43" s="29">
        <f t="shared" si="7"/>
        <v>5</v>
      </c>
      <c r="J43" s="35" t="s">
        <v>38</v>
      </c>
      <c r="K43" s="15" t="s">
        <v>39</v>
      </c>
      <c r="L43" s="31">
        <v>1</v>
      </c>
      <c r="M43" s="31">
        <v>1</v>
      </c>
      <c r="N43" s="31">
        <v>1</v>
      </c>
      <c r="O43" s="31">
        <v>1</v>
      </c>
      <c r="P43" s="16">
        <v>1</v>
      </c>
      <c r="Q43" s="29">
        <f t="shared" si="9"/>
        <v>5</v>
      </c>
    </row>
    <row r="44" spans="1:17" x14ac:dyDescent="0.3">
      <c r="A44" s="36" t="s">
        <v>41</v>
      </c>
      <c r="B44" s="17" t="s">
        <v>42</v>
      </c>
      <c r="C44" s="32">
        <v>1</v>
      </c>
      <c r="D44" s="32">
        <v>1</v>
      </c>
      <c r="E44" s="32">
        <v>1</v>
      </c>
      <c r="F44" s="32">
        <v>1</v>
      </c>
      <c r="G44" s="18">
        <v>1</v>
      </c>
      <c r="H44" s="25">
        <f t="shared" si="7"/>
        <v>5</v>
      </c>
      <c r="J44" s="36" t="s">
        <v>41</v>
      </c>
      <c r="K44" s="17" t="s">
        <v>42</v>
      </c>
      <c r="L44" s="32">
        <v>0</v>
      </c>
      <c r="M44" s="32">
        <v>1</v>
      </c>
      <c r="N44" s="32">
        <v>1</v>
      </c>
      <c r="O44" s="32">
        <v>1</v>
      </c>
      <c r="P44" s="18">
        <v>1</v>
      </c>
      <c r="Q44" s="25">
        <f t="shared" si="9"/>
        <v>4</v>
      </c>
    </row>
    <row r="45" spans="1:17" x14ac:dyDescent="0.3">
      <c r="A45" s="35" t="s">
        <v>43</v>
      </c>
      <c r="B45" s="15" t="s">
        <v>44</v>
      </c>
      <c r="C45" s="31">
        <v>0</v>
      </c>
      <c r="D45" s="31">
        <v>0</v>
      </c>
      <c r="E45" s="31">
        <v>0</v>
      </c>
      <c r="F45" s="31">
        <v>0</v>
      </c>
      <c r="G45" s="16">
        <v>0</v>
      </c>
      <c r="H45" s="29">
        <f t="shared" si="7"/>
        <v>0</v>
      </c>
      <c r="J45" s="35" t="s">
        <v>43</v>
      </c>
      <c r="K45" s="15" t="s">
        <v>44</v>
      </c>
      <c r="L45" s="31">
        <v>0</v>
      </c>
      <c r="M45" s="31">
        <v>1</v>
      </c>
      <c r="N45" s="31">
        <v>0</v>
      </c>
      <c r="O45" s="31">
        <v>0</v>
      </c>
      <c r="P45" s="16">
        <v>0</v>
      </c>
      <c r="Q45" s="29">
        <f t="shared" si="9"/>
        <v>1</v>
      </c>
    </row>
    <row r="46" spans="1:17" x14ac:dyDescent="0.3">
      <c r="A46" s="36" t="s">
        <v>45</v>
      </c>
      <c r="B46" s="17" t="s">
        <v>46</v>
      </c>
      <c r="C46" s="32">
        <v>0</v>
      </c>
      <c r="D46" s="32">
        <v>0</v>
      </c>
      <c r="E46" s="32">
        <v>0</v>
      </c>
      <c r="F46" s="32">
        <v>1</v>
      </c>
      <c r="G46" s="18">
        <v>0</v>
      </c>
      <c r="H46" s="25">
        <f t="shared" si="7"/>
        <v>1</v>
      </c>
      <c r="J46" s="36" t="s">
        <v>45</v>
      </c>
      <c r="K46" s="17" t="s">
        <v>46</v>
      </c>
      <c r="L46" s="32">
        <v>1</v>
      </c>
      <c r="M46" s="32">
        <v>0</v>
      </c>
      <c r="N46" s="32">
        <v>0</v>
      </c>
      <c r="O46" s="32">
        <v>1</v>
      </c>
      <c r="P46" s="18">
        <v>0</v>
      </c>
      <c r="Q46" s="25">
        <f t="shared" si="9"/>
        <v>2</v>
      </c>
    </row>
    <row r="47" spans="1:17" x14ac:dyDescent="0.3">
      <c r="A47" s="35" t="s">
        <v>47</v>
      </c>
      <c r="B47" s="15" t="s">
        <v>48</v>
      </c>
      <c r="C47" s="31">
        <v>1</v>
      </c>
      <c r="D47" s="31">
        <v>1</v>
      </c>
      <c r="E47" s="31">
        <v>0</v>
      </c>
      <c r="F47" s="31">
        <v>1</v>
      </c>
      <c r="G47" s="16">
        <v>0</v>
      </c>
      <c r="H47" s="29">
        <f t="shared" si="7"/>
        <v>3</v>
      </c>
      <c r="J47" s="35" t="s">
        <v>47</v>
      </c>
      <c r="K47" s="15" t="s">
        <v>48</v>
      </c>
      <c r="L47" s="31">
        <v>1</v>
      </c>
      <c r="M47" s="31">
        <v>1</v>
      </c>
      <c r="N47" s="31">
        <v>0</v>
      </c>
      <c r="O47" s="31">
        <v>1</v>
      </c>
      <c r="P47" s="16">
        <v>0</v>
      </c>
      <c r="Q47" s="29">
        <f t="shared" si="9"/>
        <v>3</v>
      </c>
    </row>
    <row r="48" spans="1:17" x14ac:dyDescent="0.3">
      <c r="A48" s="36" t="s">
        <v>49</v>
      </c>
      <c r="B48" s="17" t="s">
        <v>50</v>
      </c>
      <c r="C48" s="32">
        <v>1</v>
      </c>
      <c r="D48" s="32">
        <v>1</v>
      </c>
      <c r="E48" s="32">
        <v>1</v>
      </c>
      <c r="F48" s="32">
        <v>0</v>
      </c>
      <c r="G48" s="18">
        <v>1</v>
      </c>
      <c r="H48" s="25">
        <f t="shared" si="7"/>
        <v>4</v>
      </c>
      <c r="J48" s="36" t="s">
        <v>49</v>
      </c>
      <c r="K48" s="17" t="s">
        <v>50</v>
      </c>
      <c r="L48" s="32">
        <v>1</v>
      </c>
      <c r="M48" s="32">
        <v>1</v>
      </c>
      <c r="N48" s="32">
        <v>1</v>
      </c>
      <c r="O48" s="32">
        <v>0</v>
      </c>
      <c r="P48" s="18">
        <v>1</v>
      </c>
      <c r="Q48" s="25">
        <f t="shared" si="9"/>
        <v>4</v>
      </c>
    </row>
    <row r="49" spans="1:17" x14ac:dyDescent="0.3">
      <c r="A49" s="35" t="s">
        <v>51</v>
      </c>
      <c r="B49" s="15" t="s">
        <v>52</v>
      </c>
      <c r="C49" s="31">
        <v>0</v>
      </c>
      <c r="D49" s="31">
        <v>0</v>
      </c>
      <c r="E49" s="31">
        <v>1</v>
      </c>
      <c r="F49" s="31">
        <v>1</v>
      </c>
      <c r="G49" s="16">
        <v>1</v>
      </c>
      <c r="H49" s="29">
        <f t="shared" si="7"/>
        <v>3</v>
      </c>
      <c r="J49" s="35" t="s">
        <v>51</v>
      </c>
      <c r="K49" s="15" t="s">
        <v>52</v>
      </c>
      <c r="L49" s="31">
        <v>0</v>
      </c>
      <c r="M49" s="31">
        <v>0</v>
      </c>
      <c r="N49" s="31">
        <v>1</v>
      </c>
      <c r="O49" s="31">
        <v>1</v>
      </c>
      <c r="P49" s="16">
        <v>1</v>
      </c>
      <c r="Q49" s="29">
        <f t="shared" si="9"/>
        <v>3</v>
      </c>
    </row>
    <row r="51" spans="1:17" x14ac:dyDescent="0.3">
      <c r="A51" s="3"/>
      <c r="C51" s="10" t="s">
        <v>2</v>
      </c>
      <c r="J51" s="3"/>
      <c r="L51" s="10" t="s">
        <v>2</v>
      </c>
    </row>
    <row r="52" spans="1:17" x14ac:dyDescent="0.3">
      <c r="A52" s="8" t="s">
        <v>1</v>
      </c>
      <c r="B52" s="6"/>
      <c r="C52" s="7" t="s">
        <v>55</v>
      </c>
      <c r="D52" s="4"/>
      <c r="E52" s="4"/>
      <c r="F52" s="4"/>
      <c r="G52" s="4"/>
      <c r="H52" s="5"/>
      <c r="J52" s="8" t="s">
        <v>1</v>
      </c>
      <c r="K52" s="6"/>
      <c r="L52" s="7" t="s">
        <v>56</v>
      </c>
      <c r="M52" s="4"/>
      <c r="N52" s="4"/>
      <c r="O52" s="4"/>
      <c r="P52" s="4"/>
      <c r="Q52" s="5"/>
    </row>
    <row r="53" spans="1:17" x14ac:dyDescent="0.3">
      <c r="A53" s="34" t="s">
        <v>4</v>
      </c>
      <c r="B53" s="12" t="s">
        <v>5</v>
      </c>
      <c r="C53" s="30" t="s">
        <v>6</v>
      </c>
      <c r="D53" s="33" t="s">
        <v>7</v>
      </c>
      <c r="E53" s="33" t="s">
        <v>8</v>
      </c>
      <c r="F53" s="33" t="s">
        <v>9</v>
      </c>
      <c r="G53" s="13" t="s">
        <v>10</v>
      </c>
      <c r="H53" s="5" t="s">
        <v>53</v>
      </c>
      <c r="J53" s="34" t="s">
        <v>4</v>
      </c>
      <c r="K53" s="12" t="s">
        <v>5</v>
      </c>
      <c r="L53" s="30" t="s">
        <v>6</v>
      </c>
      <c r="M53" s="33" t="s">
        <v>7</v>
      </c>
      <c r="N53" s="33" t="s">
        <v>8</v>
      </c>
      <c r="O53" s="33" t="s">
        <v>9</v>
      </c>
      <c r="P53" s="13" t="s">
        <v>10</v>
      </c>
      <c r="Q53" s="5" t="s">
        <v>53</v>
      </c>
    </row>
    <row r="54" spans="1:17" x14ac:dyDescent="0.3">
      <c r="A54" s="35" t="s">
        <v>12</v>
      </c>
      <c r="B54" s="15" t="s">
        <v>13</v>
      </c>
      <c r="C54" s="31">
        <v>0</v>
      </c>
      <c r="D54" s="31">
        <v>0</v>
      </c>
      <c r="E54" s="31">
        <v>0</v>
      </c>
      <c r="F54" s="31">
        <v>0</v>
      </c>
      <c r="G54" s="16">
        <v>1</v>
      </c>
      <c r="H54" s="29">
        <f>SUM(C54:G54)</f>
        <v>1</v>
      </c>
      <c r="J54" s="35" t="s">
        <v>12</v>
      </c>
      <c r="K54" s="15" t="s">
        <v>13</v>
      </c>
      <c r="L54" s="31">
        <v>1</v>
      </c>
      <c r="M54" s="31">
        <v>1</v>
      </c>
      <c r="N54" s="31">
        <v>1</v>
      </c>
      <c r="O54" s="31">
        <v>1</v>
      </c>
      <c r="P54" s="16">
        <v>1</v>
      </c>
      <c r="Q54" s="29">
        <f>SUM(L54:P54)</f>
        <v>5</v>
      </c>
    </row>
    <row r="55" spans="1:17" x14ac:dyDescent="0.3">
      <c r="A55" s="36" t="s">
        <v>14</v>
      </c>
      <c r="B55" s="17" t="s">
        <v>15</v>
      </c>
      <c r="C55" s="32">
        <v>0</v>
      </c>
      <c r="D55" s="32">
        <v>1</v>
      </c>
      <c r="E55" s="32">
        <v>0</v>
      </c>
      <c r="F55" s="32">
        <v>0</v>
      </c>
      <c r="G55" s="18">
        <v>0</v>
      </c>
      <c r="H55" s="25">
        <f t="shared" ref="H55:H59" si="10">SUM(C55:G55)</f>
        <v>1</v>
      </c>
      <c r="J55" s="36" t="s">
        <v>14</v>
      </c>
      <c r="K55" s="17" t="s">
        <v>15</v>
      </c>
      <c r="L55" s="32">
        <v>0</v>
      </c>
      <c r="M55" s="32">
        <v>1</v>
      </c>
      <c r="N55" s="32">
        <v>1</v>
      </c>
      <c r="O55" s="32">
        <v>1</v>
      </c>
      <c r="P55" s="18">
        <v>1</v>
      </c>
      <c r="Q55" s="25">
        <f t="shared" ref="Q55:Q59" si="11">SUM(L55:P55)</f>
        <v>4</v>
      </c>
    </row>
    <row r="56" spans="1:17" x14ac:dyDescent="0.3">
      <c r="A56" s="35" t="s">
        <v>16</v>
      </c>
      <c r="B56" s="15" t="s">
        <v>17</v>
      </c>
      <c r="C56" s="31">
        <v>1</v>
      </c>
      <c r="D56" s="31">
        <v>0</v>
      </c>
      <c r="E56" s="31">
        <v>0</v>
      </c>
      <c r="F56" s="31">
        <v>1</v>
      </c>
      <c r="G56" s="16">
        <v>1</v>
      </c>
      <c r="H56" s="29">
        <f t="shared" si="10"/>
        <v>3</v>
      </c>
      <c r="J56" s="35" t="s">
        <v>16</v>
      </c>
      <c r="K56" s="15" t="s">
        <v>17</v>
      </c>
      <c r="L56" s="31">
        <v>1</v>
      </c>
      <c r="M56" s="31">
        <v>1</v>
      </c>
      <c r="N56" s="31">
        <v>1</v>
      </c>
      <c r="O56" s="31">
        <v>1</v>
      </c>
      <c r="P56" s="16">
        <v>1</v>
      </c>
      <c r="Q56" s="29">
        <f t="shared" si="11"/>
        <v>5</v>
      </c>
    </row>
    <row r="57" spans="1:17" x14ac:dyDescent="0.3">
      <c r="A57" s="36" t="s">
        <v>18</v>
      </c>
      <c r="B57" s="17" t="s">
        <v>19</v>
      </c>
      <c r="C57" s="32">
        <v>1</v>
      </c>
      <c r="D57" s="32">
        <v>1</v>
      </c>
      <c r="E57" s="32">
        <v>0</v>
      </c>
      <c r="F57" s="32">
        <v>1</v>
      </c>
      <c r="G57" s="18">
        <v>1</v>
      </c>
      <c r="H57" s="25">
        <f t="shared" si="10"/>
        <v>4</v>
      </c>
      <c r="J57" s="36" t="s">
        <v>18</v>
      </c>
      <c r="K57" s="17" t="s">
        <v>19</v>
      </c>
      <c r="L57" s="32">
        <v>1</v>
      </c>
      <c r="M57" s="32">
        <v>1</v>
      </c>
      <c r="N57" s="32">
        <v>0</v>
      </c>
      <c r="O57" s="32">
        <v>1</v>
      </c>
      <c r="P57" s="18">
        <v>1</v>
      </c>
      <c r="Q57" s="25">
        <f t="shared" si="11"/>
        <v>4</v>
      </c>
    </row>
    <row r="58" spans="1:17" x14ac:dyDescent="0.3">
      <c r="A58" s="35" t="s">
        <v>20</v>
      </c>
      <c r="B58" s="15" t="s">
        <v>21</v>
      </c>
      <c r="C58" s="31">
        <v>1</v>
      </c>
      <c r="D58" s="31">
        <v>1</v>
      </c>
      <c r="E58" s="31">
        <v>1</v>
      </c>
      <c r="F58" s="31">
        <v>1</v>
      </c>
      <c r="G58" s="16">
        <v>1</v>
      </c>
      <c r="H58" s="29">
        <f t="shared" si="10"/>
        <v>5</v>
      </c>
      <c r="J58" s="35" t="s">
        <v>20</v>
      </c>
      <c r="K58" s="15" t="s">
        <v>21</v>
      </c>
      <c r="L58" s="31">
        <v>1</v>
      </c>
      <c r="M58" s="31">
        <v>1</v>
      </c>
      <c r="N58" s="31">
        <v>1</v>
      </c>
      <c r="O58" s="31">
        <v>1</v>
      </c>
      <c r="P58" s="16">
        <v>1</v>
      </c>
      <c r="Q58" s="29">
        <f t="shared" si="11"/>
        <v>5</v>
      </c>
    </row>
    <row r="59" spans="1:17" x14ac:dyDescent="0.3">
      <c r="A59" s="36" t="s">
        <v>22</v>
      </c>
      <c r="B59" s="17" t="s">
        <v>23</v>
      </c>
      <c r="C59" s="32">
        <v>1</v>
      </c>
      <c r="D59" s="32">
        <v>1</v>
      </c>
      <c r="E59" s="32">
        <v>0</v>
      </c>
      <c r="F59" s="32">
        <v>1</v>
      </c>
      <c r="G59" s="18">
        <v>1</v>
      </c>
      <c r="H59" s="25">
        <f t="shared" si="10"/>
        <v>4</v>
      </c>
      <c r="J59" s="36" t="s">
        <v>22</v>
      </c>
      <c r="K59" s="17" t="s">
        <v>23</v>
      </c>
      <c r="L59" s="32">
        <v>1</v>
      </c>
      <c r="M59" s="32">
        <v>1</v>
      </c>
      <c r="N59" s="32">
        <v>0</v>
      </c>
      <c r="O59" s="32">
        <v>1</v>
      </c>
      <c r="P59" s="18">
        <v>1</v>
      </c>
      <c r="Q59" s="25">
        <f t="shared" si="11"/>
        <v>4</v>
      </c>
    </row>
    <row r="60" spans="1:17" x14ac:dyDescent="0.3">
      <c r="A60" s="35" t="s">
        <v>24</v>
      </c>
      <c r="B60" s="15" t="s">
        <v>25</v>
      </c>
      <c r="C60" s="31">
        <v>1</v>
      </c>
      <c r="D60" s="31">
        <v>0</v>
      </c>
      <c r="E60" s="31">
        <v>0</v>
      </c>
      <c r="F60" s="31">
        <v>0</v>
      </c>
      <c r="G60" s="16">
        <v>0</v>
      </c>
      <c r="H60" s="29">
        <f>SUM(C60:G60)</f>
        <v>1</v>
      </c>
      <c r="J60" s="35" t="s">
        <v>24</v>
      </c>
      <c r="K60" s="15" t="s">
        <v>25</v>
      </c>
      <c r="L60" s="31">
        <v>1</v>
      </c>
      <c r="M60" s="31">
        <v>0</v>
      </c>
      <c r="N60" s="31">
        <v>0</v>
      </c>
      <c r="O60" s="31">
        <v>0</v>
      </c>
      <c r="P60" s="16">
        <v>0</v>
      </c>
      <c r="Q60" s="29">
        <f>SUM(L60:P60)</f>
        <v>1</v>
      </c>
    </row>
    <row r="61" spans="1:17" x14ac:dyDescent="0.3">
      <c r="A61" s="36" t="s">
        <v>26</v>
      </c>
      <c r="B61" s="17" t="s">
        <v>27</v>
      </c>
      <c r="C61" s="32">
        <v>1</v>
      </c>
      <c r="D61" s="32">
        <v>0</v>
      </c>
      <c r="E61" s="32">
        <v>0</v>
      </c>
      <c r="F61" s="32">
        <v>0</v>
      </c>
      <c r="G61" s="18">
        <v>1</v>
      </c>
      <c r="H61" s="25">
        <f t="shared" ref="H61:H74" si="12">SUM(C61:G61)</f>
        <v>2</v>
      </c>
      <c r="J61" s="36" t="s">
        <v>26</v>
      </c>
      <c r="K61" s="17" t="s">
        <v>27</v>
      </c>
      <c r="L61" s="32">
        <v>1</v>
      </c>
      <c r="M61" s="32">
        <v>1</v>
      </c>
      <c r="N61" s="32">
        <v>1</v>
      </c>
      <c r="O61" s="32">
        <v>1</v>
      </c>
      <c r="P61" s="18">
        <v>1</v>
      </c>
      <c r="Q61" s="25">
        <f t="shared" ref="Q61:Q74" si="13">SUM(L61:P61)</f>
        <v>5</v>
      </c>
    </row>
    <row r="62" spans="1:17" x14ac:dyDescent="0.3">
      <c r="A62" s="35" t="s">
        <v>28</v>
      </c>
      <c r="B62" s="15" t="s">
        <v>29</v>
      </c>
      <c r="C62" s="31">
        <v>0</v>
      </c>
      <c r="D62" s="31">
        <v>1</v>
      </c>
      <c r="E62" s="31">
        <v>1</v>
      </c>
      <c r="F62" s="31">
        <v>1</v>
      </c>
      <c r="G62" s="16">
        <v>1</v>
      </c>
      <c r="H62" s="29">
        <f t="shared" si="12"/>
        <v>4</v>
      </c>
      <c r="J62" s="35" t="s">
        <v>28</v>
      </c>
      <c r="K62" s="15" t="s">
        <v>29</v>
      </c>
      <c r="L62" s="31">
        <v>0</v>
      </c>
      <c r="M62" s="31">
        <v>1</v>
      </c>
      <c r="N62" s="31">
        <v>1</v>
      </c>
      <c r="O62" s="31">
        <v>1</v>
      </c>
      <c r="P62" s="16">
        <v>1</v>
      </c>
      <c r="Q62" s="29">
        <f t="shared" si="13"/>
        <v>4</v>
      </c>
    </row>
    <row r="63" spans="1:17" x14ac:dyDescent="0.3">
      <c r="A63" s="36" t="s">
        <v>30</v>
      </c>
      <c r="B63" s="17" t="s">
        <v>31</v>
      </c>
      <c r="C63" s="32">
        <v>0</v>
      </c>
      <c r="D63" s="32">
        <v>0</v>
      </c>
      <c r="E63" s="32">
        <v>1</v>
      </c>
      <c r="F63" s="32">
        <v>1</v>
      </c>
      <c r="G63" s="18">
        <v>1</v>
      </c>
      <c r="H63" s="25">
        <f t="shared" si="12"/>
        <v>3</v>
      </c>
      <c r="J63" s="36" t="s">
        <v>30</v>
      </c>
      <c r="K63" s="17" t="s">
        <v>31</v>
      </c>
      <c r="L63" s="32">
        <v>0</v>
      </c>
      <c r="M63" s="32">
        <v>0</v>
      </c>
      <c r="N63" s="32">
        <v>1</v>
      </c>
      <c r="O63" s="32">
        <v>1</v>
      </c>
      <c r="P63" s="18">
        <v>1</v>
      </c>
      <c r="Q63" s="25">
        <f t="shared" si="13"/>
        <v>3</v>
      </c>
    </row>
    <row r="64" spans="1:17" x14ac:dyDescent="0.3">
      <c r="A64" s="35" t="s">
        <v>32</v>
      </c>
      <c r="B64" s="15" t="s">
        <v>27</v>
      </c>
      <c r="C64" s="31">
        <v>1</v>
      </c>
      <c r="D64" s="31">
        <v>1</v>
      </c>
      <c r="E64" s="31">
        <v>0</v>
      </c>
      <c r="F64" s="31">
        <v>1</v>
      </c>
      <c r="G64" s="16">
        <v>1</v>
      </c>
      <c r="H64" s="29">
        <f t="shared" si="12"/>
        <v>4</v>
      </c>
      <c r="J64" s="35" t="s">
        <v>32</v>
      </c>
      <c r="K64" s="15" t="s">
        <v>27</v>
      </c>
      <c r="L64" s="31">
        <v>1</v>
      </c>
      <c r="M64" s="31">
        <v>1</v>
      </c>
      <c r="N64" s="31">
        <v>1</v>
      </c>
      <c r="O64" s="31">
        <v>1</v>
      </c>
      <c r="P64" s="16">
        <v>1</v>
      </c>
      <c r="Q64" s="29">
        <f t="shared" si="13"/>
        <v>5</v>
      </c>
    </row>
    <row r="65" spans="1:17" x14ac:dyDescent="0.3">
      <c r="A65" s="36" t="s">
        <v>33</v>
      </c>
      <c r="B65" s="17" t="s">
        <v>34</v>
      </c>
      <c r="C65" s="32">
        <v>1</v>
      </c>
      <c r="D65" s="32">
        <v>1</v>
      </c>
      <c r="E65" s="32">
        <v>1</v>
      </c>
      <c r="F65" s="32">
        <v>0</v>
      </c>
      <c r="G65" s="18">
        <v>1</v>
      </c>
      <c r="H65" s="25">
        <f t="shared" si="12"/>
        <v>4</v>
      </c>
      <c r="J65" s="36" t="s">
        <v>33</v>
      </c>
      <c r="K65" s="17" t="s">
        <v>34</v>
      </c>
      <c r="L65" s="32">
        <v>1</v>
      </c>
      <c r="M65" s="32">
        <v>1</v>
      </c>
      <c r="N65" s="32">
        <v>1</v>
      </c>
      <c r="O65" s="32">
        <v>1</v>
      </c>
      <c r="P65" s="18">
        <v>1</v>
      </c>
      <c r="Q65" s="25">
        <f t="shared" si="13"/>
        <v>5</v>
      </c>
    </row>
    <row r="66" spans="1:17" x14ac:dyDescent="0.3">
      <c r="A66" s="35" t="s">
        <v>35</v>
      </c>
      <c r="B66" s="15" t="s">
        <v>40</v>
      </c>
      <c r="C66" s="31">
        <v>1</v>
      </c>
      <c r="D66" s="31">
        <v>0</v>
      </c>
      <c r="E66" s="31">
        <v>0</v>
      </c>
      <c r="F66" s="31">
        <v>1</v>
      </c>
      <c r="G66" s="16">
        <v>1</v>
      </c>
      <c r="H66" s="29">
        <f t="shared" si="12"/>
        <v>3</v>
      </c>
      <c r="J66" s="35" t="s">
        <v>35</v>
      </c>
      <c r="K66" s="15" t="s">
        <v>40</v>
      </c>
      <c r="L66" s="31">
        <v>1</v>
      </c>
      <c r="M66" s="31">
        <v>1</v>
      </c>
      <c r="N66" s="31">
        <v>1</v>
      </c>
      <c r="O66" s="31">
        <v>1</v>
      </c>
      <c r="P66" s="16">
        <v>1</v>
      </c>
      <c r="Q66" s="29">
        <f t="shared" si="13"/>
        <v>5</v>
      </c>
    </row>
    <row r="67" spans="1:17" x14ac:dyDescent="0.3">
      <c r="A67" s="36" t="s">
        <v>36</v>
      </c>
      <c r="B67" s="17" t="s">
        <v>37</v>
      </c>
      <c r="C67" s="32">
        <v>0</v>
      </c>
      <c r="D67" s="32">
        <v>0</v>
      </c>
      <c r="E67" s="32">
        <v>1</v>
      </c>
      <c r="F67" s="32">
        <v>1</v>
      </c>
      <c r="G67" s="18">
        <v>1</v>
      </c>
      <c r="H67" s="25">
        <f t="shared" si="12"/>
        <v>3</v>
      </c>
      <c r="J67" s="36" t="s">
        <v>36</v>
      </c>
      <c r="K67" s="17" t="s">
        <v>37</v>
      </c>
      <c r="L67" s="32">
        <v>0</v>
      </c>
      <c r="M67" s="32">
        <v>0</v>
      </c>
      <c r="N67" s="32">
        <v>1</v>
      </c>
      <c r="O67" s="32">
        <v>1</v>
      </c>
      <c r="P67" s="18">
        <v>1</v>
      </c>
      <c r="Q67" s="25">
        <f t="shared" si="13"/>
        <v>3</v>
      </c>
    </row>
    <row r="68" spans="1:17" x14ac:dyDescent="0.3">
      <c r="A68" s="35" t="s">
        <v>38</v>
      </c>
      <c r="B68" s="15" t="s">
        <v>39</v>
      </c>
      <c r="C68" s="31">
        <v>1</v>
      </c>
      <c r="D68" s="31">
        <v>1</v>
      </c>
      <c r="E68" s="31">
        <v>1</v>
      </c>
      <c r="F68" s="31">
        <v>1</v>
      </c>
      <c r="G68" s="16">
        <v>1</v>
      </c>
      <c r="H68" s="29">
        <f t="shared" si="12"/>
        <v>5</v>
      </c>
      <c r="J68" s="35" t="s">
        <v>38</v>
      </c>
      <c r="K68" s="15" t="s">
        <v>39</v>
      </c>
      <c r="L68" s="31">
        <v>1</v>
      </c>
      <c r="M68" s="31">
        <v>1</v>
      </c>
      <c r="N68" s="31">
        <v>1</v>
      </c>
      <c r="O68" s="31">
        <v>1</v>
      </c>
      <c r="P68" s="16">
        <v>1</v>
      </c>
      <c r="Q68" s="29">
        <f t="shared" si="13"/>
        <v>5</v>
      </c>
    </row>
    <row r="69" spans="1:17" x14ac:dyDescent="0.3">
      <c r="A69" s="36" t="s">
        <v>41</v>
      </c>
      <c r="B69" s="17" t="s">
        <v>42</v>
      </c>
      <c r="C69" s="32">
        <v>0</v>
      </c>
      <c r="D69" s="32">
        <v>1</v>
      </c>
      <c r="E69" s="32">
        <v>1</v>
      </c>
      <c r="F69" s="32">
        <v>0</v>
      </c>
      <c r="G69" s="18">
        <v>1</v>
      </c>
      <c r="H69" s="25">
        <f t="shared" si="12"/>
        <v>3</v>
      </c>
      <c r="J69" s="36" t="s">
        <v>41</v>
      </c>
      <c r="K69" s="17" t="s">
        <v>42</v>
      </c>
      <c r="L69" s="32">
        <v>1</v>
      </c>
      <c r="M69" s="32">
        <v>1</v>
      </c>
      <c r="N69" s="32">
        <v>1</v>
      </c>
      <c r="O69" s="32">
        <v>0</v>
      </c>
      <c r="P69" s="18">
        <v>1</v>
      </c>
      <c r="Q69" s="25">
        <f t="shared" si="13"/>
        <v>4</v>
      </c>
    </row>
    <row r="70" spans="1:17" x14ac:dyDescent="0.3">
      <c r="A70" s="35" t="s">
        <v>43</v>
      </c>
      <c r="B70" s="15" t="s">
        <v>44</v>
      </c>
      <c r="C70" s="31">
        <v>0</v>
      </c>
      <c r="D70" s="31">
        <v>1</v>
      </c>
      <c r="E70" s="31">
        <v>0</v>
      </c>
      <c r="F70" s="31">
        <v>0</v>
      </c>
      <c r="G70" s="16">
        <v>0</v>
      </c>
      <c r="H70" s="29">
        <f t="shared" si="12"/>
        <v>1</v>
      </c>
      <c r="J70" s="35" t="s">
        <v>43</v>
      </c>
      <c r="K70" s="15" t="s">
        <v>44</v>
      </c>
      <c r="L70" s="31">
        <v>1</v>
      </c>
      <c r="M70" s="31">
        <v>1</v>
      </c>
      <c r="N70" s="31">
        <v>1</v>
      </c>
      <c r="O70" s="31">
        <v>0</v>
      </c>
      <c r="P70" s="16">
        <v>0</v>
      </c>
      <c r="Q70" s="29">
        <f t="shared" si="13"/>
        <v>3</v>
      </c>
    </row>
    <row r="71" spans="1:17" x14ac:dyDescent="0.3">
      <c r="A71" s="36" t="s">
        <v>45</v>
      </c>
      <c r="B71" s="17" t="s">
        <v>46</v>
      </c>
      <c r="C71" s="32">
        <v>1</v>
      </c>
      <c r="D71" s="32">
        <v>0</v>
      </c>
      <c r="E71" s="32">
        <v>0</v>
      </c>
      <c r="F71" s="32">
        <v>1</v>
      </c>
      <c r="G71" s="18">
        <v>0</v>
      </c>
      <c r="H71" s="25">
        <f t="shared" si="12"/>
        <v>2</v>
      </c>
      <c r="J71" s="36" t="s">
        <v>45</v>
      </c>
      <c r="K71" s="17" t="s">
        <v>46</v>
      </c>
      <c r="L71" s="32">
        <v>1</v>
      </c>
      <c r="M71" s="32">
        <v>1</v>
      </c>
      <c r="N71" s="32">
        <v>1</v>
      </c>
      <c r="O71" s="32">
        <v>1</v>
      </c>
      <c r="P71" s="18">
        <v>0</v>
      </c>
      <c r="Q71" s="25">
        <f t="shared" si="13"/>
        <v>4</v>
      </c>
    </row>
    <row r="72" spans="1:17" x14ac:dyDescent="0.3">
      <c r="A72" s="35" t="s">
        <v>47</v>
      </c>
      <c r="B72" s="15" t="s">
        <v>48</v>
      </c>
      <c r="C72" s="31">
        <v>1</v>
      </c>
      <c r="D72" s="31">
        <v>1</v>
      </c>
      <c r="E72" s="31">
        <v>0</v>
      </c>
      <c r="F72" s="31">
        <v>1</v>
      </c>
      <c r="G72" s="16">
        <v>0</v>
      </c>
      <c r="H72" s="29">
        <f t="shared" si="12"/>
        <v>3</v>
      </c>
      <c r="J72" s="35" t="s">
        <v>47</v>
      </c>
      <c r="K72" s="15" t="s">
        <v>48</v>
      </c>
      <c r="L72" s="31">
        <v>1</v>
      </c>
      <c r="M72" s="31">
        <v>1</v>
      </c>
      <c r="N72" s="31">
        <v>0</v>
      </c>
      <c r="O72" s="31">
        <v>1</v>
      </c>
      <c r="P72" s="16">
        <v>1</v>
      </c>
      <c r="Q72" s="29">
        <f t="shared" si="13"/>
        <v>4</v>
      </c>
    </row>
    <row r="73" spans="1:17" x14ac:dyDescent="0.3">
      <c r="A73" s="36" t="s">
        <v>49</v>
      </c>
      <c r="B73" s="17" t="s">
        <v>50</v>
      </c>
      <c r="C73" s="32">
        <v>1</v>
      </c>
      <c r="D73" s="32">
        <v>1</v>
      </c>
      <c r="E73" s="32">
        <v>0</v>
      </c>
      <c r="F73" s="32">
        <v>0</v>
      </c>
      <c r="G73" s="18">
        <v>1</v>
      </c>
      <c r="H73" s="25">
        <f t="shared" si="12"/>
        <v>3</v>
      </c>
      <c r="J73" s="36" t="s">
        <v>49</v>
      </c>
      <c r="K73" s="17" t="s">
        <v>50</v>
      </c>
      <c r="L73" s="32">
        <v>1</v>
      </c>
      <c r="M73" s="32">
        <v>1</v>
      </c>
      <c r="N73" s="32">
        <v>1</v>
      </c>
      <c r="O73" s="32">
        <v>1</v>
      </c>
      <c r="P73" s="18">
        <v>1</v>
      </c>
      <c r="Q73" s="25">
        <f t="shared" si="13"/>
        <v>5</v>
      </c>
    </row>
    <row r="74" spans="1:17" x14ac:dyDescent="0.3">
      <c r="A74" s="35" t="s">
        <v>51</v>
      </c>
      <c r="B74" s="15" t="s">
        <v>52</v>
      </c>
      <c r="C74" s="31">
        <v>1</v>
      </c>
      <c r="D74" s="31">
        <v>1</v>
      </c>
      <c r="E74" s="31">
        <v>1</v>
      </c>
      <c r="F74" s="31">
        <v>1</v>
      </c>
      <c r="G74" s="16">
        <v>1</v>
      </c>
      <c r="H74" s="29">
        <f t="shared" si="12"/>
        <v>5</v>
      </c>
      <c r="J74" s="35" t="s">
        <v>51</v>
      </c>
      <c r="K74" s="15" t="s">
        <v>52</v>
      </c>
      <c r="L74" s="31">
        <v>1</v>
      </c>
      <c r="M74" s="31">
        <v>1</v>
      </c>
      <c r="N74" s="31">
        <v>1</v>
      </c>
      <c r="O74" s="31">
        <v>1</v>
      </c>
      <c r="P74" s="16">
        <v>1</v>
      </c>
      <c r="Q74" s="29">
        <f t="shared" si="13"/>
        <v>5</v>
      </c>
    </row>
    <row r="76" spans="1:17" x14ac:dyDescent="0.3">
      <c r="A76" s="3"/>
      <c r="C76" s="10" t="s">
        <v>2</v>
      </c>
    </row>
    <row r="77" spans="1:17" x14ac:dyDescent="0.3">
      <c r="A77" s="8" t="s">
        <v>1</v>
      </c>
      <c r="B77" s="6"/>
      <c r="C77" s="7" t="s">
        <v>57</v>
      </c>
      <c r="D77" s="4"/>
      <c r="E77" s="4"/>
      <c r="F77" s="4"/>
      <c r="G77" s="4"/>
      <c r="H77" s="5"/>
    </row>
    <row r="78" spans="1:17" x14ac:dyDescent="0.3">
      <c r="A78" s="34" t="s">
        <v>4</v>
      </c>
      <c r="B78" s="12" t="s">
        <v>5</v>
      </c>
      <c r="C78" s="30" t="s">
        <v>6</v>
      </c>
      <c r="D78" s="33" t="s">
        <v>7</v>
      </c>
      <c r="E78" s="33" t="s">
        <v>8</v>
      </c>
      <c r="F78" s="33" t="s">
        <v>9</v>
      </c>
      <c r="G78" s="13" t="s">
        <v>10</v>
      </c>
      <c r="H78" s="5" t="s">
        <v>53</v>
      </c>
    </row>
    <row r="79" spans="1:17" x14ac:dyDescent="0.3">
      <c r="A79" s="35" t="s">
        <v>12</v>
      </c>
      <c r="B79" s="15" t="s">
        <v>13</v>
      </c>
      <c r="C79" s="31">
        <v>1</v>
      </c>
      <c r="D79" s="31">
        <v>1</v>
      </c>
      <c r="E79" s="31">
        <v>1</v>
      </c>
      <c r="F79" s="31">
        <v>1</v>
      </c>
      <c r="G79" s="16">
        <v>1</v>
      </c>
      <c r="H79" s="29">
        <f>SUM(C79:G79)</f>
        <v>5</v>
      </c>
    </row>
    <row r="80" spans="1:17" x14ac:dyDescent="0.3">
      <c r="A80" s="36" t="s">
        <v>14</v>
      </c>
      <c r="B80" s="17" t="s">
        <v>15</v>
      </c>
      <c r="C80" s="32">
        <v>1</v>
      </c>
      <c r="D80" s="32">
        <v>1</v>
      </c>
      <c r="E80" s="32">
        <v>1</v>
      </c>
      <c r="F80" s="32">
        <v>1</v>
      </c>
      <c r="G80" s="18">
        <v>1</v>
      </c>
      <c r="H80" s="25">
        <f t="shared" ref="H80:H84" si="14">SUM(C80:G80)</f>
        <v>5</v>
      </c>
    </row>
    <row r="81" spans="1:8" x14ac:dyDescent="0.3">
      <c r="A81" s="35" t="s">
        <v>16</v>
      </c>
      <c r="B81" s="15" t="s">
        <v>17</v>
      </c>
      <c r="C81" s="31">
        <v>1</v>
      </c>
      <c r="D81" s="31">
        <v>1</v>
      </c>
      <c r="E81" s="31">
        <v>1</v>
      </c>
      <c r="F81" s="31">
        <v>1</v>
      </c>
      <c r="G81" s="16">
        <v>1</v>
      </c>
      <c r="H81" s="29">
        <f t="shared" si="14"/>
        <v>5</v>
      </c>
    </row>
    <row r="82" spans="1:8" x14ac:dyDescent="0.3">
      <c r="A82" s="36" t="s">
        <v>18</v>
      </c>
      <c r="B82" s="17" t="s">
        <v>19</v>
      </c>
      <c r="C82" s="32">
        <v>1</v>
      </c>
      <c r="D82" s="32">
        <v>1</v>
      </c>
      <c r="E82" s="32">
        <v>1</v>
      </c>
      <c r="F82" s="32">
        <v>1</v>
      </c>
      <c r="G82" s="18">
        <v>1</v>
      </c>
      <c r="H82" s="25">
        <f t="shared" si="14"/>
        <v>5</v>
      </c>
    </row>
    <row r="83" spans="1:8" x14ac:dyDescent="0.3">
      <c r="A83" s="35" t="s">
        <v>20</v>
      </c>
      <c r="B83" s="15" t="s">
        <v>21</v>
      </c>
      <c r="C83" s="31">
        <v>1</v>
      </c>
      <c r="D83" s="31">
        <v>1</v>
      </c>
      <c r="E83" s="31">
        <v>1</v>
      </c>
      <c r="F83" s="31">
        <v>1</v>
      </c>
      <c r="G83" s="16">
        <v>1</v>
      </c>
      <c r="H83" s="29">
        <f t="shared" si="14"/>
        <v>5</v>
      </c>
    </row>
    <row r="84" spans="1:8" x14ac:dyDescent="0.3">
      <c r="A84" s="36" t="s">
        <v>22</v>
      </c>
      <c r="B84" s="17" t="s">
        <v>23</v>
      </c>
      <c r="C84" s="32">
        <v>1</v>
      </c>
      <c r="D84" s="32">
        <v>1</v>
      </c>
      <c r="E84" s="32">
        <v>1</v>
      </c>
      <c r="F84" s="32">
        <v>1</v>
      </c>
      <c r="G84" s="18">
        <v>1</v>
      </c>
      <c r="H84" s="25">
        <f t="shared" si="14"/>
        <v>5</v>
      </c>
    </row>
    <row r="85" spans="1:8" x14ac:dyDescent="0.3">
      <c r="A85" s="35" t="s">
        <v>24</v>
      </c>
      <c r="B85" s="15" t="s">
        <v>25</v>
      </c>
      <c r="C85" s="31">
        <v>1</v>
      </c>
      <c r="D85" s="31">
        <v>1</v>
      </c>
      <c r="E85" s="31">
        <v>1</v>
      </c>
      <c r="F85" s="31">
        <v>1</v>
      </c>
      <c r="G85" s="16">
        <v>1</v>
      </c>
      <c r="H85" s="29">
        <f>SUM(C85:G85)</f>
        <v>5</v>
      </c>
    </row>
    <row r="86" spans="1:8" x14ac:dyDescent="0.3">
      <c r="A86" s="36" t="s">
        <v>26</v>
      </c>
      <c r="B86" s="17" t="s">
        <v>27</v>
      </c>
      <c r="C86" s="32">
        <v>1</v>
      </c>
      <c r="D86" s="32">
        <v>1</v>
      </c>
      <c r="E86" s="32">
        <v>1</v>
      </c>
      <c r="F86" s="32">
        <v>1</v>
      </c>
      <c r="G86" s="18">
        <v>1</v>
      </c>
      <c r="H86" s="25">
        <f t="shared" ref="H86:H99" si="15">SUM(C86:G86)</f>
        <v>5</v>
      </c>
    </row>
    <row r="87" spans="1:8" x14ac:dyDescent="0.3">
      <c r="A87" s="35" t="s">
        <v>28</v>
      </c>
      <c r="B87" s="15" t="s">
        <v>29</v>
      </c>
      <c r="C87" s="31">
        <v>1</v>
      </c>
      <c r="D87" s="31">
        <v>1</v>
      </c>
      <c r="E87" s="31">
        <v>1</v>
      </c>
      <c r="F87" s="31">
        <v>1</v>
      </c>
      <c r="G87" s="16">
        <v>1</v>
      </c>
      <c r="H87" s="29">
        <f t="shared" si="15"/>
        <v>5</v>
      </c>
    </row>
    <row r="88" spans="1:8" x14ac:dyDescent="0.3">
      <c r="A88" s="36" t="s">
        <v>30</v>
      </c>
      <c r="B88" s="17" t="s">
        <v>31</v>
      </c>
      <c r="C88" s="32">
        <v>0</v>
      </c>
      <c r="D88" s="32">
        <v>0</v>
      </c>
      <c r="E88" s="32">
        <v>0</v>
      </c>
      <c r="F88" s="32">
        <v>0</v>
      </c>
      <c r="G88" s="18">
        <v>0</v>
      </c>
      <c r="H88" s="25">
        <f t="shared" si="15"/>
        <v>0</v>
      </c>
    </row>
    <row r="89" spans="1:8" x14ac:dyDescent="0.3">
      <c r="A89" s="35" t="s">
        <v>32</v>
      </c>
      <c r="B89" s="15" t="s">
        <v>27</v>
      </c>
      <c r="C89" s="31">
        <v>1</v>
      </c>
      <c r="D89" s="31">
        <v>1</v>
      </c>
      <c r="E89" s="31">
        <v>1</v>
      </c>
      <c r="F89" s="31">
        <v>1</v>
      </c>
      <c r="G89" s="16">
        <v>1</v>
      </c>
      <c r="H89" s="29">
        <f t="shared" si="15"/>
        <v>5</v>
      </c>
    </row>
    <row r="90" spans="1:8" x14ac:dyDescent="0.3">
      <c r="A90" s="36" t="s">
        <v>33</v>
      </c>
      <c r="B90" s="17" t="s">
        <v>34</v>
      </c>
      <c r="C90" s="32">
        <v>1</v>
      </c>
      <c r="D90" s="32">
        <v>1</v>
      </c>
      <c r="E90" s="32">
        <v>1</v>
      </c>
      <c r="F90" s="32">
        <v>1</v>
      </c>
      <c r="G90" s="18">
        <v>1</v>
      </c>
      <c r="H90" s="25">
        <f t="shared" si="15"/>
        <v>5</v>
      </c>
    </row>
    <row r="91" spans="1:8" x14ac:dyDescent="0.3">
      <c r="A91" s="35" t="s">
        <v>35</v>
      </c>
      <c r="B91" s="15" t="s">
        <v>40</v>
      </c>
      <c r="C91" s="31">
        <v>1</v>
      </c>
      <c r="D91" s="31">
        <v>1</v>
      </c>
      <c r="E91" s="31">
        <v>1</v>
      </c>
      <c r="F91" s="31">
        <v>1</v>
      </c>
      <c r="G91" s="16">
        <v>1</v>
      </c>
      <c r="H91" s="29">
        <f t="shared" si="15"/>
        <v>5</v>
      </c>
    </row>
    <row r="92" spans="1:8" x14ac:dyDescent="0.3">
      <c r="A92" s="36" t="s">
        <v>36</v>
      </c>
      <c r="B92" s="17" t="s">
        <v>37</v>
      </c>
      <c r="C92" s="32">
        <v>1</v>
      </c>
      <c r="D92" s="32">
        <v>1</v>
      </c>
      <c r="E92" s="32">
        <v>1</v>
      </c>
      <c r="F92" s="32">
        <v>1</v>
      </c>
      <c r="G92" s="18">
        <v>1</v>
      </c>
      <c r="H92" s="25">
        <f t="shared" si="15"/>
        <v>5</v>
      </c>
    </row>
    <row r="93" spans="1:8" x14ac:dyDescent="0.3">
      <c r="A93" s="35" t="s">
        <v>38</v>
      </c>
      <c r="B93" s="15" t="s">
        <v>39</v>
      </c>
      <c r="C93" s="31">
        <v>1</v>
      </c>
      <c r="D93" s="31">
        <v>1</v>
      </c>
      <c r="E93" s="31">
        <v>1</v>
      </c>
      <c r="F93" s="31">
        <v>1</v>
      </c>
      <c r="G93" s="16">
        <v>1</v>
      </c>
      <c r="H93" s="29">
        <f t="shared" si="15"/>
        <v>5</v>
      </c>
    </row>
    <row r="94" spans="1:8" x14ac:dyDescent="0.3">
      <c r="A94" s="36" t="s">
        <v>41</v>
      </c>
      <c r="B94" s="17" t="s">
        <v>42</v>
      </c>
      <c r="C94" s="32">
        <v>1</v>
      </c>
      <c r="D94" s="32">
        <v>1</v>
      </c>
      <c r="E94" s="32">
        <v>1</v>
      </c>
      <c r="F94" s="32">
        <v>1</v>
      </c>
      <c r="G94" s="18">
        <v>1</v>
      </c>
      <c r="H94" s="25">
        <f t="shared" si="15"/>
        <v>5</v>
      </c>
    </row>
    <row r="95" spans="1:8" x14ac:dyDescent="0.3">
      <c r="A95" s="35" t="s">
        <v>43</v>
      </c>
      <c r="B95" s="15" t="s">
        <v>44</v>
      </c>
      <c r="C95" s="31">
        <v>1</v>
      </c>
      <c r="D95" s="31">
        <v>1</v>
      </c>
      <c r="E95" s="31">
        <v>1</v>
      </c>
      <c r="F95" s="31">
        <v>1</v>
      </c>
      <c r="G95" s="16">
        <v>1</v>
      </c>
      <c r="H95" s="29">
        <f t="shared" si="15"/>
        <v>5</v>
      </c>
    </row>
    <row r="96" spans="1:8" x14ac:dyDescent="0.3">
      <c r="A96" s="36" t="s">
        <v>45</v>
      </c>
      <c r="B96" s="17" t="s">
        <v>46</v>
      </c>
      <c r="C96" s="32">
        <v>1</v>
      </c>
      <c r="D96" s="32">
        <v>1</v>
      </c>
      <c r="E96" s="32">
        <v>1</v>
      </c>
      <c r="F96" s="32">
        <v>1</v>
      </c>
      <c r="G96" s="18">
        <v>1</v>
      </c>
      <c r="H96" s="25">
        <f t="shared" si="15"/>
        <v>5</v>
      </c>
    </row>
    <row r="97" spans="1:8" x14ac:dyDescent="0.3">
      <c r="A97" s="35" t="s">
        <v>47</v>
      </c>
      <c r="B97" s="15" t="s">
        <v>48</v>
      </c>
      <c r="C97" s="31">
        <v>1</v>
      </c>
      <c r="D97" s="31">
        <v>1</v>
      </c>
      <c r="E97" s="31">
        <v>1</v>
      </c>
      <c r="F97" s="31">
        <v>1</v>
      </c>
      <c r="G97" s="16">
        <v>1</v>
      </c>
      <c r="H97" s="29">
        <f t="shared" si="15"/>
        <v>5</v>
      </c>
    </row>
    <row r="98" spans="1:8" x14ac:dyDescent="0.3">
      <c r="A98" s="36" t="s">
        <v>49</v>
      </c>
      <c r="B98" s="17" t="s">
        <v>50</v>
      </c>
      <c r="C98" s="32">
        <v>1</v>
      </c>
      <c r="D98" s="32">
        <v>1</v>
      </c>
      <c r="E98" s="32">
        <v>1</v>
      </c>
      <c r="F98" s="32">
        <v>1</v>
      </c>
      <c r="G98" s="18">
        <v>1</v>
      </c>
      <c r="H98" s="25">
        <f t="shared" si="15"/>
        <v>5</v>
      </c>
    </row>
    <row r="99" spans="1:8" x14ac:dyDescent="0.3">
      <c r="A99" s="35" t="s">
        <v>51</v>
      </c>
      <c r="B99" s="15" t="s">
        <v>52</v>
      </c>
      <c r="C99" s="31">
        <v>1</v>
      </c>
      <c r="D99" s="31">
        <v>1</v>
      </c>
      <c r="E99" s="31">
        <v>1</v>
      </c>
      <c r="F99" s="31">
        <v>1</v>
      </c>
      <c r="G99" s="16">
        <v>1</v>
      </c>
      <c r="H99" s="29">
        <f t="shared" si="15"/>
        <v>5</v>
      </c>
    </row>
  </sheetData>
  <mergeCells count="3">
    <mergeCell ref="A1:G1"/>
    <mergeCell ref="J8:L8"/>
    <mergeCell ref="C2:D2"/>
  </mergeCells>
  <conditionalFormatting sqref="H4:H24">
    <cfRule type="cellIs" dxfId="65" priority="90" operator="greaterThan">
      <formula>24</formula>
    </cfRule>
    <cfRule type="cellIs" dxfId="64" priority="89" operator="lessThan">
      <formula>16</formula>
    </cfRule>
    <cfRule type="cellIs" dxfId="63" priority="88" operator="between">
      <formula>24</formula>
      <formula>16</formula>
    </cfRule>
  </conditionalFormatting>
  <conditionalFormatting sqref="C4:G24">
    <cfRule type="cellIs" dxfId="47" priority="27" operator="between">
      <formula>0</formula>
      <formula>1</formula>
    </cfRule>
    <cfRule type="cellIs" dxfId="46" priority="26" operator="between">
      <formula>4</formula>
      <formula>5</formula>
    </cfRule>
    <cfRule type="cellIs" dxfId="45" priority="25" operator="between">
      <formula>2</formula>
      <formula>3</formula>
    </cfRule>
  </conditionalFormatting>
  <conditionalFormatting sqref="H79:H99">
    <cfRule type="cellIs" dxfId="14" priority="13" operator="lessThan">
      <formula>2</formula>
    </cfRule>
    <cfRule type="cellIs" dxfId="13" priority="14" operator="between">
      <formula>1</formula>
      <formula>3</formula>
    </cfRule>
    <cfRule type="cellIs" dxfId="12" priority="15" operator="greaterThan">
      <formula>3</formula>
    </cfRule>
  </conditionalFormatting>
  <conditionalFormatting sqref="Q54:Q74">
    <cfRule type="cellIs" dxfId="11" priority="10" operator="lessThan">
      <formula>2</formula>
    </cfRule>
    <cfRule type="cellIs" dxfId="10" priority="11" operator="between">
      <formula>1</formula>
      <formula>3</formula>
    </cfRule>
    <cfRule type="cellIs" dxfId="9" priority="12" operator="greaterThan">
      <formula>3</formula>
    </cfRule>
  </conditionalFormatting>
  <conditionalFormatting sqref="H54:H74">
    <cfRule type="cellIs" dxfId="8" priority="7" operator="lessThan">
      <formula>2</formula>
    </cfRule>
    <cfRule type="cellIs" dxfId="7" priority="8" operator="between">
      <formula>1</formula>
      <formula>3</formula>
    </cfRule>
    <cfRule type="cellIs" dxfId="6" priority="9" operator="greaterThan">
      <formula>3</formula>
    </cfRule>
  </conditionalFormatting>
  <conditionalFormatting sqref="Q29:Q49">
    <cfRule type="cellIs" dxfId="5" priority="4" operator="lessThan">
      <formula>2</formula>
    </cfRule>
    <cfRule type="cellIs" dxfId="4" priority="5" operator="between">
      <formula>1</formula>
      <formula>3</formula>
    </cfRule>
    <cfRule type="cellIs" dxfId="3" priority="6" operator="greaterThan">
      <formula>3</formula>
    </cfRule>
  </conditionalFormatting>
  <conditionalFormatting sqref="H29:H49">
    <cfRule type="cellIs" dxfId="2" priority="1" operator="lessThan">
      <formula>2</formula>
    </cfRule>
    <cfRule type="cellIs" dxfId="1" priority="2" operator="between">
      <formula>1</formula>
      <formula>3</formula>
    </cfRule>
    <cfRule type="cellIs" dxfId="0" priority="3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levitus</dc:creator>
  <cp:lastModifiedBy>sam levitus</cp:lastModifiedBy>
  <dcterms:created xsi:type="dcterms:W3CDTF">2023-07-10T18:51:56Z</dcterms:created>
  <dcterms:modified xsi:type="dcterms:W3CDTF">2023-07-10T20:03:27Z</dcterms:modified>
</cp:coreProperties>
</file>