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 Drive/UniWork/projects/kinspace-systems/code/results/type-descriptions/"/>
    </mc:Choice>
  </mc:AlternateContent>
  <xr:revisionPtr revIDLastSave="0" documentId="13_ncr:1_{BF0D1CFC-D358-3945-A931-F3D9A8CBE307}" xr6:coauthVersionLast="45" xr6:coauthVersionMax="45" xr10:uidLastSave="{00000000-0000-0000-0000-000000000000}"/>
  <bookViews>
    <workbookView xWindow="0" yWindow="460" windowWidth="28800" windowHeight="15840" activeTab="1" xr2:uid="{23A97693-A90F-BA42-A45B-354D964D23DA}"/>
  </bookViews>
  <sheets>
    <sheet name="description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10" i="1"/>
  <c r="G2" i="1"/>
</calcChain>
</file>

<file path=xl/sharedStrings.xml><?xml version="1.0" encoding="utf-8"?>
<sst xmlns="http://schemas.openxmlformats.org/spreadsheetml/2006/main" count="29" uniqueCount="29">
  <si>
    <t>Label</t>
  </si>
  <si>
    <t>N</t>
  </si>
  <si>
    <t>Description</t>
  </si>
  <si>
    <t>Coded Description</t>
  </si>
  <si>
    <t>B Z (FBC FZC MZC MBC)</t>
  </si>
  <si>
    <t>X //</t>
  </si>
  <si>
    <t>Sibling terms, and single cousin term</t>
  </si>
  <si>
    <t>Term for same and opposite sex relatives in G0</t>
  </si>
  <si>
    <t>Sibling terms and gendered cousin terms</t>
  </si>
  <si>
    <t>B Z (FBS FZS MBS MZS)(FBD FZD MFD MZD)</t>
  </si>
  <si>
    <t>eB yB Z (FBC FZC MZC MBC)</t>
  </si>
  <si>
    <t>There is some variation in the sibling organisation, but importantly elder brother and younger brother are distinct</t>
  </si>
  <si>
    <t xml:space="preserve">Elder younger distinction in siblings, single cousin term </t>
  </si>
  <si>
    <t xml:space="preserve">Cross parallel distinctions </t>
  </si>
  <si>
    <t xml:space="preserve">There is some variation in the severity of the crossness, but this specifically refers to crossness on the fathers' side. </t>
  </si>
  <si>
    <t>(Z FBD MZD)(B FBS MZS)(FZC MBC)</t>
  </si>
  <si>
    <t>Kinterms used across the generation</t>
  </si>
  <si>
    <t>(G FBC FZC MBC MZC)</t>
  </si>
  <si>
    <t xml:space="preserve">This could be gendered or not gendered </t>
  </si>
  <si>
    <t>relative age siblings terms and gendered cousin terms</t>
  </si>
  <si>
    <t>eB yB eZ yZ (FBS FZS MBS MZS)(FBD FZD MFD MZD)</t>
  </si>
  <si>
    <t>The important distinction here is that there is a single female cousin term, but it could be either a special MBC term or FBC term. The majority is distinct male cousin terms</t>
  </si>
  <si>
    <t>B Z (FZC MZC) FBC MBC</t>
  </si>
  <si>
    <t>Siblings terms, parent's sister's children terms, distinct terms for parent's brother's children.</t>
  </si>
  <si>
    <t>dag</t>
  </si>
  <si>
    <t>terms</t>
  </si>
  <si>
    <t>notes</t>
  </si>
  <si>
    <t>Outlier</t>
  </si>
  <si>
    <t>dag {
bb="0,0,1,1"
"0 B Z (FZC MZC) FBC MBC" [pos="0.469,0.743"]
"1 eB yB Z (FBC FZC MZC MBC)" [pos="0.579,0.206"]
"2 B Z (FBC FZC MZC MBC)" [pos="0.504,0.443"]
"3 X //" [pos="0.874,0.314"]
"4 (G FBC FZC MBC MZC)" [pos="0.791,0.460"]
"5 (Z FBD MZD)(B FBS MZS)(FZC MBC)" [pos="0.765,0.651"]
"6 eB yB eZ yZ (FBS FZS MBS MZS)(FBD FZD MFD MZD)" [pos="0.242,0.537"]
"7 B Z (FBS FZS MBS MZS)(FBD FZD MFD MZD)" [pos="0.307,0.284"]
"2 B Z (FBC FZC MZC MBC)" -&gt; "0 B Z (FZC MZC) FBC MBC"
"2 B Z (FBC FZC MZC MBC)" -&gt; "1 eB yB Z (FBC FZC MZC MBC)"
"2 B Z (FBC FZC MZC MBC)" -&gt; "7 B Z (FBS FZS MBS MZS)(FBD FZD MFD MZD)"
"4 (G FBC FZC MBC MZC)" -&gt; "2 B Z (FBC FZC MZC MBC)"
"4 (G FBC FZC MBC MZC)" -&gt; "3 X //"
"4 (G FBC FZC MBC MZC)" -&gt; "5 (Z FBD MZD)(B FBS MZS)(FZC MBC)"
"7 B Z (FBS FZS MBS MZS)(FBD FZD MFD MZD)" -&gt; "6 eB yB eZ yZ (FBS FZS MBS MZS)(FBD FZD MFD MZD)"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</si>
</sst>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890F-1572-2E4F-BEAD-2E2B126661C6}">
  <dimension ref="A1:G23"/>
  <sheetViews>
    <sheetView workbookViewId="0">
      <selection activeCell="G10" sqref="G10"/>
    </sheetView>
  </sheetViews>
  <sheetFormatPr baseColWidth="10" defaultRowHeight="16"/>
  <cols>
    <col min="3" max="3" width="40.6640625" bestFit="1" customWidth="1"/>
    <col min="4" max="4" width="47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</row>
    <row r="2" spans="1:7">
      <c r="A2">
        <v>-1</v>
      </c>
      <c r="B2">
        <v>48</v>
      </c>
      <c r="D2" t="s">
        <v>27</v>
      </c>
      <c r="G2" t="str">
        <f>A2&amp;" "&amp;D2</f>
        <v>-1 Outlier</v>
      </c>
    </row>
    <row r="3" spans="1:7">
      <c r="A3">
        <v>0</v>
      </c>
      <c r="B3">
        <v>10</v>
      </c>
      <c r="C3" t="s">
        <v>23</v>
      </c>
      <c r="D3" t="s">
        <v>22</v>
      </c>
      <c r="E3">
        <v>5</v>
      </c>
      <c r="F3" t="s">
        <v>21</v>
      </c>
      <c r="G3" t="str">
        <f t="shared" ref="G3:G10" si="0">A3&amp;" "&amp;D3</f>
        <v>0 B Z (FZC MZC) FBC MBC</v>
      </c>
    </row>
    <row r="4" spans="1:7">
      <c r="A4">
        <v>1</v>
      </c>
      <c r="B4">
        <v>44</v>
      </c>
      <c r="C4" t="s">
        <v>12</v>
      </c>
      <c r="D4" t="s">
        <v>10</v>
      </c>
      <c r="E4">
        <v>3</v>
      </c>
      <c r="F4" t="s">
        <v>11</v>
      </c>
      <c r="G4" t="str">
        <f t="shared" si="0"/>
        <v>1 eB yB Z (FBC FZC MZC MBC)</v>
      </c>
    </row>
    <row r="5" spans="1:7">
      <c r="A5">
        <v>2</v>
      </c>
      <c r="B5">
        <v>19</v>
      </c>
      <c r="C5" t="s">
        <v>6</v>
      </c>
      <c r="D5" t="s">
        <v>4</v>
      </c>
      <c r="E5">
        <v>3</v>
      </c>
      <c r="G5" t="str">
        <f t="shared" si="0"/>
        <v>2 B Z (FBC FZC MZC MBC)</v>
      </c>
    </row>
    <row r="6" spans="1:7">
      <c r="A6">
        <v>3</v>
      </c>
      <c r="B6">
        <v>21</v>
      </c>
      <c r="C6" t="s">
        <v>7</v>
      </c>
      <c r="D6" t="s">
        <v>5</v>
      </c>
      <c r="E6">
        <v>2</v>
      </c>
      <c r="G6" t="str">
        <f t="shared" si="0"/>
        <v>3 X //</v>
      </c>
    </row>
    <row r="7" spans="1:7">
      <c r="A7">
        <v>4</v>
      </c>
      <c r="B7">
        <v>23</v>
      </c>
      <c r="C7" t="s">
        <v>16</v>
      </c>
      <c r="D7" t="s">
        <v>17</v>
      </c>
      <c r="E7">
        <v>1</v>
      </c>
      <c r="F7" t="s">
        <v>18</v>
      </c>
      <c r="G7" t="str">
        <f t="shared" si="0"/>
        <v>4 (G FBC FZC MBC MZC)</v>
      </c>
    </row>
    <row r="8" spans="1:7">
      <c r="A8">
        <v>5</v>
      </c>
      <c r="B8">
        <v>68</v>
      </c>
      <c r="C8" t="s">
        <v>13</v>
      </c>
      <c r="D8" t="s">
        <v>15</v>
      </c>
      <c r="E8">
        <v>3</v>
      </c>
      <c r="F8" t="s">
        <v>14</v>
      </c>
      <c r="G8" t="str">
        <f t="shared" si="0"/>
        <v>5 (Z FBD MZD)(B FBS MZS)(FZC MBC)</v>
      </c>
    </row>
    <row r="9" spans="1:7">
      <c r="A9">
        <v>6</v>
      </c>
      <c r="B9">
        <v>15</v>
      </c>
      <c r="C9" t="s">
        <v>19</v>
      </c>
      <c r="D9" t="s">
        <v>20</v>
      </c>
      <c r="E9">
        <v>6</v>
      </c>
      <c r="G9" t="str">
        <f>A9&amp;" "&amp;D9</f>
        <v>6 eB yB eZ yZ (FBS FZS MBS MZS)(FBD FZD MFD MZD)</v>
      </c>
    </row>
    <row r="10" spans="1:7">
      <c r="A10">
        <v>7</v>
      </c>
      <c r="B10">
        <v>21</v>
      </c>
      <c r="C10" t="s">
        <v>8</v>
      </c>
      <c r="D10" t="s">
        <v>9</v>
      </c>
      <c r="E10">
        <v>4</v>
      </c>
      <c r="G10" t="str">
        <f t="shared" si="0"/>
        <v>7 B Z (FBS FZS MBS MZS)(FBD FZD MFD MZD)</v>
      </c>
    </row>
    <row r="15" spans="1:7">
      <c r="D15" s="1"/>
    </row>
    <row r="16" spans="1:7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A570-293D-604D-A19C-813E9D71243F}">
  <dimension ref="A1:B1"/>
  <sheetViews>
    <sheetView tabSelected="1" workbookViewId="0">
      <selection activeCell="B1" sqref="B1"/>
    </sheetView>
  </sheetViews>
  <sheetFormatPr baseColWidth="10" defaultRowHeight="16"/>
  <sheetData>
    <row r="1" spans="1:2" ht="409.6">
      <c r="A1" t="s">
        <v>24</v>
      </c>
      <c r="B1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2020-01-27T10:27:08Z</dcterms:created>
  <dcterms:modified xsi:type="dcterms:W3CDTF">2020-01-31T09:12:05Z</dcterms:modified>
</cp:coreProperties>
</file>