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 Drive/UniWork/projects/kinspace-systems/code/results/type-descriptions/"/>
    </mc:Choice>
  </mc:AlternateContent>
  <xr:revisionPtr revIDLastSave="0" documentId="13_ncr:1_{F91624EB-8C9D-854F-9A8C-B4D558564F7B}" xr6:coauthVersionLast="45" xr6:coauthVersionMax="45" xr10:uidLastSave="{00000000-0000-0000-0000-000000000000}"/>
  <bookViews>
    <workbookView xWindow="0" yWindow="460" windowWidth="28800" windowHeight="15840" activeTab="1" xr2:uid="{DCA5F0F4-3626-AD47-A9E0-741830669E20}"/>
  </bookViews>
  <sheets>
    <sheet name="description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<sst xmlns="http://schemas.openxmlformats.org/spreadsheetml/2006/main" count="36" uniqueCount="33">
  <si>
    <t>N</t>
  </si>
  <si>
    <t>Description</t>
  </si>
  <si>
    <t>Label</t>
  </si>
  <si>
    <t>Coded Description</t>
  </si>
  <si>
    <t>Outlier</t>
  </si>
  <si>
    <t>MM MF FM FF</t>
  </si>
  <si>
    <t>(MM FM) MF FF</t>
  </si>
  <si>
    <t>(MF FF) MM FM</t>
  </si>
  <si>
    <t>(MM FM) (MF FF)</t>
  </si>
  <si>
    <t>(MM FM MF FF)</t>
  </si>
  <si>
    <t>Single Grandparent term</t>
  </si>
  <si>
    <t>Gendered Grandparent term</t>
  </si>
  <si>
    <t>Single Grandmother term, Lineal Grandfather terms</t>
  </si>
  <si>
    <t>Single Grandfather term, lineal Grandmother terms</t>
  </si>
  <si>
    <t>Lineal Grandparent terms</t>
  </si>
  <si>
    <t>Unique Grandparent terms</t>
  </si>
  <si>
    <t>dag</t>
  </si>
  <si>
    <t>(MM FF) MF FM</t>
  </si>
  <si>
    <t>Unique terms for all grandpanrest</t>
  </si>
  <si>
    <t>FF MF FM MM</t>
  </si>
  <si>
    <t>(FF MF) FM MM</t>
  </si>
  <si>
    <t>Single grandfather term, unique grandmother terms</t>
  </si>
  <si>
    <t>Gendered grandparental terms</t>
  </si>
  <si>
    <t>(FF MF)(FM MM)</t>
  </si>
  <si>
    <t>Single grandmother term, unique grandfather terms</t>
  </si>
  <si>
    <t>FF MF (FM MM)</t>
  </si>
  <si>
    <t>(FF MM) MF FM</t>
  </si>
  <si>
    <t>Single term for relative sex grandparent, unique terms otherwise</t>
  </si>
  <si>
    <t>Single term for all grandparents</t>
  </si>
  <si>
    <t>(FF MF FM MM)</t>
  </si>
  <si>
    <t>Div.</t>
  </si>
  <si>
    <t>-</t>
  </si>
  <si>
    <t>dag {
bb="-2.642,-2.309,3.092,2.213"
"0 FF MF FM MM" [pos="-0.582,-1.809"]
"1 (FF MF) FM MM" [pos="-1.595,-0.479"]
"2 (FF MF)(FM MM)" [pos="-0.494,-0.240"]
"3 FF MF (FM MM)" [pos="0.589,-0.618"]
"4 (FF MM) MF FM" [pos="1.832,-1.206"]
"5 (FF MF FM MM)" [pos="-0.416,0.754"]
"1 (FF MF) FM MM" -&gt; "0 FF MF FM MM"
"2 (FF MF)(FM MM)" -&gt; "0 FF MF FM MM"
"2 (FF MF)(FM MM)" -&gt; "1 (FF MF) FM MM"
"2 (FF MF)(FM MM)" -&gt; "3 FF MF (FM MM)"
"3 FF MF (FM MM)" -&gt; "0 FF MF FM MM"
"4 (FF MM) MF FM" -&gt; "0 FF MF FM MM"
"5 (FF MF FM MM)" -&gt; "2 (FF MF)(FM MM)"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</si>
</sst>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7063-72C5-F34D-A2CA-396016C24048}">
  <dimension ref="A1:F19"/>
  <sheetViews>
    <sheetView workbookViewId="0">
      <selection sqref="A1:E8"/>
    </sheetView>
  </sheetViews>
  <sheetFormatPr baseColWidth="10" defaultRowHeight="16"/>
  <cols>
    <col min="3" max="3" width="6.83203125" customWidth="1"/>
    <col min="4" max="4" width="44.83203125" bestFit="1" customWidth="1"/>
    <col min="5" max="5" width="15.83203125" bestFit="1" customWidth="1"/>
  </cols>
  <sheetData>
    <row r="1" spans="1:6">
      <c r="A1" t="s">
        <v>2</v>
      </c>
      <c r="B1" t="s">
        <v>0</v>
      </c>
      <c r="C1" t="s">
        <v>30</v>
      </c>
      <c r="D1" t="s">
        <v>1</v>
      </c>
      <c r="E1" t="s">
        <v>3</v>
      </c>
    </row>
    <row r="2" spans="1:6">
      <c r="A2">
        <v>-1</v>
      </c>
      <c r="B2">
        <v>14</v>
      </c>
      <c r="C2" t="s">
        <v>31</v>
      </c>
      <c r="D2" t="s">
        <v>4</v>
      </c>
      <c r="E2" t="s">
        <v>31</v>
      </c>
    </row>
    <row r="3" spans="1:6">
      <c r="A3">
        <v>0</v>
      </c>
      <c r="B3">
        <v>105</v>
      </c>
      <c r="C3" s="2">
        <v>5.2723112128146497</v>
      </c>
      <c r="D3" t="s">
        <v>18</v>
      </c>
      <c r="E3" t="s">
        <v>19</v>
      </c>
      <c r="F3" t="str">
        <f xml:space="preserve"> A3&amp;" "&amp;E3</f>
        <v>0 FF MF FM MM</v>
      </c>
    </row>
    <row r="4" spans="1:6">
      <c r="A4">
        <v>1</v>
      </c>
      <c r="B4">
        <v>11</v>
      </c>
      <c r="C4" s="2">
        <v>4.84</v>
      </c>
      <c r="D4" t="s">
        <v>21</v>
      </c>
      <c r="E4" t="s">
        <v>20</v>
      </c>
      <c r="F4" t="str">
        <f t="shared" ref="F4:F8" si="0" xml:space="preserve"> A4&amp;" "&amp;E4</f>
        <v>1 (FF MF) FM MM</v>
      </c>
    </row>
    <row r="5" spans="1:6">
      <c r="A5">
        <v>2</v>
      </c>
      <c r="B5">
        <v>466</v>
      </c>
      <c r="C5" s="2">
        <v>7.7235427394438698</v>
      </c>
      <c r="D5" t="s">
        <v>22</v>
      </c>
      <c r="E5" t="s">
        <v>23</v>
      </c>
      <c r="F5" t="str">
        <f t="shared" si="0"/>
        <v>2 (FF MF)(FM MM)</v>
      </c>
    </row>
    <row r="6" spans="1:6">
      <c r="A6">
        <v>3</v>
      </c>
      <c r="B6">
        <v>23</v>
      </c>
      <c r="C6" s="2">
        <v>5.5684210526315798</v>
      </c>
      <c r="D6" t="s">
        <v>24</v>
      </c>
      <c r="E6" t="s">
        <v>25</v>
      </c>
      <c r="F6" t="str">
        <f t="shared" si="0"/>
        <v>3 FF MF (FM MM)</v>
      </c>
    </row>
    <row r="7" spans="1:6">
      <c r="A7">
        <v>4</v>
      </c>
      <c r="B7">
        <v>14</v>
      </c>
      <c r="C7" s="2">
        <v>1.1980198019802</v>
      </c>
      <c r="D7" t="s">
        <v>27</v>
      </c>
      <c r="E7" t="s">
        <v>26</v>
      </c>
      <c r="F7" t="str">
        <f t="shared" si="0"/>
        <v>4 (FF MM) MF FM</v>
      </c>
    </row>
    <row r="8" spans="1:6">
      <c r="A8">
        <v>5</v>
      </c>
      <c r="B8">
        <v>233</v>
      </c>
      <c r="C8" s="2">
        <v>1.77658312910111</v>
      </c>
      <c r="D8" t="s">
        <v>28</v>
      </c>
      <c r="E8" t="s">
        <v>29</v>
      </c>
      <c r="F8" t="str">
        <f t="shared" si="0"/>
        <v>5 (FF MF FM MM)</v>
      </c>
    </row>
    <row r="13" spans="1:6">
      <c r="B13">
        <v>13</v>
      </c>
      <c r="D13" t="s">
        <v>4</v>
      </c>
      <c r="E13" t="s">
        <v>4</v>
      </c>
    </row>
    <row r="14" spans="1:6">
      <c r="A14" s="1"/>
      <c r="B14">
        <v>225</v>
      </c>
      <c r="D14" t="s">
        <v>10</v>
      </c>
      <c r="E14" t="s">
        <v>9</v>
      </c>
    </row>
    <row r="15" spans="1:6">
      <c r="B15">
        <v>394</v>
      </c>
      <c r="D15" t="s">
        <v>11</v>
      </c>
      <c r="E15" t="s">
        <v>8</v>
      </c>
    </row>
    <row r="16" spans="1:6">
      <c r="B16">
        <v>23</v>
      </c>
      <c r="D16" t="s">
        <v>12</v>
      </c>
      <c r="E16" t="s">
        <v>6</v>
      </c>
    </row>
    <row r="17" spans="2:5">
      <c r="B17">
        <v>12</v>
      </c>
      <c r="D17" t="s">
        <v>14</v>
      </c>
      <c r="E17" t="s">
        <v>17</v>
      </c>
    </row>
    <row r="18" spans="2:5">
      <c r="B18">
        <v>13</v>
      </c>
      <c r="D18" t="s">
        <v>13</v>
      </c>
      <c r="E18" t="s">
        <v>7</v>
      </c>
    </row>
    <row r="19" spans="2:5">
      <c r="B19">
        <v>115</v>
      </c>
      <c r="D19" t="s">
        <v>15</v>
      </c>
      <c r="E1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351F-5157-0043-BD48-5BD50B8BC49A}">
  <dimension ref="A1:B1"/>
  <sheetViews>
    <sheetView tabSelected="1" workbookViewId="0">
      <selection activeCell="B2" sqref="B2"/>
    </sheetView>
  </sheetViews>
  <sheetFormatPr baseColWidth="10" defaultRowHeight="16"/>
  <sheetData>
    <row r="1" spans="1:2" ht="409.6">
      <c r="A1" t="s">
        <v>16</v>
      </c>
      <c r="B1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2020-01-27T09:10:31Z</dcterms:created>
  <dcterms:modified xsi:type="dcterms:W3CDTF">2020-03-20T16:07:39Z</dcterms:modified>
</cp:coreProperties>
</file>