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ac\Documents\Project-Crumple-Zone\Working Model\"/>
    </mc:Choice>
  </mc:AlternateContent>
  <xr:revisionPtr revIDLastSave="0" documentId="13_ncr:1_{90AE56D8-AC41-4C14-BB08-98D8CC4E24F8}" xr6:coauthVersionLast="47" xr6:coauthVersionMax="47" xr10:uidLastSave="{00000000-0000-0000-0000-000000000000}"/>
  <bookViews>
    <workbookView xWindow="11520" yWindow="0" windowWidth="11520" windowHeight="12360" tabRatio="667" activeTab="4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Electronics Board" sheetId="1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8" l="1"/>
  <c r="B12" i="4"/>
  <c r="B9" i="4"/>
  <c r="B4" i="7"/>
  <c r="B6" i="5"/>
  <c r="C28" i="3"/>
  <c r="B5" i="4" s="1"/>
  <c r="C27" i="3"/>
  <c r="B4" i="4" s="1"/>
  <c r="C26" i="3"/>
  <c r="B5" i="5" l="1"/>
  <c r="B3" i="7" s="1"/>
  <c r="B4" i="8"/>
  <c r="B3" i="4"/>
  <c r="B9" i="8" l="1"/>
</calcChain>
</file>

<file path=xl/sharedStrings.xml><?xml version="1.0" encoding="utf-8"?>
<sst xmlns="http://schemas.openxmlformats.org/spreadsheetml/2006/main" count="139" uniqueCount="71">
  <si>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</si>
  <si>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</si>
  <si>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</si>
  <si>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</si>
  <si>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</si>
  <si>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</si>
  <si>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</si>
  <si>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</si>
  <si>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</si>
  <si>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</si>
  <si>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</si>
  <si>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</si>
  <si>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</si>
  <si>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</si>
  <si>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</si>
  <si>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</si>
  <si>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</si>
  <si>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</si>
  <si>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</si>
  <si>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</si>
  <si>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</si>
  <si>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</si>
  <si>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</si>
  <si>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</si>
  <si>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</si>
  <si>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</si>
  <si>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</si>
  <si>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</si>
  <si>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</si>
  <si>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</si>
  <si>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</si>
  <si>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</si>
  <si>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</si>
  <si>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</si>
  <si>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</si>
  <si>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</si>
  <si>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</si>
  <si>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</si>
  <si>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</si>
  <si>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</si>
  <si>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</si>
  <si>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</si>
  <si>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</si>
  <si>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</si>
  <si>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</si>
  <si>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</si>
  <si>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</si>
  <si>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</si>
  <si>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</si>
  <si>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</si>
  <si>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</si>
  <si>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</si>
  <si>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</si>
  <si>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</si>
  <si>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</si>
  <si>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</si>
  <si>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</si>
  <si>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</si>
  <si>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</si>
  <si>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</si>
  <si>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</si>
  <si>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</si>
  <si>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</si>
  <si>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</si>
  <si>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</si>
  <si>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</si>
  <si>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</si>
  <si>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</si>
  <si>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</si>
  <si>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</si>
  <si>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Electronics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</si>
</sst>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1"/>
    <tableColumn id="4" xr3:uid="{7F3F4D8D-127D-483C-A3C7-71EB956D9106}" name="Units" dataDxfId="10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9"/>
    <tableColumn id="4" xr3:uid="{007F3DAB-D632-44E0-AF40-6A30D3CE697E}" name="Units" dataDxfId="8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7"/>
    <tableColumn id="4" xr3:uid="{96950D65-C78A-461C-96D5-9CC3CC5987C0}" name="Units" dataDxfId="6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5"/>
    <tableColumn id="4" xr3:uid="{5E858251-C579-4557-A894-E703077E3D0B}" name="Units" dataDxfId="4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3"/>
    <tableColumn id="4" xr3:uid="{99CBAB39-6963-4DDA-B437-CB2F3F8008D2}" name="Units" dataDxfId="2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1"/>
    <tableColumn id="4" xr3:uid="{FB7EDCA0-CC79-4DF2-9D3C-281C141BCEF3}" name="Units" dataDxfId="0"/>
    <tableColumn id="3" xr3:uid="{B19EAADD-84D4-408B-B3B0-38E4F735B85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A14" sqref="A14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Inputs'!C27*2-1</f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0.8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1</v>
      </c>
      <c r="C11" s="14" t="s">
        <v>26</v>
      </c>
    </row>
    <row r="12" spans="1:4" x14ac:dyDescent="0.3">
      <c r="A12" t="s">
        <v>62</v>
      </c>
      <c r="B12" s="7">
        <f>'Arm Wheel &amp; Arm'!B5+1</f>
        <v>7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15" sqref="B1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tabSelected="1" workbookViewId="0">
      <selection activeCell="B7" sqref="B7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1</v>
      </c>
      <c r="C3" s="14" t="s">
        <v>26</v>
      </c>
    </row>
    <row r="4" spans="1:4" x14ac:dyDescent="0.3">
      <c r="A4" t="s">
        <v>49</v>
      </c>
      <c r="B4" s="7">
        <f>'Nose Cone'!B4-'Nose Cone'!B8*2-B3*2</f>
        <v>131.4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55.7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55.7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25" sqref="B2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3.18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A3" sqref="A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70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and Inputs</vt:lpstr>
      <vt:lpstr>Nose Cone</vt:lpstr>
      <vt:lpstr>Ribcage</vt:lpstr>
      <vt:lpstr>Shell</vt:lpstr>
      <vt:lpstr>Bulkhead</vt:lpstr>
      <vt:lpstr>Arm Wheel &amp; Arm</vt:lpstr>
      <vt:lpstr>Electronics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Green, Amara</cp:lastModifiedBy>
  <cp:revision/>
  <dcterms:created xsi:type="dcterms:W3CDTF">2015-06-05T18:17:20Z</dcterms:created>
  <dcterms:modified xsi:type="dcterms:W3CDTF">2023-12-06T18:59:15Z</dcterms:modified>
  <cp:category/>
  <cp:contentStatus/>
</cp:coreProperties>
</file>