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nguye\Desktop\"/>
    </mc:Choice>
  </mc:AlternateContent>
  <xr:revisionPtr revIDLastSave="0" documentId="13_ncr:1_{89B322EF-09B5-440B-8491-DB8449D2CC1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S ĐĂNG KÝ TIÊM CHỦNG COVID" sheetId="1" r:id="rId1"/>
    <sheet name="Nhóm đối tượng" sheetId="2" r:id="rId2"/>
    <sheet name="Trang 4-Danh mục Mã Dân Tộc" sheetId="3" r:id="rId3"/>
  </sheets>
  <externalReferences>
    <externalReference r:id="rId4"/>
    <externalReference r:id="rId5"/>
    <externalReference r:id="rId6"/>
    <externalReference r:id="rId7"/>
  </externalReferences>
  <calcPr calcId="191029"/>
  <extLst>
    <ext uri="GoogleSheetsCustomDataVersion1">
      <go:sheetsCustomData xmlns:go="http://customooxmlschemas.google.com/" r:id="rId9" roundtripDataSignature="AMtx7mgESdVli6qFnF5Ynbjr0EQt156dgQ=="/>
    </ext>
  </extLst>
</workbook>
</file>

<file path=xl/calcChain.xml><?xml version="1.0" encoding="utf-8"?>
<calcChain xmlns="http://schemas.openxmlformats.org/spreadsheetml/2006/main">
  <c r="C57" i="3" l="1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000-000001000000}">
      <text>
        <r>
          <rPr>
            <sz val="11"/>
            <color theme="1"/>
            <rFont val="Arial"/>
          </rPr>
          <t>======
ID#AAAAMaqx-D4
Truongtx4    (2021-05-26 10:12:13)
Yêu cầu nhập 1 trong các giá trị sau: Nam; Nữ hoặc Chưa xác định.</t>
        </r>
      </text>
    </comment>
    <comment ref="E4" authorId="0" shapeId="0" xr:uid="{00000000-0006-0000-0000-000002000000}">
      <text>
        <r>
          <rPr>
            <sz val="11"/>
            <color theme="1"/>
            <rFont val="Arial"/>
          </rPr>
          <t>======
ID#AAAAMaqx-EA
Truongtx4    (2021-05-26 10:12:13)
Tham khảo Danh sách Nhóm đối tượng tiêm trong Trang 2 của File excel này.</t>
        </r>
      </text>
    </comment>
    <comment ref="G4" authorId="0" shapeId="0" xr:uid="{00000000-0006-0000-0000-000003000000}">
      <text>
        <r>
          <rPr>
            <sz val="11"/>
            <color theme="1"/>
            <rFont val="Arial"/>
          </rPr>
          <t>======
ID#AAAAMaqx-D0
phuonglt15    (2021-05-26 10:12:13)
Nhập theo định dạng yyyyMMdd</t>
        </r>
      </text>
    </comment>
    <comment ref="H4" authorId="0" shapeId="0" xr:uid="{00000000-0006-0000-0000-000004000000}">
      <text>
        <r>
          <rPr>
            <sz val="11"/>
            <color theme="1"/>
            <rFont val="Arial"/>
          </rPr>
          <t>======
ID#AAAAMaqx-Do
Truongtx4    (2021-05-26 10:12:13)
Nếu đối tượng tiêm không có số điện thoại liên hệ, cần cung cấp số điện thoại di động của Người bảo hộ. Ví dụ: Trẻ em dưới 01 tuổi.</t>
        </r>
      </text>
    </comment>
    <comment ref="J4" authorId="0" shapeId="0" xr:uid="{00000000-0006-0000-0000-000005000000}">
      <text>
        <r>
          <rPr>
            <sz val="11"/>
            <color theme="1"/>
            <rFont val="Arial"/>
          </rPr>
          <t>======
ID#AAAAMaqx-Ds
Truongtx4    (2021-05-26 10:12:13)
Bắt buộc nhập với đối tượng từ 14 tuổi trở lên</t>
        </r>
      </text>
    </comment>
    <comment ref="L4" authorId="0" shapeId="0" xr:uid="{00000000-0006-0000-0000-000006000000}">
      <text>
        <r>
          <rPr>
            <sz val="11"/>
            <color theme="1"/>
            <rFont val="Arial"/>
          </rPr>
          <t>======
ID#AAAAMaqx-EE
Truongtx4    (2021-05-26 10:12:13)
Bắt buộc với đối tượng có thẻ Bảo Hiểm Y Tế</t>
        </r>
      </text>
    </comment>
    <comment ref="R4" authorId="0" shapeId="0" xr:uid="{00000000-0006-0000-0000-000007000000}">
      <text>
        <r>
          <rPr>
            <sz val="11"/>
            <color theme="1"/>
            <rFont val="Arial"/>
          </rPr>
          <t>======
ID#AAAAMaqx-Dw
Truongtx4    (2021-05-26 10:12:13)
Yêu cầu nhập Mã Dân Tộc. Tham khảo Trang 4-Danh mục Mã Dân Tộc của File excel này.</t>
        </r>
      </text>
    </comment>
    <comment ref="S4" authorId="0" shapeId="0" xr:uid="{00000000-0006-0000-0000-000008000000}">
      <text>
        <r>
          <rPr>
            <sz val="11"/>
            <color theme="1"/>
            <rFont val="Arial"/>
          </rPr>
          <t>======
ID#AAAAMaqx-D8
Truongtx4    (2021-05-26 10:12:13)
Yêu cầu nhập Mã Quốc Tịch. Tham khảo Trang 5-Danh mục Mã Quốc Gia của File excel này.</t>
        </r>
      </text>
    </comment>
    <comment ref="T4" authorId="0" shapeId="0" xr:uid="{00000000-0006-0000-0000-000009000000}">
      <text>
        <r>
          <rPr>
            <sz val="11"/>
            <color theme="1"/>
            <rFont val="Arial"/>
          </rPr>
          <t>======
ID#AAAAMaqx-EI
Truongtx4    (2021-05-26 10:12:13)
Nơi quản lý đối tượng tiêm Vắc xin Covid-19. Tham khảo Trang 3-Tham chiếu Mã Danh mục của File excel này.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cy8exKgN27TiQ1jBfWaxD70Hzw=="/>
    </ext>
  </extLst>
</comments>
</file>

<file path=xl/sharedStrings.xml><?xml version="1.0" encoding="utf-8"?>
<sst xmlns="http://schemas.openxmlformats.org/spreadsheetml/2006/main" count="344" uniqueCount="229">
  <si>
    <r>
      <rPr>
        <b/>
        <sz val="14"/>
        <color theme="1"/>
        <rFont val="Times New Roman"/>
      </rPr>
      <t xml:space="preserve">DANH SÁCH ĐỐI TƯỢNG TIÊM VẮC XIN COVID-19
</t>
    </r>
    <r>
      <rPr>
        <b/>
        <i/>
        <sz val="14"/>
        <color theme="1"/>
        <rFont val="Times New Roman"/>
      </rPr>
      <t xml:space="preserve">Các trường có dấu </t>
    </r>
    <r>
      <rPr>
        <b/>
        <i/>
        <sz val="14"/>
        <color rgb="FFFF0000"/>
        <rFont val="Times New Roman"/>
      </rPr>
      <t>*</t>
    </r>
    <r>
      <rPr>
        <b/>
        <i/>
        <sz val="14"/>
        <color theme="1"/>
        <rFont val="Times New Roman"/>
      </rPr>
      <t xml:space="preserve"> là bắt buộc; chỉ nhập những người </t>
    </r>
    <r>
      <rPr>
        <b/>
        <i/>
        <sz val="14"/>
        <color rgb="FFFF0000"/>
        <rFont val="Times New Roman"/>
      </rPr>
      <t>CÓ ĐĂNG KÝ TIÊM</t>
    </r>
    <r>
      <rPr>
        <b/>
        <i/>
        <sz val="14"/>
        <color theme="1"/>
        <rFont val="Times New Roman"/>
      </rPr>
      <t xml:space="preserve">
</t>
    </r>
    <r>
      <rPr>
        <i/>
        <sz val="14"/>
        <color theme="1"/>
        <rFont val="Times New Roman"/>
      </rPr>
      <t>Đơn vị gửi DS:…........................................</t>
    </r>
    <r>
      <rPr>
        <b/>
        <i/>
        <sz val="14"/>
        <color theme="1"/>
        <rFont val="Times New Roman"/>
      </rPr>
      <t xml:space="preserve">
</t>
    </r>
    <r>
      <rPr>
        <i/>
        <sz val="14"/>
        <color theme="1"/>
        <rFont val="Times New Roman"/>
      </rPr>
      <t xml:space="preserve">Cán bộ đầu mối liên hệ khi cần: ….................................Số ĐT:…........................
</t>
    </r>
    <r>
      <rPr>
        <b/>
        <i/>
        <sz val="12"/>
        <color theme="1"/>
        <rFont val="Times New Roman"/>
      </rPr>
      <t xml:space="preserve">Link dự phòng 1: </t>
    </r>
    <r>
      <rPr>
        <b/>
        <i/>
        <u/>
        <sz val="12"/>
        <color rgb="FF1155CC"/>
        <rFont val="Times New Roman"/>
      </rPr>
      <t xml:space="preserve">https://www.dropbox.com/scl/fi/gbw53skp3o7hxfkwt8ggq/ten-don-vi_form-DK-tiem.xlsx?dl=0&amp;rlkey=84cisi6bj14vwz5iwp0ttgaoy
</t>
    </r>
    <r>
      <rPr>
        <b/>
        <i/>
        <sz val="14"/>
        <color rgb="FFFF0000"/>
        <rFont val="Times New Roman"/>
      </rPr>
      <t xml:space="preserve">Link dự phòng 2: </t>
    </r>
    <r>
      <rPr>
        <b/>
        <i/>
        <u/>
        <sz val="14"/>
        <color rgb="FFFF0000"/>
        <rFont val="Times New Roman"/>
      </rPr>
      <t>https://www.mediafire.com/file/97qf13e340cijfo/ten+don+vi_form+DK+tiem.xlsx/file</t>
    </r>
    <r>
      <rPr>
        <b/>
        <sz val="14"/>
        <color theme="1"/>
        <rFont val="Times New Roman"/>
      </rPr>
      <t xml:space="preserve">
Điện thoại hỗ trợ: Mr.Thắng 0946 947 500;
</t>
    </r>
    <r>
      <rPr>
        <b/>
        <i/>
        <sz val="14"/>
        <color rgb="FF0000FF"/>
        <rFont val="Times New Roman"/>
      </rPr>
      <t>Form thu thập thông tin sau tiêm chủng:</t>
    </r>
    <r>
      <rPr>
        <b/>
        <i/>
        <sz val="14"/>
        <color rgb="FF00FF00"/>
        <rFont val="Times New Roman"/>
      </rPr>
      <t xml:space="preserve"> </t>
    </r>
    <r>
      <rPr>
        <b/>
        <i/>
        <u/>
        <sz val="14"/>
        <color rgb="FF1155CC"/>
        <rFont val="Times New Roman"/>
      </rPr>
      <t>https://drive.google.com/file/d/1_OfBh-CgtKNqJX2pXr3TOLg_fg-yMUea/view?usp=sharing</t>
    </r>
  </si>
  <si>
    <t>Nhập địa chỉ ở tại Đà Nẵng/nếu ko có thì nhập địa chỉ đơn vị công tác</t>
  </si>
  <si>
    <t>TT</t>
  </si>
  <si>
    <r>
      <rPr>
        <sz val="10"/>
        <color theme="1"/>
        <rFont val="Times New Roman"/>
      </rPr>
      <t xml:space="preserve">HỌ VÀ TÊN </t>
    </r>
    <r>
      <rPr>
        <sz val="10"/>
        <color rgb="FFFF0000"/>
        <rFont val="Times New Roman"/>
      </rPr>
      <t>*</t>
    </r>
  </si>
  <si>
    <r>
      <rPr>
        <sz val="10"/>
        <color theme="1"/>
        <rFont val="Times New Roman"/>
      </rPr>
      <t xml:space="preserve">GIỚI TÍNH </t>
    </r>
    <r>
      <rPr>
        <sz val="10"/>
        <color rgb="FFFF0000"/>
        <rFont val="Times New Roman"/>
      </rPr>
      <t>*</t>
    </r>
  </si>
  <si>
    <t>NGHỀ NGHIỆP</t>
  </si>
  <si>
    <t>ĐƠN VỊ CÔNG TÁC</t>
  </si>
  <si>
    <t>EMAIL</t>
  </si>
  <si>
    <r>
      <rPr>
        <sz val="10"/>
        <color theme="1"/>
        <rFont val="Times New Roman"/>
      </rPr>
      <t>SỐ CMT/CCCD</t>
    </r>
    <r>
      <rPr>
        <sz val="10"/>
        <color rgb="FFFF0000"/>
        <rFont val="Times New Roman"/>
      </rPr>
      <t xml:space="preserve"> *
</t>
    </r>
    <r>
      <rPr>
        <sz val="10"/>
        <color rgb="FFFFFF00"/>
        <rFont val="Times New Roman"/>
      </rPr>
      <t>(9/12 ký tự, ko có khoảng trống)</t>
    </r>
  </si>
  <si>
    <t>MÃ SỐ BẢO HIỂM XÃ HỘI</t>
  </si>
  <si>
    <r>
      <rPr>
        <sz val="10"/>
        <color theme="1"/>
        <rFont val="Times New Roman"/>
      </rPr>
      <t>SỐ THẺ BẢO HIỂM Y TẾ</t>
    </r>
    <r>
      <rPr>
        <sz val="10"/>
        <color rgb="FFFF0000"/>
        <rFont val="Times New Roman"/>
      </rPr>
      <t xml:space="preserve"> *
</t>
    </r>
    <r>
      <rPr>
        <sz val="10"/>
        <color rgb="FFFFFF00"/>
        <rFont val="Times New Roman"/>
      </rPr>
      <t>(15 ký tự, ko có khoảng trống)</t>
    </r>
  </si>
  <si>
    <t xml:space="preserve">ĐỊA CHỈ NƠI Ở </t>
  </si>
  <si>
    <r>
      <rPr>
        <sz val="10"/>
        <color theme="1"/>
        <rFont val="Times New Roman"/>
      </rPr>
      <t xml:space="preserve">TÊN TỈNH/TP </t>
    </r>
    <r>
      <rPr>
        <sz val="10"/>
        <color rgb="FFFF0000"/>
        <rFont val="Times New Roman"/>
      </rPr>
      <t>*</t>
    </r>
  </si>
  <si>
    <r>
      <rPr>
        <sz val="10"/>
        <color theme="1"/>
        <rFont val="Times New Roman"/>
      </rPr>
      <t xml:space="preserve">TÊN QUẬN/HUYỆN </t>
    </r>
    <r>
      <rPr>
        <sz val="10"/>
        <color rgb="FFFF0000"/>
        <rFont val="Times New Roman"/>
      </rPr>
      <t>*</t>
    </r>
  </si>
  <si>
    <r>
      <rPr>
        <sz val="10"/>
        <color theme="1"/>
        <rFont val="Times New Roman"/>
      </rPr>
      <t xml:space="preserve">TÊN PHƯỜNG/XÃ </t>
    </r>
    <r>
      <rPr>
        <sz val="10"/>
        <color rgb="FFFF0000"/>
        <rFont val="Times New Roman"/>
      </rPr>
      <t>*</t>
    </r>
  </si>
  <si>
    <t>THÔN ẤP TỔ</t>
  </si>
  <si>
    <t>DÂN TỘC</t>
  </si>
  <si>
    <t>QUỐC TỊCH</t>
  </si>
  <si>
    <r>
      <rPr>
        <sz val="10"/>
        <color theme="1"/>
        <rFont val="Times New Roman"/>
      </rPr>
      <t>MÃ CƠ SỞ Y TẾ TIÊM</t>
    </r>
    <r>
      <rPr>
        <sz val="10"/>
        <color rgb="FFFF0000"/>
        <rFont val="Times New Roman"/>
      </rPr>
      <t xml:space="preserve"> 
</t>
    </r>
    <r>
      <rPr>
        <sz val="10"/>
        <color rgb="FFFFFF00"/>
        <rFont val="Times New Roman"/>
      </rPr>
      <t>(Phần đơn vị tiêm nhập)</t>
    </r>
  </si>
  <si>
    <t>GHI CHÚ</t>
  </si>
  <si>
    <t>1</t>
  </si>
  <si>
    <t>DANH MỤC NGHỀ NGHIỆP</t>
  </si>
  <si>
    <t>Nhóm</t>
  </si>
  <si>
    <t>Đối tượng</t>
  </si>
  <si>
    <t>Đơn vị cung cấp
danh sách</t>
  </si>
  <si>
    <t>Đơn vị
phối hợp</t>
  </si>
  <si>
    <t>Lực lượng tuyến đầu phòng, chống dịch</t>
  </si>
  <si>
    <t>Người làm việc trong các cơ sở Y tế</t>
  </si>
  <si>
    <t>Sở Y tế (các đơn vị y tế trên địa bàn)</t>
  </si>
  <si>
    <t>Người tham gia phòng chống dịch</t>
  </si>
  <si>
    <t>1.2.1</t>
  </si>
  <si>
    <t>Thành viên Ban chỉ đạo, phòng, chống dịch các cấp</t>
  </si>
  <si>
    <t>- Các cơ quan thành viên Ban Chỉ đạo PCD COVID-19 thành phố
- UBND quận, huyện</t>
  </si>
  <si>
    <t>1.2.2</t>
  </si>
  <si>
    <t>Người làm việc khu cách ly</t>
  </si>
  <si>
    <t>UBND quận, huyện</t>
  </si>
  <si>
    <t>1.2.3</t>
  </si>
  <si>
    <t>Ngưởi làm nhiệm vụ truy vết, điều tra dịch tễ (không bao gồm cán bộ y tế)</t>
  </si>
  <si>
    <t>1.2.4</t>
  </si>
  <si>
    <t>Tổ COVID-19 dựa vào cộng đồng</t>
  </si>
  <si>
    <t>1.2.5</t>
  </si>
  <si>
    <t>Tình nguyện viên</t>
  </si>
  <si>
    <t>1.2.6</t>
  </si>
  <si>
    <t>Phóng viên</t>
  </si>
  <si>
    <t>Sở Thông tin truyền thông</t>
  </si>
  <si>
    <t>Quân đội, công an</t>
  </si>
  <si>
    <t>1.3.1</t>
  </si>
  <si>
    <t>Quân đội</t>
  </si>
  <si>
    <t>Các đơn vị quân đội đóng trên địa bàn</t>
  </si>
  <si>
    <t>1.3.2</t>
  </si>
  <si>
    <t>Công an</t>
  </si>
  <si>
    <t>Công an thành phố</t>
  </si>
  <si>
    <t>Đối tượng ngoại giao, hải quan, xuất, nhập cảnh</t>
  </si>
  <si>
    <t>Nhân viên, cán bộ ngoại giao của Việt Nam cử đi nước ngoài</t>
  </si>
  <si>
    <t>Sở Ngoại vụ, Cục hải Quan</t>
  </si>
  <si>
    <t>Người thân của cán bộ ngoại giao chuẩn bị đi công tác nhiệm kỳ</t>
  </si>
  <si>
    <t>Hải quan, cán bộ làm cán bộ làm công tác xuất nhập cảnh</t>
  </si>
  <si>
    <t>Cán bộ trực tiếp đón đoàn khách của Chính phủ và đón người Việt Nam về nước</t>
  </si>
  <si>
    <t>Đoàn Ngoại giao và tổ chức thuộc hệ thống Liên hợp quốc tại Việt Nam</t>
  </si>
  <si>
    <t>Người cung cấp dịch vụ thiết yếu</t>
  </si>
  <si>
    <t>Hàng không (nhân viên hàng không, phi công phục vụ mặt đất, an ninh sân bay, nhân viên cung cấp dịch vụ sân bay…)</t>
  </si>
  <si>
    <t>Cảng vụ Hàng không miền Trung; Cảng Hàng không quốc tế Đà Nẵng;</t>
  </si>
  <si>
    <t>Vận tải (nhân viên nhà xe, lái xe, phụ xe)</t>
  </si>
  <si>
    <t>Sở Giao thông vận tải</t>
  </si>
  <si>
    <t>Du lịch (hướng dẫn viên du lịch, tư vấn….)</t>
  </si>
  <si>
    <t>Sở Du lịch</t>
  </si>
  <si>
    <t>Cung cấp thực phẩm (nhân viên thu ngân tại siêu thị)</t>
  </si>
  <si>
    <t>Sở Công thương</t>
  </si>
  <si>
    <t>Dịch vụ điện</t>
  </si>
  <si>
    <t>Công ty Điện lực miền Trung</t>
  </si>
  <si>
    <t>Dịch vụ nước</t>
  </si>
  <si>
    <t>Công ty Cổ phần cấp nước Đà Nẵng</t>
  </si>
  <si>
    <t>Giáo viên, người làm cơ sở giáo dục, người làm việc tại cơ quan hành chính</t>
  </si>
  <si>
    <t>Giáo viên, người làm việc tại các cơ sở giáo dục, đào tạo</t>
  </si>
  <si>
    <t>Sở Giáo dục và Đào tạo</t>
  </si>
  <si>
    <t>Giáo viên (thuộc các trường quản lý)</t>
  </si>
  <si>
    <t>Đại học Đà Nẵng</t>
  </si>
  <si>
    <t>Người làm việc tại cơ quan hành chính thường xuyên tiếp xúc với nhiều người</t>
  </si>
  <si>
    <t>UBND quận, huyện
Sở, ban, ngành</t>
  </si>
  <si>
    <t>Người mắc bệnh mãn tính, người trên 65 tuổi</t>
  </si>
  <si>
    <t>Người mắc bệnh mãn tính</t>
  </si>
  <si>
    <t>Sở Y tế (TTYT các quận, huyện)</t>
  </si>
  <si>
    <t>Người trên 65 tuổi</t>
  </si>
  <si>
    <t>Người sống tại vùng dịch</t>
  </si>
  <si>
    <t>Người nghèo, các đối tượng chính sách xã hội</t>
  </si>
  <si>
    <t>Người nghèo</t>
  </si>
  <si>
    <t>UBND quận, huyện,</t>
  </si>
  <si>
    <t>Sở Lao động Thương binh và xã hội</t>
  </si>
  <si>
    <t>Các đối tượng chính sách xã hội</t>
  </si>
  <si>
    <t>Sở Lao động - Thương binh và xã hội</t>
  </si>
  <si>
    <t>Người được cơ quan nhà nước có thẩm quyền cử đi công tác, học tập, lao động ở nước ngoài</t>
  </si>
  <si>
    <t>Người được cơ quan nhà nước có thẩm quyền cử đi công tác, học tập,</t>
  </si>
  <si>
    <t>Sở Nội vụ</t>
  </si>
  <si>
    <t>Người được cơ quan nhà nước có thẩm quyền cho đi lao động ở nước ngoài</t>
  </si>
  <si>
    <t>Sở Lao động- Thương binh và xã hội</t>
  </si>
  <si>
    <t>Các đối tượng khác do Bộ Y tế quyết định căn cứ yêu cầu phòng chống dịch</t>
  </si>
  <si>
    <t>Mã Dân Tộc</t>
  </si>
  <si>
    <t>Tên Dân Tộc</t>
  </si>
  <si>
    <t>01</t>
  </si>
  <si>
    <t>Kinh</t>
  </si>
  <si>
    <t>02</t>
  </si>
  <si>
    <t>Tày</t>
  </si>
  <si>
    <t>03</t>
  </si>
  <si>
    <t>Thái</t>
  </si>
  <si>
    <t>04</t>
  </si>
  <si>
    <t>Mường</t>
  </si>
  <si>
    <t>05</t>
  </si>
  <si>
    <t>Khmer</t>
  </si>
  <si>
    <t>06</t>
  </si>
  <si>
    <t>Hoa</t>
  </si>
  <si>
    <t>07</t>
  </si>
  <si>
    <t>Nùng</t>
  </si>
  <si>
    <t>08</t>
  </si>
  <si>
    <t>Mông</t>
  </si>
  <si>
    <t>09</t>
  </si>
  <si>
    <t>Dao</t>
  </si>
  <si>
    <t>Gia Rai</t>
  </si>
  <si>
    <t>Ê  Đê</t>
  </si>
  <si>
    <t>Ba Na</t>
  </si>
  <si>
    <t>Sán Chay</t>
  </si>
  <si>
    <t>Chăm</t>
  </si>
  <si>
    <t>Cơ Ho</t>
  </si>
  <si>
    <t>Xơ Đăng</t>
  </si>
  <si>
    <t>Sán Dìu</t>
  </si>
  <si>
    <t>Hrê</t>
  </si>
  <si>
    <t>RaGlay</t>
  </si>
  <si>
    <t>Mnông</t>
  </si>
  <si>
    <t>Thổ (4)</t>
  </si>
  <si>
    <t>Xtiêng</t>
  </si>
  <si>
    <t>Khơ mú</t>
  </si>
  <si>
    <t>Bru Vân Kiều</t>
  </si>
  <si>
    <t>Cơ Tu</t>
  </si>
  <si>
    <t>Giáy</t>
  </si>
  <si>
    <t>Tà Ôi</t>
  </si>
  <si>
    <t>Mạ</t>
  </si>
  <si>
    <t>Giẻ-Triêng</t>
  </si>
  <si>
    <t>Co</t>
  </si>
  <si>
    <t>Chơ Ro</t>
  </si>
  <si>
    <t>Xinh Mun</t>
  </si>
  <si>
    <t>Hà Nhì</t>
  </si>
  <si>
    <t>Chu Ru</t>
  </si>
  <si>
    <t>Lào</t>
  </si>
  <si>
    <t>La Chí</t>
  </si>
  <si>
    <t>Kháng</t>
  </si>
  <si>
    <t>Phù Lá</t>
  </si>
  <si>
    <t>La Hủ</t>
  </si>
  <si>
    <t>La Ha</t>
  </si>
  <si>
    <t>Pà Thẻn</t>
  </si>
  <si>
    <t>Lự</t>
  </si>
  <si>
    <t>Ngái</t>
  </si>
  <si>
    <t>Chứt</t>
  </si>
  <si>
    <t>Lô Lô</t>
  </si>
  <si>
    <t>Mảng</t>
  </si>
  <si>
    <t>Cơ Lao</t>
  </si>
  <si>
    <t>Bố Y</t>
  </si>
  <si>
    <t>Cống</t>
  </si>
  <si>
    <t>Si La</t>
  </si>
  <si>
    <t>Pu Péo</t>
  </si>
  <si>
    <t>Rơ Măm</t>
  </si>
  <si>
    <t>Brâu</t>
  </si>
  <si>
    <t>Ơ Đu</t>
  </si>
  <si>
    <t>Người nước ngoài</t>
  </si>
  <si>
    <t>Không rõ</t>
  </si>
  <si>
    <t>Sở Kế hoạch và Đầu tư</t>
  </si>
  <si>
    <t xml:space="preserve">Công chức </t>
  </si>
  <si>
    <t>vanhtt1@danang.gov.vn</t>
  </si>
  <si>
    <t>Việt Nam</t>
  </si>
  <si>
    <r>
      <t xml:space="preserve">NHÓM ĐỐI TƯỢNG </t>
    </r>
    <r>
      <rPr>
        <sz val="10"/>
        <color rgb="FFFF0000"/>
        <rFont val="Times New Roman"/>
      </rPr>
      <t>*</t>
    </r>
  </si>
  <si>
    <r>
      <t xml:space="preserve">NGÀY THÁNG NĂM SINH </t>
    </r>
    <r>
      <rPr>
        <sz val="10"/>
        <color rgb="FFFF0000"/>
        <rFont val="Times New Roman"/>
      </rPr>
      <t xml:space="preserve">*
</t>
    </r>
    <r>
      <rPr>
        <sz val="10"/>
        <color rgb="FFFFFF00"/>
        <rFont val="Times New Roman"/>
      </rPr>
      <t>yyyymmdd</t>
    </r>
  </si>
  <si>
    <t>4.3</t>
  </si>
  <si>
    <t>0905626193</t>
  </si>
  <si>
    <t>Kinh (01)</t>
  </si>
  <si>
    <t>0905080069</t>
  </si>
  <si>
    <t>0977441557</t>
  </si>
  <si>
    <t>0903596542</t>
  </si>
  <si>
    <t>vinhtn1974@gmail.com</t>
  </si>
  <si>
    <t>Tổ 24</t>
  </si>
  <si>
    <t>2</t>
  </si>
  <si>
    <t>0905220218</t>
  </si>
  <si>
    <t>doanhkhoa18@gmail.com</t>
  </si>
  <si>
    <t>Tổ 51</t>
  </si>
  <si>
    <t>0905290288</t>
  </si>
  <si>
    <t>nhatanhtran.dng@gmail.com</t>
  </si>
  <si>
    <t>Tổ 60</t>
  </si>
  <si>
    <t>0931199988</t>
  </si>
  <si>
    <t>lebalinh1904@gmail.com</t>
  </si>
  <si>
    <t>Tổ 39</t>
  </si>
  <si>
    <t>0933301190</t>
  </si>
  <si>
    <t>quannm@danang.gov.vn</t>
  </si>
  <si>
    <t>3</t>
  </si>
  <si>
    <t>4</t>
  </si>
  <si>
    <t>5</t>
  </si>
  <si>
    <t>6</t>
  </si>
  <si>
    <t>7</t>
  </si>
  <si>
    <t>8</t>
  </si>
  <si>
    <t>9</t>
  </si>
  <si>
    <t>Công chức</t>
  </si>
  <si>
    <t>0906173162</t>
  </si>
  <si>
    <t>hienptn@danang.gov.vn</t>
  </si>
  <si>
    <t>Tổ 22</t>
  </si>
  <si>
    <t>diemntk@danang.gov.vn</t>
  </si>
  <si>
    <t>0914038884</t>
  </si>
  <si>
    <t>24 Trần Phú</t>
  </si>
  <si>
    <t>0905300383</t>
  </si>
  <si>
    <t>0919570999</t>
  </si>
  <si>
    <t>0905827227</t>
  </si>
  <si>
    <t>0905664239</t>
  </si>
  <si>
    <t>0934955499</t>
  </si>
  <si>
    <t>Viên chức</t>
  </si>
  <si>
    <t>0397922878</t>
  </si>
  <si>
    <t>0911451369</t>
  </si>
  <si>
    <t>0905559560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</si>
  <si>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</si>
  <si>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</si>
  <si>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</si>
  <si>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</si>
  <si>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</si>
  <si>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</si>
  <si>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</si>
  <si>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</si>
  <si>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</si>
  <si>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</si>
  <si>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</si>
  <si>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0913497322</t>
  </si>
  <si>
    <t>21</t>
  </si>
  <si>
    <t>NGUYỄN VĂN A</t>
  </si>
  <si>
    <t>0983.458059</t>
  </si>
  <si>
    <t>09823879-90</t>
  </si>
  <si>
    <r>
      <t xml:space="preserve">SĐT </t>
    </r>
    <r>
      <rPr>
        <sz val="10"/>
        <color rgb="FFFF0000"/>
        <rFont val="Times New Roman"/>
      </rPr>
      <t xml:space="preserve">*
</t>
    </r>
    <r>
      <rPr>
        <sz val="10"/>
        <color rgb="FFFFFF00"/>
        <rFont val="Times New Roman"/>
      </rPr>
      <t>(10 ký tự bao gồm số 0 đầu, ko có khoảng trống)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</si>
</sst>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000000"/>
  </numFmts>
  <fonts count="39" x14ac:knownFonts="1">
    <font>
      <sz val="11"/>
      <color theme="1"/>
      <name val="Arial"/>
    </font>
    <font>
      <b/>
      <u/>
      <sz val="14"/>
      <color theme="1"/>
      <name val="Times New Roman"/>
    </font>
    <font>
      <sz val="11"/>
      <name val="Arial"/>
    </font>
    <font>
      <sz val="11"/>
      <color theme="1"/>
      <name val="Arial"/>
    </font>
    <font>
      <sz val="11"/>
      <color theme="1"/>
      <name val="Calibri"/>
    </font>
    <font>
      <b/>
      <sz val="14"/>
      <color theme="1"/>
      <name val="Times New Roman"/>
    </font>
    <font>
      <b/>
      <i/>
      <sz val="14"/>
      <color theme="1"/>
      <name val="Times New Roman"/>
    </font>
    <font>
      <sz val="10"/>
      <color theme="1"/>
      <name val="Times New Roman"/>
    </font>
    <font>
      <sz val="11"/>
      <color theme="1"/>
      <name val="Calibri"/>
    </font>
    <font>
      <b/>
      <sz val="11"/>
      <color theme="1"/>
      <name val="Times New Roman"/>
    </font>
    <font>
      <b/>
      <sz val="10"/>
      <color theme="1"/>
      <name val="Times New Roman"/>
    </font>
    <font>
      <sz val="11"/>
      <color theme="1"/>
      <name val="Times New Roman"/>
    </font>
    <font>
      <i/>
      <sz val="11"/>
      <color theme="1"/>
      <name val="Times New Roman"/>
    </font>
    <font>
      <sz val="11"/>
      <color rgb="FF000000"/>
      <name val="Times New Roman"/>
    </font>
    <font>
      <b/>
      <sz val="11"/>
      <color rgb="FF000000"/>
      <name val="Times New Roman"/>
    </font>
    <font>
      <b/>
      <i/>
      <sz val="14"/>
      <color rgb="FFFF0000"/>
      <name val="Times New Roman"/>
    </font>
    <font>
      <i/>
      <sz val="14"/>
      <color theme="1"/>
      <name val="Times New Roman"/>
    </font>
    <font>
      <b/>
      <i/>
      <sz val="12"/>
      <color theme="1"/>
      <name val="Times New Roman"/>
    </font>
    <font>
      <b/>
      <i/>
      <u/>
      <sz val="12"/>
      <color rgb="FF1155CC"/>
      <name val="Times New Roman"/>
    </font>
    <font>
      <b/>
      <i/>
      <u/>
      <sz val="14"/>
      <color rgb="FFFF0000"/>
      <name val="Times New Roman"/>
    </font>
    <font>
      <b/>
      <i/>
      <sz val="14"/>
      <color rgb="FF0000FF"/>
      <name val="Times New Roman"/>
    </font>
    <font>
      <b/>
      <i/>
      <sz val="14"/>
      <color rgb="FF00FF00"/>
      <name val="Times New Roman"/>
    </font>
    <font>
      <b/>
      <i/>
      <u/>
      <sz val="14"/>
      <color rgb="FF1155CC"/>
      <name val="Times New Roman"/>
    </font>
    <font>
      <sz val="10"/>
      <color rgb="FFFF0000"/>
      <name val="Times New Roman"/>
    </font>
    <font>
      <sz val="10"/>
      <color rgb="FFFFFF00"/>
      <name val="Times New Roman"/>
    </font>
    <font>
      <u/>
      <sz val="11"/>
      <color theme="10"/>
      <name val="Arial"/>
    </font>
    <font>
      <sz val="9"/>
      <name val="Times New Roman"/>
      <family val="1"/>
    </font>
    <font>
      <sz val="11"/>
      <name val="Calibri"/>
      <family val="2"/>
    </font>
    <font>
      <sz val="11"/>
      <name val="Arial"/>
      <family val="2"/>
    </font>
    <font>
      <sz val="9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sz val="14"/>
      <color theme="2"/>
      <name val="Times New Roman"/>
      <family val="1"/>
    </font>
    <font>
      <sz val="11"/>
      <color theme="2"/>
      <name val="Arial"/>
      <family val="2"/>
    </font>
    <font>
      <u/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A8D08D"/>
        <bgColor rgb="FFA8D08D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3">
    <xf numFmtId="0" fontId="0" fillId="0" borderId="0"/>
    <xf numFmtId="0" fontId="25" fillId="0" borderId="0" applyNumberFormat="0" applyFill="0" applyBorder="0" applyAlignment="0" applyProtection="0"/>
    <xf numFmtId="0" fontId="34" fillId="0" borderId="0"/>
  </cellStyleXfs>
  <cellXfs count="94">
    <xf numFmtId="0" fontId="0" fillId="0" borderId="0" xfId="0" applyFont="1" applyAlignment="1"/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 wrapText="1"/>
    </xf>
    <xf numFmtId="0" fontId="10" fillId="0" borderId="0" xfId="0" applyFont="1"/>
    <xf numFmtId="0" fontId="9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9" fillId="3" borderId="3" xfId="0" applyFont="1" applyFill="1" applyBorder="1" applyAlignment="1">
      <alignment horizontal="center" vertical="center"/>
    </xf>
    <xf numFmtId="0" fontId="11" fillId="0" borderId="3" xfId="0" quotePrefix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31" fillId="0" borderId="0" xfId="0" applyFont="1" applyAlignment="1"/>
    <xf numFmtId="0" fontId="32" fillId="0" borderId="0" xfId="0" applyFont="1" applyAlignment="1"/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7" fillId="0" borderId="9" xfId="0" applyFont="1" applyFill="1" applyBorder="1" applyAlignment="1">
      <alignment horizontal="center" vertical="center" wrapText="1"/>
    </xf>
    <xf numFmtId="49" fontId="7" fillId="0" borderId="9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 vertical="center" wrapText="1"/>
    </xf>
    <xf numFmtId="49" fontId="26" fillId="0" borderId="10" xfId="0" applyNumberFormat="1" applyFont="1" applyFill="1" applyBorder="1" applyAlignment="1">
      <alignment horizontal="center" vertical="center"/>
    </xf>
    <xf numFmtId="49" fontId="26" fillId="0" borderId="10" xfId="0" applyNumberFormat="1" applyFont="1" applyFill="1" applyBorder="1" applyAlignment="1">
      <alignment horizontal="left" vertical="center"/>
    </xf>
    <xf numFmtId="49" fontId="26" fillId="0" borderId="10" xfId="0" applyNumberFormat="1" applyFont="1" applyFill="1" applyBorder="1" applyAlignment="1">
      <alignment vertical="center"/>
    </xf>
    <xf numFmtId="49" fontId="38" fillId="0" borderId="10" xfId="1" applyNumberFormat="1" applyFont="1" applyFill="1" applyBorder="1" applyAlignment="1">
      <alignment horizontal="left" vertical="center"/>
    </xf>
    <xf numFmtId="49" fontId="26" fillId="0" borderId="8" xfId="0" applyNumberFormat="1" applyFont="1" applyFill="1" applyBorder="1" applyAlignment="1">
      <alignment horizontal="center" vertical="center"/>
    </xf>
    <xf numFmtId="49" fontId="26" fillId="0" borderId="8" xfId="0" applyNumberFormat="1" applyFont="1" applyFill="1" applyBorder="1" applyAlignment="1">
      <alignment horizontal="left" vertical="center"/>
    </xf>
    <xf numFmtId="49" fontId="26" fillId="0" borderId="8" xfId="0" applyNumberFormat="1" applyFont="1" applyFill="1" applyBorder="1" applyAlignment="1">
      <alignment vertical="center"/>
    </xf>
    <xf numFmtId="49" fontId="38" fillId="0" borderId="8" xfId="1" applyNumberFormat="1" applyFont="1" applyFill="1" applyBorder="1" applyAlignment="1">
      <alignment horizontal="left" vertical="center"/>
    </xf>
    <xf numFmtId="0" fontId="26" fillId="0" borderId="8" xfId="0" quotePrefix="1" applyFont="1" applyFill="1" applyBorder="1" applyAlignment="1">
      <alignment horizontal="center" vertical="center"/>
    </xf>
    <xf numFmtId="49" fontId="38" fillId="0" borderId="8" xfId="0" applyNumberFormat="1" applyFont="1" applyFill="1" applyBorder="1" applyAlignment="1">
      <alignment horizontal="left" vertical="center"/>
    </xf>
    <xf numFmtId="49" fontId="33" fillId="0" borderId="8" xfId="0" applyNumberFormat="1" applyFont="1" applyFill="1" applyBorder="1" applyAlignment="1">
      <alignment horizontal="center" vertical="center"/>
    </xf>
    <xf numFmtId="49" fontId="26" fillId="0" borderId="8" xfId="0" applyNumberFormat="1" applyFont="1" applyFill="1" applyBorder="1" applyAlignment="1">
      <alignment horizontal="center" vertical="center" wrapText="1"/>
    </xf>
    <xf numFmtId="49" fontId="26" fillId="0" borderId="8" xfId="0" quotePrefix="1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/>
    <xf numFmtId="0" fontId="0" fillId="0" borderId="0" xfId="0" applyFont="1" applyFill="1" applyAlignment="1"/>
    <xf numFmtId="0" fontId="0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49" fontId="4" fillId="0" borderId="0" xfId="0" applyNumberFormat="1" applyFont="1" applyAlignment="1">
      <alignment vertical="center"/>
    </xf>
    <xf numFmtId="0" fontId="26" fillId="0" borderId="8" xfId="0" applyFont="1" applyFill="1" applyBorder="1" applyAlignment="1">
      <alignment vertical="center"/>
    </xf>
    <xf numFmtId="0" fontId="26" fillId="0" borderId="8" xfId="2" applyNumberFormat="1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49" fontId="2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49" fontId="30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49" fontId="32" fillId="0" borderId="0" xfId="0" applyNumberFormat="1" applyFont="1" applyAlignment="1">
      <alignment vertical="center"/>
    </xf>
    <xf numFmtId="0" fontId="32" fillId="0" borderId="0" xfId="0" applyFont="1" applyAlignment="1">
      <alignment vertical="center"/>
    </xf>
    <xf numFmtId="0" fontId="26" fillId="0" borderId="8" xfId="2" applyFont="1" applyFill="1" applyBorder="1" applyAlignment="1">
      <alignment horizontal="center" vertical="center"/>
    </xf>
    <xf numFmtId="164" fontId="26" fillId="0" borderId="8" xfId="2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29" fillId="0" borderId="3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49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36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vertical="center"/>
    </xf>
    <xf numFmtId="0" fontId="35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0" borderId="4" xfId="0" applyFont="1" applyBorder="1" applyAlignment="1">
      <alignment vertical="center" wrapText="1"/>
    </xf>
    <xf numFmtId="0" fontId="2" fillId="0" borderId="1" xfId="0" applyFont="1" applyBorder="1"/>
    <xf numFmtId="0" fontId="2" fillId="0" borderId="5" xfId="0" applyFont="1" applyBorder="1"/>
    <xf numFmtId="0" fontId="4" fillId="0" borderId="6" xfId="0" applyFont="1" applyBorder="1" applyAlignment="1">
      <alignment vertical="center" wrapText="1"/>
    </xf>
    <xf numFmtId="0" fontId="2" fillId="0" borderId="7" xfId="0" applyFont="1" applyBorder="1"/>
    <xf numFmtId="0" fontId="2" fillId="0" borderId="2" xfId="0" applyFont="1" applyBorder="1"/>
    <xf numFmtId="0" fontId="11" fillId="0" borderId="6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_Sheet5" xfId="2" xr:uid="{00000000-0005-0000-0000-000002000000}"/>
  </cellStyles>
  <dxfs count="28"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S ĐĂNG KÝ TIÊM CHỦNG COVID-style" pivot="0" count="3" xr9:uid="{00000000-0011-0000-FFFF-FFFF00000000}">
      <tableStyleElement type="headerRow" dxfId="27"/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Zalo%20Received%20Files/form%20DK%20tiem_Tham%20di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Zalo%20Received%20Files/form%20DK%20tie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Zalo%20Received%20Files/form%20DK%20tiem-KGV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Zalo%20Received%20Files/Copy%20of%20ten%20don%20vi_form%20DK%20ti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ĐĂNG KÝ TIÊM CHỦNG COVID"/>
      <sheetName val="Nhóm đối tượng"/>
      <sheetName val="Trang 4-Danh mục Mã Dân Tộc"/>
      <sheetName val="Trang 6-Đơn vị hành chính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ĐĂNG KÝ TIÊM CHỦNG COVID"/>
      <sheetName val="Nhóm đối tượng"/>
      <sheetName val="Trang 4-Danh mục Mã Dân Tộc"/>
      <sheetName val="Trang 6-Đơn vị hành chính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ĐĂNG KÝ TIÊM CHỦNG COVID"/>
      <sheetName val="Nhóm đối tượng"/>
      <sheetName val="Trang 4-Danh mục Mã Dân Tộc"/>
      <sheetName val="Trang 6-Đơn vị hành chính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ĐĂNG KÝ TIÊM CHỦNG COVID"/>
      <sheetName val="Nhóm đối tượng"/>
      <sheetName val="Trang 6-Đơn vị hành chính"/>
    </sheetNames>
    <sheetDataSet>
      <sheetData sheetId="0" refreshError="1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U27" headerRowDxfId="24" dataDxfId="22" totalsRowDxfId="21" headerRowBorderDxfId="23">
  <tableColumns count="21">
    <tableColumn id="1" xr3:uid="{00000000-0010-0000-0000-000001000000}" name="TT" dataDxfId="20"/>
    <tableColumn id="2" xr3:uid="{00000000-0010-0000-0000-000002000000}" name="HỌ VÀ TÊN *" dataDxfId="19"/>
    <tableColumn id="3" xr3:uid="{00000000-0010-0000-0000-000003000000}" name="GIỚI TÍNH *" dataDxfId="18"/>
    <tableColumn id="4" xr3:uid="{00000000-0010-0000-0000-000004000000}" name="NGHỀ NGHIỆP" dataDxfId="17"/>
    <tableColumn id="5" xr3:uid="{00000000-0010-0000-0000-000005000000}" name="NHÓM ĐỐI TƯỢNG *" dataDxfId="16"/>
    <tableColumn id="6" xr3:uid="{00000000-0010-0000-0000-000006000000}" name="ĐƠN VỊ CÔNG TÁC" dataDxfId="15"/>
    <tableColumn id="7" xr3:uid="{00000000-0010-0000-0000-000007000000}" name="NGÀY THÁNG NĂM SINH *_x000a_yyyymmdd" dataDxfId="14"/>
    <tableColumn id="8" xr3:uid="{00000000-0010-0000-0000-000008000000}" name="SĐT *_x000a_(10 ký tự bao gồm số 0 đầu, ko có khoảng trống)" dataDxfId="13"/>
    <tableColumn id="9" xr3:uid="{00000000-0010-0000-0000-000009000000}" name="EMAIL" dataDxfId="12"/>
    <tableColumn id="10" xr3:uid="{00000000-0010-0000-0000-00000A000000}" name="SỐ CMT/CCCD *_x000a_(9/12 ký tự, ko có khoảng trống)" dataDxfId="11"/>
    <tableColumn id="11" xr3:uid="{00000000-0010-0000-0000-00000B000000}" name="MÃ SỐ BẢO HIỂM XÃ HỘI" dataDxfId="10"/>
    <tableColumn id="12" xr3:uid="{00000000-0010-0000-0000-00000C000000}" name="SỐ THẺ BẢO HIỂM Y TẾ *_x000a_(15 ký tự, ko có khoảng trống)" dataDxfId="9"/>
    <tableColumn id="13" xr3:uid="{00000000-0010-0000-0000-00000D000000}" name="ĐỊA CHỈ NƠI Ở " dataDxfId="8"/>
    <tableColumn id="14" xr3:uid="{00000000-0010-0000-0000-00000E000000}" name="TÊN TỈNH/TP *" dataDxfId="7"/>
    <tableColumn id="15" xr3:uid="{00000000-0010-0000-0000-00000F000000}" name="TÊN QUẬN/HUYỆN *" dataDxfId="6"/>
    <tableColumn id="16" xr3:uid="{00000000-0010-0000-0000-000010000000}" name="TÊN PHƯỜNG/XÃ *" dataDxfId="5"/>
    <tableColumn id="17" xr3:uid="{00000000-0010-0000-0000-000011000000}" name="THÔN ẤP TỔ" dataDxfId="4"/>
    <tableColumn id="18" xr3:uid="{00000000-0010-0000-0000-000012000000}" name="DÂN TỘC" dataDxfId="3"/>
    <tableColumn id="19" xr3:uid="{00000000-0010-0000-0000-000013000000}" name="QUỐC TỊCH" dataDxfId="2"/>
    <tableColumn id="20" xr3:uid="{00000000-0010-0000-0000-000014000000}" name="MÃ CƠ SỞ Y TẾ TIÊM _x000a_(Phần đơn vị tiêm nhập)" dataDxfId="1"/>
    <tableColumn id="21" xr3:uid="{00000000-0010-0000-0000-000015000000}" name="GHI CHÚ" dataDxfId="0"/>
  </tableColumns>
  <tableStyleInfo name="DS ĐĂNG KÝ TIÊM CHỦNG COVI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quannm@danang.gov.vn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vanhtt1@danang.gov.vn" TargetMode="External"/><Relationship Id="rId1" Type="http://schemas.openxmlformats.org/officeDocument/2006/relationships/hyperlink" Target="https://www.dropbox.com/scl/fi/gbw53skp3o7hxfkwt8ggq/ten-don-vi_form-DK-tiem.xlsx?dl=0&amp;rlkey=84cisi6bj14vwz5iwp0ttgao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iemntk@danang.gov.vn" TargetMode="External"/><Relationship Id="rId4" Type="http://schemas.openxmlformats.org/officeDocument/2006/relationships/hyperlink" Target="mailto:hienptn@danang.gov.vn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C5" sqref="C5:C25"/>
    </sheetView>
  </sheetViews>
  <sheetFormatPr defaultColWidth="12.625" defaultRowHeight="15" customHeight="1" x14ac:dyDescent="0.2"/>
  <cols>
    <col min="1" max="1" width="3.625" style="23" customWidth="1"/>
    <col min="2" max="2" width="16.875" style="49" customWidth="1"/>
    <col min="3" max="3" width="6.125" style="49" customWidth="1"/>
    <col min="4" max="4" width="14" style="49" hidden="1" customWidth="1"/>
    <col min="5" max="5" width="6.75" style="49" customWidth="1"/>
    <col min="6" max="6" width="0.125" style="49" customWidth="1"/>
    <col min="7" max="7" width="9" style="49" customWidth="1"/>
    <col min="8" max="8" width="11.5" style="49" customWidth="1"/>
    <col min="9" max="9" width="26.375" style="49" hidden="1" customWidth="1"/>
    <col min="10" max="10" width="8.5" style="77" customWidth="1"/>
    <col min="11" max="11" width="13.625" style="49" hidden="1" customWidth="1"/>
    <col min="12" max="12" width="15.625" style="49" customWidth="1"/>
    <col min="13" max="13" width="24.125" style="49" hidden="1" customWidth="1"/>
    <col min="14" max="14" width="16.25" style="49" customWidth="1"/>
    <col min="15" max="15" width="17" style="49" customWidth="1"/>
    <col min="16" max="16" width="20.75" style="49" customWidth="1"/>
    <col min="17" max="17" width="12.875" style="49" hidden="1" customWidth="1"/>
    <col min="18" max="18" width="8.125" style="49" customWidth="1"/>
    <col min="19" max="19" width="10.625" style="49" customWidth="1"/>
    <col min="20" max="20" width="15.125" style="49" customWidth="1"/>
    <col min="21" max="21" width="9.625" style="49" customWidth="1"/>
    <col min="22" max="26" width="7.625" style="49" customWidth="1"/>
    <col min="27" max="36" width="12.625" style="49"/>
  </cols>
  <sheetData>
    <row r="1" spans="1:36" ht="159.75" hidden="1" customHeight="1" x14ac:dyDescent="0.2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50"/>
      <c r="Q1" s="51"/>
      <c r="R1" s="50"/>
      <c r="S1" s="51"/>
      <c r="T1" s="51"/>
      <c r="U1" s="51"/>
    </row>
    <row r="2" spans="1:36" s="23" customFormat="1" ht="36" customHeight="1" x14ac:dyDescent="0.2">
      <c r="A2" s="82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</row>
    <row r="3" spans="1:36" ht="11.25" customHeight="1" x14ac:dyDescent="0.2">
      <c r="A3" s="28"/>
      <c r="B3" s="28"/>
      <c r="C3" s="28"/>
      <c r="D3" s="28"/>
      <c r="E3" s="28"/>
      <c r="F3" s="28"/>
      <c r="G3" s="28"/>
      <c r="H3" s="29"/>
      <c r="I3" s="28"/>
      <c r="J3" s="30"/>
      <c r="K3" s="28"/>
      <c r="L3" s="28"/>
      <c r="M3" s="80" t="s">
        <v>1</v>
      </c>
      <c r="N3" s="81"/>
      <c r="O3" s="81"/>
      <c r="P3" s="81"/>
      <c r="Q3" s="81"/>
      <c r="R3" s="50"/>
      <c r="S3" s="51"/>
      <c r="T3" s="51"/>
      <c r="U3" s="51"/>
    </row>
    <row r="4" spans="1:36" ht="83.25" customHeight="1" x14ac:dyDescent="0.2">
      <c r="A4" s="31" t="s">
        <v>2</v>
      </c>
      <c r="B4" s="31" t="s">
        <v>3</v>
      </c>
      <c r="C4" s="31" t="s">
        <v>4</v>
      </c>
      <c r="D4" s="31" t="s">
        <v>5</v>
      </c>
      <c r="E4" s="31" t="s">
        <v>167</v>
      </c>
      <c r="F4" s="31" t="s">
        <v>6</v>
      </c>
      <c r="G4" s="32" t="s">
        <v>168</v>
      </c>
      <c r="H4" s="32" t="s">
        <v>228</v>
      </c>
      <c r="I4" s="31" t="s">
        <v>7</v>
      </c>
      <c r="J4" s="31" t="s">
        <v>8</v>
      </c>
      <c r="K4" s="31" t="s">
        <v>9</v>
      </c>
      <c r="L4" s="31" t="s">
        <v>10</v>
      </c>
      <c r="M4" s="31" t="s">
        <v>11</v>
      </c>
      <c r="N4" s="31" t="s">
        <v>12</v>
      </c>
      <c r="O4" s="33" t="s">
        <v>13</v>
      </c>
      <c r="P4" s="31" t="s">
        <v>14</v>
      </c>
      <c r="Q4" s="31" t="s">
        <v>15</v>
      </c>
      <c r="R4" s="31" t="s">
        <v>16</v>
      </c>
      <c r="S4" s="31" t="s">
        <v>17</v>
      </c>
      <c r="T4" s="31" t="s">
        <v>18</v>
      </c>
      <c r="U4" s="31" t="s">
        <v>19</v>
      </c>
    </row>
    <row r="5" spans="1:36" ht="21" customHeight="1" x14ac:dyDescent="0.2">
      <c r="A5" s="34" t="s">
        <v>20</v>
      </c>
      <c r="B5" s="35" t="s">
        <v>225</v>
      </c>
      <c r="C5" s="34"/>
      <c r="D5" s="36" t="s">
        <v>164</v>
      </c>
      <c r="E5" s="34" t="s">
        <v>169</v>
      </c>
      <c r="F5" s="35" t="s">
        <v>163</v>
      </c>
      <c r="G5" s="34"/>
      <c r="H5" s="34" t="s">
        <v>226</v>
      </c>
      <c r="I5" s="37" t="s">
        <v>165</v>
      </c>
      <c r="J5" s="35"/>
      <c r="K5" s="52"/>
      <c r="L5" s="34"/>
      <c r="M5" s="35"/>
      <c r="N5" s="35"/>
      <c r="O5" s="35"/>
      <c r="P5" s="35"/>
      <c r="Q5" s="35"/>
      <c r="R5" s="34" t="s">
        <v>99</v>
      </c>
      <c r="S5" s="34" t="s">
        <v>166</v>
      </c>
      <c r="T5" s="34"/>
      <c r="U5" s="35"/>
      <c r="V5" s="53"/>
      <c r="W5" s="53"/>
      <c r="X5" s="53"/>
      <c r="Y5" s="53"/>
      <c r="Z5" s="53"/>
    </row>
    <row r="6" spans="1:36" s="22" customFormat="1" ht="21" customHeight="1" x14ac:dyDescent="0.2">
      <c r="A6" s="38" t="s">
        <v>177</v>
      </c>
      <c r="B6" s="35" t="s">
        <v>225</v>
      </c>
      <c r="C6" s="38"/>
      <c r="D6" s="40"/>
      <c r="E6" s="38" t="s">
        <v>169</v>
      </c>
      <c r="F6" s="39" t="s">
        <v>163</v>
      </c>
      <c r="G6" s="38"/>
      <c r="H6" s="38" t="s">
        <v>172</v>
      </c>
      <c r="I6" s="41"/>
      <c r="J6" s="39"/>
      <c r="K6" s="54"/>
      <c r="L6" s="38"/>
      <c r="M6" s="39"/>
      <c r="N6" s="39"/>
      <c r="O6" s="39"/>
      <c r="P6" s="39"/>
      <c r="Q6" s="39"/>
      <c r="R6" s="38" t="s">
        <v>171</v>
      </c>
      <c r="S6" s="38" t="s">
        <v>166</v>
      </c>
      <c r="T6" s="38"/>
      <c r="U6" s="39"/>
      <c r="V6" s="53"/>
      <c r="W6" s="53"/>
      <c r="X6" s="53"/>
      <c r="Y6" s="53"/>
      <c r="Z6" s="53"/>
      <c r="AA6" s="49"/>
      <c r="AB6" s="49"/>
      <c r="AC6" s="49"/>
      <c r="AD6" s="49"/>
      <c r="AE6" s="49"/>
      <c r="AF6" s="49"/>
      <c r="AG6" s="49"/>
      <c r="AH6" s="49"/>
      <c r="AI6" s="49"/>
      <c r="AJ6" s="49"/>
    </row>
    <row r="7" spans="1:36" s="22" customFormat="1" ht="21" customHeight="1" x14ac:dyDescent="0.2">
      <c r="A7" s="38" t="s">
        <v>189</v>
      </c>
      <c r="B7" s="35" t="s">
        <v>225</v>
      </c>
      <c r="C7" s="38"/>
      <c r="D7" s="40"/>
      <c r="E7" s="38" t="s">
        <v>169</v>
      </c>
      <c r="F7" s="39" t="s">
        <v>163</v>
      </c>
      <c r="G7" s="38"/>
      <c r="H7" s="38" t="s">
        <v>173</v>
      </c>
      <c r="I7" s="41"/>
      <c r="J7" s="39"/>
      <c r="K7" s="54"/>
      <c r="L7" s="38"/>
      <c r="M7" s="39"/>
      <c r="N7" s="39"/>
      <c r="O7" s="39"/>
      <c r="P7" s="39"/>
      <c r="Q7" s="39"/>
      <c r="R7" s="38" t="s">
        <v>171</v>
      </c>
      <c r="S7" s="38" t="s">
        <v>166</v>
      </c>
      <c r="T7" s="38"/>
      <c r="U7" s="39"/>
      <c r="V7" s="53"/>
      <c r="W7" s="53"/>
      <c r="X7" s="53"/>
      <c r="Y7" s="53"/>
      <c r="Z7" s="53"/>
      <c r="AA7" s="49"/>
      <c r="AB7" s="49"/>
      <c r="AC7" s="49"/>
      <c r="AD7" s="49"/>
      <c r="AE7" s="49"/>
      <c r="AF7" s="49"/>
      <c r="AG7" s="49"/>
      <c r="AH7" s="49"/>
      <c r="AI7" s="49"/>
      <c r="AJ7" s="49"/>
    </row>
    <row r="8" spans="1:36" s="24" customFormat="1" ht="21" customHeight="1" x14ac:dyDescent="0.2">
      <c r="A8" s="38" t="s">
        <v>190</v>
      </c>
      <c r="B8" s="35" t="s">
        <v>225</v>
      </c>
      <c r="C8" s="38"/>
      <c r="D8" s="40"/>
      <c r="E8" s="38" t="s">
        <v>169</v>
      </c>
      <c r="F8" s="39"/>
      <c r="G8" s="38"/>
      <c r="H8" s="38" t="s">
        <v>223</v>
      </c>
      <c r="I8" s="41"/>
      <c r="J8" s="39"/>
      <c r="K8" s="54"/>
      <c r="L8" s="38"/>
      <c r="M8" s="39"/>
      <c r="N8" s="39"/>
      <c r="O8" s="39"/>
      <c r="P8" s="39"/>
      <c r="Q8" s="39"/>
      <c r="R8" s="38" t="s">
        <v>171</v>
      </c>
      <c r="S8" s="38" t="s">
        <v>166</v>
      </c>
      <c r="T8" s="38"/>
      <c r="U8" s="39"/>
      <c r="V8" s="53"/>
      <c r="W8" s="53"/>
      <c r="X8" s="53"/>
      <c r="Y8" s="53"/>
      <c r="Z8" s="53"/>
      <c r="AA8" s="49"/>
      <c r="AB8" s="49"/>
      <c r="AC8" s="49"/>
      <c r="AD8" s="49"/>
      <c r="AE8" s="49"/>
      <c r="AF8" s="49"/>
      <c r="AG8" s="49"/>
      <c r="AH8" s="49"/>
      <c r="AI8" s="49"/>
      <c r="AJ8" s="49"/>
    </row>
    <row r="9" spans="1:36" s="22" customFormat="1" ht="21" customHeight="1" x14ac:dyDescent="0.2">
      <c r="A9" s="38" t="s">
        <v>191</v>
      </c>
      <c r="B9" s="35" t="s">
        <v>225</v>
      </c>
      <c r="C9" s="38"/>
      <c r="D9" s="40"/>
      <c r="E9" s="38" t="s">
        <v>169</v>
      </c>
      <c r="F9" s="39" t="s">
        <v>163</v>
      </c>
      <c r="G9" s="38"/>
      <c r="H9" s="38" t="s">
        <v>174</v>
      </c>
      <c r="I9" s="41" t="s">
        <v>175</v>
      </c>
      <c r="J9" s="39"/>
      <c r="K9" s="54"/>
      <c r="L9" s="38"/>
      <c r="M9" s="39"/>
      <c r="N9" s="39"/>
      <c r="O9" s="39"/>
      <c r="P9" s="39"/>
      <c r="Q9" s="39" t="s">
        <v>176</v>
      </c>
      <c r="R9" s="38" t="s">
        <v>171</v>
      </c>
      <c r="S9" s="38" t="s">
        <v>166</v>
      </c>
      <c r="T9" s="38"/>
      <c r="U9" s="39"/>
      <c r="V9" s="53"/>
      <c r="W9" s="53"/>
      <c r="X9" s="53"/>
      <c r="Y9" s="53"/>
      <c r="Z9" s="53"/>
      <c r="AA9" s="49"/>
      <c r="AB9" s="49"/>
      <c r="AC9" s="49"/>
      <c r="AD9" s="49"/>
      <c r="AE9" s="49"/>
      <c r="AF9" s="49"/>
      <c r="AG9" s="49"/>
      <c r="AH9" s="49"/>
      <c r="AI9" s="49"/>
      <c r="AJ9" s="49"/>
    </row>
    <row r="10" spans="1:36" s="22" customFormat="1" ht="21" customHeight="1" x14ac:dyDescent="0.2">
      <c r="A10" s="38" t="s">
        <v>192</v>
      </c>
      <c r="B10" s="35" t="s">
        <v>225</v>
      </c>
      <c r="C10" s="38"/>
      <c r="D10" s="40"/>
      <c r="E10" s="38" t="s">
        <v>169</v>
      </c>
      <c r="F10" s="39" t="s">
        <v>163</v>
      </c>
      <c r="G10" s="38"/>
      <c r="H10" s="38" t="s">
        <v>178</v>
      </c>
      <c r="I10" s="41" t="s">
        <v>179</v>
      </c>
      <c r="J10" s="39"/>
      <c r="K10" s="54"/>
      <c r="L10" s="38"/>
      <c r="M10" s="39"/>
      <c r="N10" s="39"/>
      <c r="O10" s="39"/>
      <c r="P10" s="39"/>
      <c r="Q10" s="39" t="s">
        <v>180</v>
      </c>
      <c r="R10" s="38" t="s">
        <v>171</v>
      </c>
      <c r="S10" s="38" t="s">
        <v>166</v>
      </c>
      <c r="T10" s="38"/>
      <c r="U10" s="39"/>
      <c r="V10" s="53"/>
      <c r="W10" s="53"/>
      <c r="X10" s="53"/>
      <c r="Y10" s="53"/>
      <c r="Z10" s="53"/>
      <c r="AA10" s="49"/>
      <c r="AB10" s="49"/>
      <c r="AC10" s="49"/>
      <c r="AD10" s="49"/>
      <c r="AE10" s="49"/>
      <c r="AF10" s="49"/>
      <c r="AG10" s="49"/>
      <c r="AH10" s="49"/>
      <c r="AI10" s="49"/>
      <c r="AJ10" s="49"/>
    </row>
    <row r="11" spans="1:36" s="22" customFormat="1" ht="21" customHeight="1" x14ac:dyDescent="0.2">
      <c r="A11" s="38" t="s">
        <v>193</v>
      </c>
      <c r="B11" s="35" t="s">
        <v>225</v>
      </c>
      <c r="C11" s="38"/>
      <c r="D11" s="40"/>
      <c r="E11" s="38" t="s">
        <v>169</v>
      </c>
      <c r="F11" s="39" t="s">
        <v>163</v>
      </c>
      <c r="G11" s="38"/>
      <c r="H11" s="38" t="s">
        <v>181</v>
      </c>
      <c r="I11" s="41" t="s">
        <v>182</v>
      </c>
      <c r="J11" s="39"/>
      <c r="K11" s="54"/>
      <c r="L11" s="38"/>
      <c r="M11" s="39"/>
      <c r="N11" s="39"/>
      <c r="O11" s="39"/>
      <c r="P11" s="39"/>
      <c r="Q11" s="39" t="s">
        <v>183</v>
      </c>
      <c r="R11" s="38" t="s">
        <v>171</v>
      </c>
      <c r="S11" s="38" t="s">
        <v>166</v>
      </c>
      <c r="T11" s="38"/>
      <c r="U11" s="39"/>
      <c r="V11" s="53"/>
      <c r="W11" s="53"/>
      <c r="X11" s="53"/>
      <c r="Y11" s="53"/>
      <c r="Z11" s="53"/>
      <c r="AA11" s="49"/>
      <c r="AB11" s="49"/>
      <c r="AC11" s="49"/>
      <c r="AD11" s="49"/>
      <c r="AE11" s="49"/>
      <c r="AF11" s="49"/>
      <c r="AG11" s="49"/>
      <c r="AH11" s="49"/>
      <c r="AI11" s="49"/>
      <c r="AJ11" s="49"/>
    </row>
    <row r="12" spans="1:36" s="22" customFormat="1" ht="21" customHeight="1" x14ac:dyDescent="0.2">
      <c r="A12" s="38" t="s">
        <v>194</v>
      </c>
      <c r="B12" s="35" t="s">
        <v>225</v>
      </c>
      <c r="C12" s="38"/>
      <c r="D12" s="40"/>
      <c r="E12" s="38" t="s">
        <v>169</v>
      </c>
      <c r="F12" s="39" t="s">
        <v>163</v>
      </c>
      <c r="G12" s="38"/>
      <c r="H12" s="38" t="s">
        <v>184</v>
      </c>
      <c r="I12" s="41" t="s">
        <v>185</v>
      </c>
      <c r="J12" s="39"/>
      <c r="K12" s="54"/>
      <c r="L12" s="38"/>
      <c r="M12" s="39"/>
      <c r="N12" s="39"/>
      <c r="O12" s="39"/>
      <c r="P12" s="39"/>
      <c r="Q12" s="39" t="s">
        <v>186</v>
      </c>
      <c r="R12" s="38" t="s">
        <v>171</v>
      </c>
      <c r="S12" s="38" t="s">
        <v>166</v>
      </c>
      <c r="T12" s="38"/>
      <c r="U12" s="39"/>
      <c r="V12" s="53"/>
      <c r="W12" s="53"/>
      <c r="X12" s="53"/>
      <c r="Y12" s="53"/>
      <c r="Z12" s="53"/>
      <c r="AA12" s="49"/>
      <c r="AB12" s="49"/>
      <c r="AC12" s="49"/>
      <c r="AD12" s="49"/>
      <c r="AE12" s="49"/>
      <c r="AF12" s="49"/>
      <c r="AG12" s="49"/>
      <c r="AH12" s="49"/>
      <c r="AI12" s="49"/>
      <c r="AJ12" s="49"/>
    </row>
    <row r="13" spans="1:36" s="23" customFormat="1" ht="21" customHeight="1" x14ac:dyDescent="0.2">
      <c r="A13" s="38" t="s">
        <v>195</v>
      </c>
      <c r="B13" s="35" t="s">
        <v>225</v>
      </c>
      <c r="C13" s="38"/>
      <c r="D13" s="40"/>
      <c r="E13" s="38" t="s">
        <v>169</v>
      </c>
      <c r="F13" s="39" t="s">
        <v>163</v>
      </c>
      <c r="G13" s="38"/>
      <c r="H13" s="42" t="s">
        <v>211</v>
      </c>
      <c r="I13" s="41"/>
      <c r="J13" s="55"/>
      <c r="K13" s="54"/>
      <c r="L13" s="38"/>
      <c r="M13" s="39"/>
      <c r="N13" s="39"/>
      <c r="O13" s="39"/>
      <c r="P13" s="56"/>
      <c r="Q13" s="39"/>
      <c r="R13" s="38" t="s">
        <v>171</v>
      </c>
      <c r="S13" s="38" t="s">
        <v>166</v>
      </c>
      <c r="T13" s="38"/>
      <c r="U13" s="39"/>
      <c r="V13" s="53"/>
      <c r="W13" s="53"/>
      <c r="X13" s="53"/>
      <c r="Y13" s="53"/>
      <c r="Z13" s="53"/>
      <c r="AA13" s="49"/>
      <c r="AB13" s="49"/>
      <c r="AC13" s="49"/>
      <c r="AD13" s="49"/>
      <c r="AE13" s="49"/>
      <c r="AF13" s="49"/>
      <c r="AG13" s="49"/>
      <c r="AH13" s="49"/>
      <c r="AI13" s="49"/>
      <c r="AJ13" s="49"/>
    </row>
    <row r="14" spans="1:36" s="22" customFormat="1" ht="21" customHeight="1" x14ac:dyDescent="0.2">
      <c r="A14" s="38" t="s">
        <v>212</v>
      </c>
      <c r="B14" s="35" t="s">
        <v>225</v>
      </c>
      <c r="C14" s="38"/>
      <c r="D14" s="40" t="s">
        <v>208</v>
      </c>
      <c r="E14" s="38" t="s">
        <v>169</v>
      </c>
      <c r="F14" s="39" t="s">
        <v>163</v>
      </c>
      <c r="G14" s="38"/>
      <c r="H14" s="38" t="s">
        <v>187</v>
      </c>
      <c r="I14" s="41" t="s">
        <v>188</v>
      </c>
      <c r="J14" s="39"/>
      <c r="K14" s="54"/>
      <c r="L14" s="38"/>
      <c r="M14" s="39"/>
      <c r="N14" s="39"/>
      <c r="O14" s="39"/>
      <c r="P14" s="39"/>
      <c r="Q14" s="39"/>
      <c r="R14" s="38" t="s">
        <v>171</v>
      </c>
      <c r="S14" s="38" t="s">
        <v>166</v>
      </c>
      <c r="T14" s="38"/>
      <c r="U14" s="39"/>
      <c r="V14" s="53"/>
      <c r="W14" s="53"/>
      <c r="X14" s="53"/>
      <c r="Y14" s="53"/>
      <c r="Z14" s="53"/>
      <c r="AA14" s="49"/>
      <c r="AB14" s="49"/>
      <c r="AC14" s="49"/>
      <c r="AD14" s="49"/>
      <c r="AE14" s="49"/>
      <c r="AF14" s="49"/>
      <c r="AG14" s="49"/>
      <c r="AH14" s="49"/>
      <c r="AI14" s="49"/>
      <c r="AJ14" s="49"/>
    </row>
    <row r="15" spans="1:36" s="25" customFormat="1" ht="21" customHeight="1" x14ac:dyDescent="0.2">
      <c r="A15" s="38" t="s">
        <v>213</v>
      </c>
      <c r="B15" s="35" t="s">
        <v>225</v>
      </c>
      <c r="C15" s="38"/>
      <c r="D15" s="40" t="s">
        <v>196</v>
      </c>
      <c r="E15" s="38" t="s">
        <v>169</v>
      </c>
      <c r="F15" s="39" t="s">
        <v>163</v>
      </c>
      <c r="G15" s="38"/>
      <c r="H15" s="38" t="s">
        <v>197</v>
      </c>
      <c r="I15" s="41" t="s">
        <v>198</v>
      </c>
      <c r="J15" s="39"/>
      <c r="K15" s="38"/>
      <c r="L15" s="38"/>
      <c r="M15" s="39"/>
      <c r="N15" s="39"/>
      <c r="O15" s="39"/>
      <c r="P15" s="39"/>
      <c r="Q15" s="39" t="s">
        <v>199</v>
      </c>
      <c r="R15" s="38" t="s">
        <v>171</v>
      </c>
      <c r="S15" s="38" t="s">
        <v>166</v>
      </c>
      <c r="T15" s="38"/>
      <c r="U15" s="39"/>
      <c r="V15" s="57"/>
      <c r="W15" s="57"/>
      <c r="X15" s="57"/>
      <c r="Y15" s="57"/>
      <c r="Z15" s="57"/>
      <c r="AA15" s="58"/>
      <c r="AB15" s="58"/>
      <c r="AC15" s="58"/>
      <c r="AD15" s="58"/>
      <c r="AE15" s="58"/>
      <c r="AF15" s="58"/>
      <c r="AG15" s="58"/>
      <c r="AH15" s="58"/>
      <c r="AI15" s="58"/>
      <c r="AJ15" s="58"/>
    </row>
    <row r="16" spans="1:36" s="26" customFormat="1" ht="21" customHeight="1" x14ac:dyDescent="0.2">
      <c r="A16" s="38" t="s">
        <v>214</v>
      </c>
      <c r="B16" s="35" t="s">
        <v>225</v>
      </c>
      <c r="C16" s="38"/>
      <c r="D16" s="40" t="s">
        <v>196</v>
      </c>
      <c r="E16" s="38" t="s">
        <v>169</v>
      </c>
      <c r="F16" s="39" t="s">
        <v>163</v>
      </c>
      <c r="G16" s="38"/>
      <c r="H16" s="38" t="s">
        <v>170</v>
      </c>
      <c r="I16" s="41" t="s">
        <v>200</v>
      </c>
      <c r="J16" s="39"/>
      <c r="K16" s="38"/>
      <c r="L16" s="38"/>
      <c r="M16" s="39"/>
      <c r="N16" s="39"/>
      <c r="O16" s="39"/>
      <c r="P16" s="39"/>
      <c r="Q16" s="38"/>
      <c r="R16" s="38" t="s">
        <v>171</v>
      </c>
      <c r="S16" s="38" t="s">
        <v>166</v>
      </c>
      <c r="T16" s="38"/>
      <c r="U16" s="39"/>
      <c r="V16" s="59"/>
      <c r="W16" s="59"/>
      <c r="X16" s="59"/>
      <c r="Y16" s="59"/>
      <c r="Z16" s="59"/>
      <c r="AA16" s="60"/>
      <c r="AB16" s="60"/>
      <c r="AC16" s="60"/>
      <c r="AD16" s="60"/>
      <c r="AE16" s="60"/>
      <c r="AF16" s="60"/>
      <c r="AG16" s="60"/>
      <c r="AH16" s="60"/>
      <c r="AI16" s="60"/>
      <c r="AJ16" s="60"/>
    </row>
    <row r="17" spans="1:36" s="27" customFormat="1" ht="21" customHeight="1" x14ac:dyDescent="0.25">
      <c r="A17" s="38" t="s">
        <v>215</v>
      </c>
      <c r="B17" s="35" t="s">
        <v>225</v>
      </c>
      <c r="C17" s="38"/>
      <c r="D17" s="40" t="s">
        <v>196</v>
      </c>
      <c r="E17" s="38" t="s">
        <v>169</v>
      </c>
      <c r="F17" s="38" t="s">
        <v>163</v>
      </c>
      <c r="G17" s="38"/>
      <c r="H17" s="38" t="s">
        <v>201</v>
      </c>
      <c r="I17" s="43"/>
      <c r="J17" s="39"/>
      <c r="K17" s="38"/>
      <c r="L17" s="38"/>
      <c r="M17" s="39"/>
      <c r="N17" s="39"/>
      <c r="O17" s="39"/>
      <c r="P17" s="56"/>
      <c r="Q17" s="38" t="s">
        <v>202</v>
      </c>
      <c r="R17" s="38" t="s">
        <v>99</v>
      </c>
      <c r="S17" s="38" t="s">
        <v>166</v>
      </c>
      <c r="T17" s="38"/>
      <c r="U17" s="39"/>
      <c r="V17" s="61"/>
      <c r="W17" s="61"/>
      <c r="X17" s="61"/>
      <c r="Y17" s="61"/>
      <c r="Z17" s="61"/>
      <c r="AA17" s="62"/>
      <c r="AB17" s="62"/>
      <c r="AC17" s="62"/>
      <c r="AD17" s="62"/>
      <c r="AE17" s="62"/>
      <c r="AF17" s="62"/>
      <c r="AG17" s="62"/>
      <c r="AH17" s="62"/>
      <c r="AI17" s="62"/>
      <c r="AJ17" s="62"/>
    </row>
    <row r="18" spans="1:36" s="27" customFormat="1" ht="21" customHeight="1" x14ac:dyDescent="0.25">
      <c r="A18" s="38" t="s">
        <v>216</v>
      </c>
      <c r="B18" s="35" t="s">
        <v>225</v>
      </c>
      <c r="C18" s="38"/>
      <c r="D18" s="40" t="s">
        <v>196</v>
      </c>
      <c r="E18" s="38" t="s">
        <v>169</v>
      </c>
      <c r="F18" s="38" t="s">
        <v>163</v>
      </c>
      <c r="G18" s="38"/>
      <c r="H18" s="38" t="s">
        <v>203</v>
      </c>
      <c r="I18" s="43"/>
      <c r="J18" s="39"/>
      <c r="K18" s="38"/>
      <c r="L18" s="38"/>
      <c r="M18" s="44"/>
      <c r="N18" s="39"/>
      <c r="O18" s="39"/>
      <c r="P18" s="56"/>
      <c r="Q18" s="38" t="s">
        <v>202</v>
      </c>
      <c r="R18" s="38" t="s">
        <v>99</v>
      </c>
      <c r="S18" s="38" t="s">
        <v>166</v>
      </c>
      <c r="T18" s="38"/>
      <c r="U18" s="39"/>
      <c r="V18" s="61"/>
      <c r="W18" s="61"/>
      <c r="X18" s="61"/>
      <c r="Y18" s="61"/>
      <c r="Z18" s="61"/>
      <c r="AA18" s="62"/>
      <c r="AB18" s="62"/>
      <c r="AC18" s="62"/>
      <c r="AD18" s="62"/>
      <c r="AE18" s="62"/>
      <c r="AF18" s="62"/>
      <c r="AG18" s="62"/>
      <c r="AH18" s="62"/>
      <c r="AI18" s="62"/>
      <c r="AJ18" s="62"/>
    </row>
    <row r="19" spans="1:36" s="27" customFormat="1" ht="21" customHeight="1" x14ac:dyDescent="0.25">
      <c r="A19" s="38" t="s">
        <v>217</v>
      </c>
      <c r="B19" s="35" t="s">
        <v>225</v>
      </c>
      <c r="C19" s="38"/>
      <c r="D19" s="40" t="s">
        <v>196</v>
      </c>
      <c r="E19" s="38" t="s">
        <v>169</v>
      </c>
      <c r="F19" s="38" t="s">
        <v>163</v>
      </c>
      <c r="G19" s="38"/>
      <c r="H19" s="38" t="s">
        <v>204</v>
      </c>
      <c r="I19" s="54"/>
      <c r="J19" s="39"/>
      <c r="K19" s="54"/>
      <c r="L19" s="38"/>
      <c r="M19" s="54"/>
      <c r="N19" s="39"/>
      <c r="O19" s="39"/>
      <c r="P19" s="56"/>
      <c r="Q19" s="38" t="s">
        <v>202</v>
      </c>
      <c r="R19" s="38" t="s">
        <v>99</v>
      </c>
      <c r="S19" s="38" t="s">
        <v>166</v>
      </c>
      <c r="T19" s="54"/>
      <c r="U19" s="54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</row>
    <row r="20" spans="1:36" s="27" customFormat="1" ht="21" customHeight="1" x14ac:dyDescent="0.25">
      <c r="A20" s="38" t="s">
        <v>218</v>
      </c>
      <c r="B20" s="35" t="s">
        <v>225</v>
      </c>
      <c r="C20" s="38"/>
      <c r="D20" s="40" t="s">
        <v>196</v>
      </c>
      <c r="E20" s="38" t="s">
        <v>169</v>
      </c>
      <c r="F20" s="38" t="s">
        <v>163</v>
      </c>
      <c r="G20" s="38"/>
      <c r="H20" s="38" t="s">
        <v>205</v>
      </c>
      <c r="I20" s="54"/>
      <c r="J20" s="39"/>
      <c r="K20" s="54"/>
      <c r="L20" s="38"/>
      <c r="M20" s="54"/>
      <c r="N20" s="39"/>
      <c r="O20" s="39"/>
      <c r="P20" s="56"/>
      <c r="Q20" s="38" t="s">
        <v>202</v>
      </c>
      <c r="R20" s="38" t="s">
        <v>99</v>
      </c>
      <c r="S20" s="38" t="s">
        <v>166</v>
      </c>
      <c r="T20" s="54"/>
      <c r="U20" s="54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</row>
    <row r="21" spans="1:36" s="27" customFormat="1" ht="21" customHeight="1" x14ac:dyDescent="0.25">
      <c r="A21" s="38" t="s">
        <v>219</v>
      </c>
      <c r="B21" s="35" t="s">
        <v>225</v>
      </c>
      <c r="C21" s="38"/>
      <c r="D21" s="40" t="s">
        <v>196</v>
      </c>
      <c r="E21" s="38" t="s">
        <v>169</v>
      </c>
      <c r="F21" s="38" t="s">
        <v>163</v>
      </c>
      <c r="G21" s="38"/>
      <c r="H21" s="38" t="s">
        <v>206</v>
      </c>
      <c r="I21" s="54"/>
      <c r="J21" s="39"/>
      <c r="K21" s="54"/>
      <c r="L21" s="38"/>
      <c r="M21" s="54"/>
      <c r="N21" s="39"/>
      <c r="O21" s="39"/>
      <c r="P21" s="56"/>
      <c r="Q21" s="38" t="s">
        <v>202</v>
      </c>
      <c r="R21" s="38" t="s">
        <v>99</v>
      </c>
      <c r="S21" s="38" t="s">
        <v>166</v>
      </c>
      <c r="T21" s="54"/>
      <c r="U21" s="54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</row>
    <row r="22" spans="1:36" s="27" customFormat="1" ht="21" customHeight="1" x14ac:dyDescent="0.25">
      <c r="A22" s="38" t="s">
        <v>220</v>
      </c>
      <c r="B22" s="35" t="s">
        <v>225</v>
      </c>
      <c r="C22" s="38"/>
      <c r="D22" s="40" t="s">
        <v>196</v>
      </c>
      <c r="E22" s="38" t="s">
        <v>169</v>
      </c>
      <c r="F22" s="38" t="s">
        <v>163</v>
      </c>
      <c r="G22" s="38"/>
      <c r="H22" s="38" t="s">
        <v>207</v>
      </c>
      <c r="I22" s="38"/>
      <c r="J22" s="39"/>
      <c r="K22" s="38"/>
      <c r="L22" s="38"/>
      <c r="M22" s="38"/>
      <c r="N22" s="39"/>
      <c r="O22" s="39"/>
      <c r="P22" s="56"/>
      <c r="Q22" s="38" t="s">
        <v>202</v>
      </c>
      <c r="R22" s="38" t="s">
        <v>99</v>
      </c>
      <c r="S22" s="38" t="s">
        <v>166</v>
      </c>
      <c r="T22" s="54"/>
      <c r="U22" s="54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</row>
    <row r="23" spans="1:36" s="27" customFormat="1" ht="21" customHeight="1" x14ac:dyDescent="0.25">
      <c r="A23" s="38" t="s">
        <v>221</v>
      </c>
      <c r="B23" s="35" t="s">
        <v>225</v>
      </c>
      <c r="C23" s="38"/>
      <c r="D23" s="40" t="s">
        <v>208</v>
      </c>
      <c r="E23" s="38" t="s">
        <v>169</v>
      </c>
      <c r="F23" s="38" t="s">
        <v>163</v>
      </c>
      <c r="G23" s="38"/>
      <c r="H23" s="38" t="s">
        <v>209</v>
      </c>
      <c r="I23" s="38"/>
      <c r="J23" s="39"/>
      <c r="K23" s="38"/>
      <c r="L23" s="38"/>
      <c r="M23" s="38"/>
      <c r="N23" s="39"/>
      <c r="O23" s="39"/>
      <c r="P23" s="56"/>
      <c r="Q23" s="38" t="s">
        <v>202</v>
      </c>
      <c r="R23" s="38" t="s">
        <v>99</v>
      </c>
      <c r="S23" s="38" t="s">
        <v>166</v>
      </c>
      <c r="T23" s="38"/>
      <c r="U23" s="38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</row>
    <row r="24" spans="1:36" s="27" customFormat="1" ht="21" customHeight="1" x14ac:dyDescent="0.25">
      <c r="A24" s="38" t="s">
        <v>222</v>
      </c>
      <c r="B24" s="35" t="s">
        <v>225</v>
      </c>
      <c r="C24" s="38"/>
      <c r="D24" s="40"/>
      <c r="E24" s="38" t="s">
        <v>169</v>
      </c>
      <c r="F24" s="38"/>
      <c r="G24" s="38"/>
      <c r="H24" s="38" t="s">
        <v>210</v>
      </c>
      <c r="I24" s="38"/>
      <c r="J24" s="39"/>
      <c r="K24" s="38"/>
      <c r="L24" s="38"/>
      <c r="M24" s="38"/>
      <c r="N24" s="39"/>
      <c r="O24" s="39"/>
      <c r="P24" s="56"/>
      <c r="Q24" s="38" t="s">
        <v>202</v>
      </c>
      <c r="R24" s="38" t="s">
        <v>99</v>
      </c>
      <c r="S24" s="38" t="s">
        <v>166</v>
      </c>
      <c r="T24" s="38"/>
      <c r="U24" s="38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</row>
    <row r="25" spans="1:36" s="27" customFormat="1" ht="21" customHeight="1" x14ac:dyDescent="0.25">
      <c r="A25" s="38" t="s">
        <v>224</v>
      </c>
      <c r="B25" s="35" t="s">
        <v>225</v>
      </c>
      <c r="C25" s="45"/>
      <c r="D25" s="40"/>
      <c r="E25" s="38" t="s">
        <v>169</v>
      </c>
      <c r="F25" s="38"/>
      <c r="G25" s="46"/>
      <c r="H25" s="38" t="s">
        <v>227</v>
      </c>
      <c r="I25" s="38"/>
      <c r="J25" s="63"/>
      <c r="K25" s="38"/>
      <c r="L25" s="64"/>
      <c r="M25" s="38"/>
      <c r="N25" s="39"/>
      <c r="O25" s="39"/>
      <c r="P25" s="56"/>
      <c r="Q25" s="38"/>
      <c r="R25" s="38" t="s">
        <v>171</v>
      </c>
      <c r="S25" s="38" t="s">
        <v>166</v>
      </c>
      <c r="T25" s="38"/>
      <c r="U25" s="38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</row>
    <row r="26" spans="1:36" ht="15.75" hidden="1" customHeight="1" x14ac:dyDescent="0.25">
      <c r="A26" s="47"/>
      <c r="B26" s="65"/>
      <c r="C26" s="65"/>
      <c r="D26" s="65"/>
      <c r="E26" s="65"/>
      <c r="F26" s="65"/>
      <c r="G26" s="66"/>
      <c r="H26" s="66"/>
      <c r="I26" s="65"/>
      <c r="J26" s="67"/>
      <c r="K26" s="65"/>
      <c r="L26" s="65"/>
      <c r="M26" s="65"/>
      <c r="N26" s="65"/>
      <c r="O26" s="65"/>
      <c r="P26" s="68"/>
      <c r="Q26" s="65"/>
      <c r="R26" s="65"/>
      <c r="S26" s="65"/>
      <c r="T26" s="65"/>
      <c r="U26" s="65"/>
    </row>
    <row r="27" spans="1:36" ht="15.75" hidden="1" customHeight="1" x14ac:dyDescent="0.25">
      <c r="A27" s="47"/>
      <c r="B27" s="65"/>
      <c r="C27" s="65"/>
      <c r="D27" s="65"/>
      <c r="E27" s="65"/>
      <c r="F27" s="65"/>
      <c r="G27" s="66"/>
      <c r="H27" s="66"/>
      <c r="I27" s="65"/>
      <c r="J27" s="67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</row>
    <row r="28" spans="1:36" ht="15.75" customHeight="1" x14ac:dyDescent="0.2">
      <c r="A28" s="48"/>
      <c r="B28" s="69"/>
      <c r="C28" s="70"/>
      <c r="D28" s="69"/>
      <c r="E28" s="69"/>
      <c r="F28" s="69"/>
      <c r="G28" s="71"/>
      <c r="H28" s="72"/>
      <c r="I28" s="69"/>
      <c r="J28" s="73"/>
      <c r="K28" s="69"/>
      <c r="L28" s="70"/>
      <c r="M28" s="69"/>
      <c r="N28" s="70"/>
      <c r="O28" s="70"/>
      <c r="P28" s="70"/>
      <c r="Q28" s="69"/>
      <c r="R28" s="70"/>
      <c r="S28" s="69"/>
      <c r="T28" s="69"/>
      <c r="U28" s="69"/>
    </row>
    <row r="29" spans="1:36" ht="15.75" customHeight="1" x14ac:dyDescent="0.2">
      <c r="C29" s="74"/>
      <c r="G29" s="53"/>
      <c r="H29" s="75"/>
      <c r="J29" s="76"/>
      <c r="L29" s="74"/>
      <c r="N29" s="74"/>
      <c r="O29" s="74"/>
      <c r="P29" s="74"/>
      <c r="R29" s="74"/>
    </row>
    <row r="30" spans="1:36" ht="15.75" customHeight="1" x14ac:dyDescent="0.2">
      <c r="C30" s="74"/>
      <c r="G30" s="53"/>
      <c r="H30" s="75"/>
      <c r="J30" s="76"/>
      <c r="L30" s="74"/>
      <c r="N30" s="74"/>
      <c r="O30" s="74"/>
      <c r="P30" s="74"/>
      <c r="R30" s="74"/>
    </row>
    <row r="31" spans="1:36" ht="15.75" customHeight="1" x14ac:dyDescent="0.2">
      <c r="C31" s="74"/>
      <c r="G31" s="53"/>
      <c r="H31" s="75"/>
      <c r="J31" s="76"/>
      <c r="L31" s="74"/>
      <c r="N31" s="74"/>
      <c r="O31" s="74"/>
      <c r="P31" s="74"/>
      <c r="R31" s="74"/>
    </row>
    <row r="32" spans="1:36" ht="15.75" customHeight="1" x14ac:dyDescent="0.2">
      <c r="C32" s="74"/>
      <c r="G32" s="53"/>
      <c r="H32" s="75"/>
      <c r="J32" s="76"/>
      <c r="L32" s="74"/>
      <c r="N32" s="74"/>
      <c r="O32" s="74"/>
      <c r="P32" s="74"/>
      <c r="R32" s="74"/>
    </row>
    <row r="33" spans="3:18" ht="15.75" customHeight="1" x14ac:dyDescent="0.2">
      <c r="C33" s="74"/>
      <c r="G33" s="53"/>
      <c r="H33" s="75"/>
      <c r="J33" s="76"/>
      <c r="L33" s="74"/>
      <c r="N33" s="74"/>
      <c r="O33" s="74"/>
      <c r="P33" s="74"/>
      <c r="R33" s="74"/>
    </row>
    <row r="34" spans="3:18" ht="15.75" customHeight="1" x14ac:dyDescent="0.2">
      <c r="C34" s="74"/>
      <c r="G34" s="53"/>
      <c r="H34" s="75"/>
      <c r="J34" s="76"/>
      <c r="L34" s="74"/>
      <c r="N34" s="74"/>
      <c r="O34" s="74"/>
      <c r="P34" s="74"/>
      <c r="R34" s="74"/>
    </row>
    <row r="35" spans="3:18" ht="15.75" customHeight="1" x14ac:dyDescent="0.2">
      <c r="C35" s="74"/>
      <c r="G35" s="53"/>
      <c r="H35" s="75"/>
      <c r="J35" s="76"/>
      <c r="L35" s="74"/>
      <c r="N35" s="74"/>
      <c r="O35" s="74"/>
      <c r="P35" s="74"/>
      <c r="R35" s="74"/>
    </row>
    <row r="36" spans="3:18" ht="15.75" customHeight="1" x14ac:dyDescent="0.2">
      <c r="C36" s="74"/>
      <c r="G36" s="53"/>
      <c r="H36" s="75"/>
      <c r="J36" s="76"/>
      <c r="L36" s="74"/>
      <c r="N36" s="74"/>
      <c r="O36" s="74"/>
      <c r="P36" s="74"/>
      <c r="R36" s="74"/>
    </row>
    <row r="37" spans="3:18" ht="15.75" customHeight="1" x14ac:dyDescent="0.2">
      <c r="C37" s="74"/>
      <c r="G37" s="53"/>
      <c r="H37" s="75"/>
      <c r="J37" s="76"/>
      <c r="L37" s="74"/>
      <c r="N37" s="74"/>
      <c r="O37" s="74"/>
      <c r="P37" s="74"/>
      <c r="R37" s="74"/>
    </row>
    <row r="38" spans="3:18" ht="15.75" customHeight="1" x14ac:dyDescent="0.2">
      <c r="C38" s="74"/>
      <c r="G38" s="53"/>
      <c r="H38" s="75"/>
      <c r="J38" s="76"/>
      <c r="L38" s="74"/>
      <c r="N38" s="74"/>
      <c r="O38" s="74"/>
      <c r="P38" s="74"/>
      <c r="R38" s="74"/>
    </row>
    <row r="39" spans="3:18" ht="15.75" customHeight="1" x14ac:dyDescent="0.2">
      <c r="C39" s="74"/>
      <c r="G39" s="53"/>
      <c r="H39" s="75"/>
      <c r="J39" s="76"/>
      <c r="L39" s="74"/>
      <c r="N39" s="74"/>
      <c r="O39" s="74"/>
      <c r="P39" s="74"/>
      <c r="R39" s="74"/>
    </row>
    <row r="40" spans="3:18" ht="15.75" customHeight="1" x14ac:dyDescent="0.2">
      <c r="C40" s="74"/>
      <c r="G40" s="53"/>
      <c r="H40" s="75"/>
      <c r="J40" s="76"/>
      <c r="L40" s="74"/>
      <c r="N40" s="74"/>
      <c r="O40" s="74"/>
      <c r="P40" s="74"/>
      <c r="R40" s="74"/>
    </row>
    <row r="41" spans="3:18" ht="15.75" customHeight="1" x14ac:dyDescent="0.2">
      <c r="C41" s="74"/>
      <c r="G41" s="53"/>
      <c r="H41" s="75"/>
      <c r="J41" s="76"/>
      <c r="L41" s="74"/>
      <c r="N41" s="74"/>
      <c r="O41" s="74"/>
      <c r="P41" s="74"/>
      <c r="R41" s="74"/>
    </row>
    <row r="42" spans="3:18" ht="15.75" customHeight="1" x14ac:dyDescent="0.2">
      <c r="C42" s="74"/>
      <c r="G42" s="53"/>
      <c r="H42" s="75"/>
      <c r="J42" s="76"/>
      <c r="L42" s="74"/>
      <c r="N42" s="74"/>
      <c r="O42" s="74"/>
      <c r="P42" s="74"/>
      <c r="R42" s="74"/>
    </row>
    <row r="43" spans="3:18" ht="15.75" customHeight="1" x14ac:dyDescent="0.2">
      <c r="C43" s="74"/>
      <c r="G43" s="53"/>
      <c r="H43" s="75"/>
      <c r="J43" s="76"/>
      <c r="L43" s="74"/>
      <c r="N43" s="74"/>
      <c r="O43" s="74"/>
      <c r="P43" s="74"/>
      <c r="R43" s="74"/>
    </row>
    <row r="44" spans="3:18" ht="15.75" customHeight="1" x14ac:dyDescent="0.2">
      <c r="C44" s="74"/>
      <c r="G44" s="53"/>
      <c r="H44" s="75"/>
      <c r="J44" s="76"/>
      <c r="L44" s="74"/>
      <c r="N44" s="74"/>
      <c r="O44" s="74"/>
      <c r="P44" s="74"/>
      <c r="R44" s="74"/>
    </row>
    <row r="45" spans="3:18" ht="15.75" customHeight="1" x14ac:dyDescent="0.2">
      <c r="C45" s="74"/>
      <c r="G45" s="53"/>
      <c r="H45" s="75"/>
      <c r="J45" s="76"/>
      <c r="L45" s="74"/>
      <c r="N45" s="74"/>
      <c r="O45" s="74"/>
      <c r="P45" s="74"/>
      <c r="R45" s="74"/>
    </row>
    <row r="46" spans="3:18" ht="15.75" customHeight="1" x14ac:dyDescent="0.2">
      <c r="C46" s="74"/>
      <c r="G46" s="53"/>
      <c r="H46" s="75"/>
      <c r="J46" s="76"/>
      <c r="L46" s="74"/>
      <c r="N46" s="74"/>
      <c r="O46" s="74"/>
      <c r="P46" s="74"/>
      <c r="R46" s="74"/>
    </row>
    <row r="47" spans="3:18" ht="15.75" customHeight="1" x14ac:dyDescent="0.2">
      <c r="C47" s="74"/>
      <c r="G47" s="53"/>
      <c r="H47" s="75"/>
      <c r="J47" s="76"/>
      <c r="L47" s="74"/>
      <c r="N47" s="74"/>
      <c r="O47" s="74"/>
      <c r="P47" s="74"/>
      <c r="R47" s="74"/>
    </row>
    <row r="48" spans="3:18" ht="15.75" customHeight="1" x14ac:dyDescent="0.2">
      <c r="C48" s="74"/>
      <c r="G48" s="53"/>
      <c r="H48" s="75"/>
      <c r="J48" s="76"/>
      <c r="L48" s="74"/>
      <c r="N48" s="74"/>
      <c r="O48" s="74"/>
      <c r="P48" s="74"/>
      <c r="R48" s="74"/>
    </row>
    <row r="49" spans="3:18" ht="15.75" customHeight="1" x14ac:dyDescent="0.2">
      <c r="C49" s="74"/>
      <c r="G49" s="53"/>
      <c r="H49" s="75"/>
      <c r="J49" s="76"/>
      <c r="L49" s="74"/>
      <c r="N49" s="74"/>
      <c r="O49" s="74"/>
      <c r="P49" s="74"/>
      <c r="R49" s="74"/>
    </row>
    <row r="50" spans="3:18" ht="15.75" customHeight="1" x14ac:dyDescent="0.2">
      <c r="C50" s="74"/>
      <c r="G50" s="53"/>
      <c r="H50" s="75"/>
      <c r="J50" s="76"/>
      <c r="L50" s="74"/>
      <c r="N50" s="74"/>
      <c r="O50" s="74"/>
      <c r="P50" s="74"/>
      <c r="R50" s="74"/>
    </row>
    <row r="51" spans="3:18" ht="15.75" customHeight="1" x14ac:dyDescent="0.2">
      <c r="C51" s="74"/>
      <c r="G51" s="53"/>
      <c r="H51" s="75"/>
      <c r="J51" s="76"/>
      <c r="L51" s="74"/>
      <c r="N51" s="74"/>
      <c r="O51" s="74"/>
      <c r="P51" s="74"/>
      <c r="R51" s="74"/>
    </row>
    <row r="52" spans="3:18" ht="15.75" customHeight="1" x14ac:dyDescent="0.2">
      <c r="C52" s="74"/>
      <c r="G52" s="53"/>
      <c r="H52" s="75"/>
      <c r="J52" s="76"/>
      <c r="L52" s="74"/>
      <c r="N52" s="74"/>
      <c r="O52" s="74"/>
      <c r="P52" s="74"/>
      <c r="R52" s="74"/>
    </row>
    <row r="53" spans="3:18" ht="15.75" customHeight="1" x14ac:dyDescent="0.2">
      <c r="C53" s="74"/>
      <c r="G53" s="53"/>
      <c r="H53" s="75"/>
      <c r="J53" s="76"/>
      <c r="L53" s="74"/>
      <c r="N53" s="74"/>
      <c r="O53" s="74"/>
      <c r="P53" s="74"/>
      <c r="R53" s="74"/>
    </row>
    <row r="54" spans="3:18" ht="15.75" customHeight="1" x14ac:dyDescent="0.2">
      <c r="C54" s="74"/>
      <c r="G54" s="53"/>
      <c r="H54" s="75"/>
      <c r="J54" s="76"/>
      <c r="L54" s="74"/>
      <c r="N54" s="74"/>
      <c r="O54" s="74"/>
      <c r="P54" s="74"/>
      <c r="R54" s="74"/>
    </row>
    <row r="55" spans="3:18" ht="15.75" customHeight="1" x14ac:dyDescent="0.2">
      <c r="C55" s="74"/>
      <c r="G55" s="53"/>
      <c r="H55" s="75"/>
      <c r="J55" s="76"/>
      <c r="L55" s="74"/>
      <c r="N55" s="74"/>
      <c r="O55" s="74"/>
      <c r="P55" s="74"/>
      <c r="R55" s="74"/>
    </row>
    <row r="56" spans="3:18" ht="15.75" customHeight="1" x14ac:dyDescent="0.2">
      <c r="C56" s="74"/>
      <c r="G56" s="53"/>
      <c r="H56" s="75"/>
      <c r="J56" s="76"/>
      <c r="L56" s="74"/>
      <c r="N56" s="74"/>
      <c r="O56" s="74"/>
      <c r="P56" s="74"/>
      <c r="R56" s="74"/>
    </row>
    <row r="57" spans="3:18" ht="15.75" customHeight="1" x14ac:dyDescent="0.2">
      <c r="C57" s="74"/>
      <c r="G57" s="53"/>
      <c r="H57" s="75"/>
      <c r="J57" s="76"/>
      <c r="L57" s="74"/>
      <c r="N57" s="74"/>
      <c r="O57" s="74"/>
      <c r="P57" s="74"/>
      <c r="R57" s="74"/>
    </row>
    <row r="58" spans="3:18" ht="15.75" customHeight="1" x14ac:dyDescent="0.2">
      <c r="C58" s="74"/>
      <c r="G58" s="53"/>
      <c r="H58" s="75"/>
      <c r="J58" s="76"/>
      <c r="L58" s="74"/>
      <c r="N58" s="74"/>
      <c r="O58" s="74"/>
      <c r="P58" s="74"/>
      <c r="R58" s="74"/>
    </row>
    <row r="59" spans="3:18" ht="15.75" customHeight="1" x14ac:dyDescent="0.2">
      <c r="C59" s="74"/>
      <c r="G59" s="53"/>
      <c r="H59" s="75"/>
      <c r="J59" s="76"/>
      <c r="L59" s="74"/>
      <c r="N59" s="74"/>
      <c r="O59" s="74"/>
      <c r="P59" s="74"/>
      <c r="R59" s="74"/>
    </row>
    <row r="60" spans="3:18" ht="15.75" customHeight="1" x14ac:dyDescent="0.2">
      <c r="C60" s="74"/>
      <c r="G60" s="53"/>
      <c r="H60" s="75"/>
      <c r="J60" s="76"/>
      <c r="L60" s="74"/>
      <c r="N60" s="74"/>
      <c r="O60" s="74"/>
      <c r="P60" s="74"/>
      <c r="R60" s="74"/>
    </row>
    <row r="61" spans="3:18" ht="15.75" customHeight="1" x14ac:dyDescent="0.2">
      <c r="C61" s="74"/>
      <c r="G61" s="53"/>
      <c r="H61" s="75"/>
      <c r="J61" s="76"/>
      <c r="L61" s="74"/>
      <c r="N61" s="74"/>
      <c r="O61" s="74"/>
      <c r="P61" s="74"/>
      <c r="R61" s="74"/>
    </row>
    <row r="62" spans="3:18" ht="15.75" customHeight="1" x14ac:dyDescent="0.2">
      <c r="C62" s="74"/>
      <c r="G62" s="53"/>
      <c r="H62" s="75"/>
      <c r="J62" s="76"/>
      <c r="L62" s="74"/>
      <c r="N62" s="74"/>
      <c r="O62" s="74"/>
      <c r="P62" s="74"/>
      <c r="R62" s="74"/>
    </row>
    <row r="63" spans="3:18" ht="15.75" customHeight="1" x14ac:dyDescent="0.2">
      <c r="C63" s="74"/>
      <c r="G63" s="53"/>
      <c r="H63" s="75"/>
      <c r="J63" s="76"/>
      <c r="L63" s="74"/>
      <c r="N63" s="74"/>
      <c r="O63" s="74"/>
      <c r="P63" s="74"/>
      <c r="R63" s="74"/>
    </row>
    <row r="64" spans="3:18" ht="15.75" customHeight="1" x14ac:dyDescent="0.2">
      <c r="C64" s="74"/>
      <c r="G64" s="53"/>
      <c r="H64" s="75"/>
      <c r="J64" s="76"/>
      <c r="L64" s="74"/>
      <c r="N64" s="74"/>
      <c r="O64" s="74"/>
      <c r="P64" s="74"/>
      <c r="R64" s="74"/>
    </row>
    <row r="65" spans="3:18" ht="15.75" customHeight="1" x14ac:dyDescent="0.2">
      <c r="C65" s="74"/>
      <c r="G65" s="53"/>
      <c r="H65" s="75"/>
      <c r="J65" s="76"/>
      <c r="L65" s="74"/>
      <c r="N65" s="74"/>
      <c r="O65" s="74"/>
      <c r="P65" s="74"/>
      <c r="R65" s="74"/>
    </row>
    <row r="66" spans="3:18" ht="15.75" customHeight="1" x14ac:dyDescent="0.2">
      <c r="C66" s="74"/>
      <c r="G66" s="53"/>
      <c r="H66" s="75"/>
      <c r="J66" s="76"/>
      <c r="L66" s="74"/>
      <c r="N66" s="74"/>
      <c r="O66" s="74"/>
      <c r="P66" s="74"/>
      <c r="R66" s="74"/>
    </row>
    <row r="67" spans="3:18" ht="15.75" customHeight="1" x14ac:dyDescent="0.2">
      <c r="C67" s="74"/>
      <c r="G67" s="53"/>
      <c r="H67" s="75"/>
      <c r="J67" s="76"/>
      <c r="L67" s="74"/>
      <c r="N67" s="74"/>
      <c r="O67" s="74"/>
      <c r="P67" s="74"/>
      <c r="R67" s="74"/>
    </row>
    <row r="68" spans="3:18" ht="15.75" customHeight="1" x14ac:dyDescent="0.2">
      <c r="C68" s="74"/>
      <c r="G68" s="53"/>
      <c r="H68" s="75"/>
      <c r="J68" s="76"/>
      <c r="L68" s="74"/>
      <c r="N68" s="74"/>
      <c r="O68" s="74"/>
      <c r="P68" s="74"/>
      <c r="R68" s="74"/>
    </row>
    <row r="69" spans="3:18" ht="15.75" customHeight="1" x14ac:dyDescent="0.2">
      <c r="C69" s="74"/>
      <c r="G69" s="53"/>
      <c r="H69" s="75"/>
      <c r="J69" s="76"/>
      <c r="L69" s="74"/>
      <c r="N69" s="74"/>
      <c r="O69" s="74"/>
      <c r="P69" s="74"/>
      <c r="R69" s="74"/>
    </row>
    <row r="70" spans="3:18" ht="15.75" customHeight="1" x14ac:dyDescent="0.2">
      <c r="C70" s="74"/>
      <c r="G70" s="53"/>
      <c r="H70" s="75"/>
      <c r="J70" s="76"/>
      <c r="L70" s="74"/>
      <c r="N70" s="74"/>
      <c r="O70" s="74"/>
      <c r="P70" s="74"/>
      <c r="R70" s="74"/>
    </row>
    <row r="71" spans="3:18" ht="15.75" customHeight="1" x14ac:dyDescent="0.2">
      <c r="C71" s="74"/>
      <c r="G71" s="53"/>
      <c r="H71" s="75"/>
      <c r="J71" s="76"/>
      <c r="L71" s="74"/>
      <c r="N71" s="74"/>
      <c r="O71" s="74"/>
      <c r="P71" s="74"/>
      <c r="R71" s="74"/>
    </row>
    <row r="72" spans="3:18" ht="15.75" customHeight="1" x14ac:dyDescent="0.2">
      <c r="C72" s="74"/>
      <c r="G72" s="53"/>
      <c r="H72" s="75"/>
      <c r="J72" s="76"/>
      <c r="L72" s="74"/>
      <c r="N72" s="74"/>
      <c r="O72" s="74"/>
      <c r="P72" s="74"/>
      <c r="R72" s="74"/>
    </row>
    <row r="73" spans="3:18" ht="15.75" customHeight="1" x14ac:dyDescent="0.2">
      <c r="C73" s="74"/>
      <c r="G73" s="53"/>
      <c r="H73" s="75"/>
      <c r="J73" s="76"/>
      <c r="L73" s="74"/>
      <c r="N73" s="74"/>
      <c r="O73" s="74"/>
      <c r="P73" s="74"/>
      <c r="R73" s="74"/>
    </row>
    <row r="74" spans="3:18" ht="15.75" customHeight="1" x14ac:dyDescent="0.2">
      <c r="C74" s="74"/>
      <c r="G74" s="53"/>
      <c r="H74" s="75"/>
      <c r="J74" s="76"/>
      <c r="L74" s="74"/>
      <c r="N74" s="74"/>
      <c r="O74" s="74"/>
      <c r="P74" s="74"/>
      <c r="R74" s="74"/>
    </row>
    <row r="75" spans="3:18" ht="15.75" customHeight="1" x14ac:dyDescent="0.2">
      <c r="C75" s="74"/>
      <c r="G75" s="53"/>
      <c r="H75" s="75"/>
      <c r="J75" s="76"/>
      <c r="L75" s="74"/>
      <c r="N75" s="74"/>
      <c r="O75" s="74"/>
      <c r="P75" s="74"/>
      <c r="R75" s="74"/>
    </row>
    <row r="76" spans="3:18" ht="15.75" customHeight="1" x14ac:dyDescent="0.2">
      <c r="C76" s="74"/>
      <c r="G76" s="53"/>
      <c r="H76" s="75"/>
      <c r="J76" s="76"/>
      <c r="L76" s="74"/>
      <c r="N76" s="74"/>
      <c r="O76" s="74"/>
      <c r="P76" s="74"/>
      <c r="R76" s="74"/>
    </row>
    <row r="77" spans="3:18" ht="15.75" customHeight="1" x14ac:dyDescent="0.2">
      <c r="C77" s="74"/>
      <c r="G77" s="53"/>
      <c r="H77" s="75"/>
      <c r="J77" s="76"/>
      <c r="L77" s="74"/>
      <c r="N77" s="74"/>
      <c r="O77" s="74"/>
      <c r="P77" s="74"/>
      <c r="R77" s="74"/>
    </row>
    <row r="78" spans="3:18" ht="15.75" customHeight="1" x14ac:dyDescent="0.2">
      <c r="C78" s="74"/>
      <c r="G78" s="53"/>
      <c r="H78" s="75"/>
      <c r="J78" s="76"/>
      <c r="L78" s="74"/>
      <c r="N78" s="74"/>
      <c r="O78" s="74"/>
      <c r="P78" s="74"/>
      <c r="R78" s="74"/>
    </row>
    <row r="79" spans="3:18" ht="15.75" customHeight="1" x14ac:dyDescent="0.2">
      <c r="C79" s="74"/>
      <c r="G79" s="53"/>
      <c r="H79" s="75"/>
      <c r="J79" s="76"/>
      <c r="L79" s="74"/>
      <c r="N79" s="74"/>
      <c r="O79" s="74"/>
      <c r="P79" s="74"/>
      <c r="R79" s="74"/>
    </row>
    <row r="80" spans="3:18" ht="15.75" customHeight="1" x14ac:dyDescent="0.2">
      <c r="C80" s="74"/>
      <c r="G80" s="53"/>
      <c r="H80" s="75"/>
      <c r="J80" s="76"/>
      <c r="L80" s="74"/>
      <c r="N80" s="74"/>
      <c r="O80" s="74"/>
      <c r="P80" s="74"/>
      <c r="R80" s="74"/>
    </row>
    <row r="81" spans="3:18" ht="15.75" customHeight="1" x14ac:dyDescent="0.2">
      <c r="C81" s="74"/>
      <c r="G81" s="53"/>
      <c r="H81" s="75"/>
      <c r="J81" s="76"/>
      <c r="L81" s="74"/>
      <c r="N81" s="74"/>
      <c r="O81" s="74"/>
      <c r="P81" s="74"/>
      <c r="R81" s="74"/>
    </row>
    <row r="82" spans="3:18" ht="15.75" customHeight="1" x14ac:dyDescent="0.2">
      <c r="C82" s="74"/>
      <c r="G82" s="53"/>
      <c r="H82" s="75"/>
      <c r="J82" s="76"/>
      <c r="L82" s="74"/>
      <c r="N82" s="74"/>
      <c r="O82" s="74"/>
      <c r="P82" s="74"/>
      <c r="R82" s="74"/>
    </row>
    <row r="83" spans="3:18" ht="15.75" customHeight="1" x14ac:dyDescent="0.2">
      <c r="C83" s="74"/>
      <c r="G83" s="53"/>
      <c r="H83" s="75"/>
      <c r="J83" s="76"/>
      <c r="L83" s="74"/>
      <c r="N83" s="74"/>
      <c r="O83" s="74"/>
      <c r="P83" s="74"/>
      <c r="R83" s="74"/>
    </row>
    <row r="84" spans="3:18" ht="15.75" customHeight="1" x14ac:dyDescent="0.2">
      <c r="C84" s="74"/>
      <c r="G84" s="53"/>
      <c r="H84" s="75"/>
      <c r="J84" s="76"/>
      <c r="L84" s="74"/>
      <c r="N84" s="74"/>
      <c r="O84" s="74"/>
      <c r="P84" s="74"/>
      <c r="R84" s="74"/>
    </row>
    <row r="85" spans="3:18" ht="15.75" customHeight="1" x14ac:dyDescent="0.2">
      <c r="C85" s="74"/>
      <c r="G85" s="53"/>
      <c r="H85" s="75"/>
      <c r="J85" s="76"/>
      <c r="L85" s="74"/>
      <c r="N85" s="74"/>
      <c r="O85" s="74"/>
      <c r="P85" s="74"/>
      <c r="R85" s="74"/>
    </row>
    <row r="86" spans="3:18" ht="15.75" customHeight="1" x14ac:dyDescent="0.2">
      <c r="C86" s="74"/>
      <c r="G86" s="53"/>
      <c r="H86" s="75"/>
      <c r="J86" s="76"/>
      <c r="L86" s="74"/>
      <c r="N86" s="74"/>
      <c r="O86" s="74"/>
      <c r="P86" s="74"/>
      <c r="R86" s="74"/>
    </row>
    <row r="87" spans="3:18" ht="15.75" customHeight="1" x14ac:dyDescent="0.2">
      <c r="C87" s="74"/>
      <c r="G87" s="53"/>
      <c r="H87" s="75"/>
      <c r="J87" s="76"/>
      <c r="L87" s="74"/>
      <c r="N87" s="74"/>
      <c r="O87" s="74"/>
      <c r="P87" s="74"/>
      <c r="R87" s="74"/>
    </row>
    <row r="88" spans="3:18" ht="15.75" customHeight="1" x14ac:dyDescent="0.2">
      <c r="C88" s="74"/>
      <c r="G88" s="53"/>
      <c r="H88" s="75"/>
      <c r="J88" s="76"/>
      <c r="L88" s="74"/>
      <c r="N88" s="74"/>
      <c r="O88" s="74"/>
      <c r="P88" s="74"/>
      <c r="R88" s="74"/>
    </row>
    <row r="89" spans="3:18" ht="15.75" customHeight="1" x14ac:dyDescent="0.2">
      <c r="C89" s="74"/>
      <c r="G89" s="53"/>
      <c r="H89" s="75"/>
      <c r="J89" s="76"/>
      <c r="L89" s="74"/>
      <c r="N89" s="74"/>
      <c r="O89" s="74"/>
      <c r="P89" s="74"/>
      <c r="R89" s="74"/>
    </row>
    <row r="90" spans="3:18" ht="15.75" customHeight="1" x14ac:dyDescent="0.2">
      <c r="C90" s="74"/>
      <c r="G90" s="53"/>
      <c r="H90" s="75"/>
      <c r="J90" s="76"/>
      <c r="L90" s="74"/>
      <c r="N90" s="74"/>
      <c r="O90" s="74"/>
      <c r="P90" s="74"/>
      <c r="R90" s="74"/>
    </row>
    <row r="91" spans="3:18" ht="15.75" customHeight="1" x14ac:dyDescent="0.2">
      <c r="C91" s="74"/>
      <c r="G91" s="53"/>
      <c r="H91" s="75"/>
      <c r="J91" s="76"/>
      <c r="L91" s="74"/>
      <c r="N91" s="74"/>
      <c r="O91" s="74"/>
      <c r="P91" s="74"/>
      <c r="R91" s="74"/>
    </row>
    <row r="92" spans="3:18" ht="15.75" customHeight="1" x14ac:dyDescent="0.2">
      <c r="C92" s="74"/>
      <c r="G92" s="53"/>
      <c r="H92" s="75"/>
      <c r="J92" s="76"/>
      <c r="L92" s="74"/>
      <c r="N92" s="74"/>
      <c r="O92" s="74"/>
      <c r="P92" s="74"/>
      <c r="R92" s="74"/>
    </row>
    <row r="93" spans="3:18" ht="15.75" customHeight="1" x14ac:dyDescent="0.2">
      <c r="C93" s="74"/>
      <c r="G93" s="53"/>
      <c r="H93" s="75"/>
      <c r="J93" s="76"/>
      <c r="L93" s="74"/>
      <c r="N93" s="74"/>
      <c r="O93" s="74"/>
      <c r="P93" s="74"/>
      <c r="R93" s="74"/>
    </row>
    <row r="94" spans="3:18" ht="15.75" customHeight="1" x14ac:dyDescent="0.2">
      <c r="C94" s="74"/>
      <c r="G94" s="53"/>
      <c r="H94" s="75"/>
      <c r="J94" s="76"/>
      <c r="L94" s="74"/>
      <c r="N94" s="74"/>
      <c r="O94" s="74"/>
      <c r="P94" s="74"/>
      <c r="R94" s="74"/>
    </row>
    <row r="95" spans="3:18" ht="15.75" customHeight="1" x14ac:dyDescent="0.2">
      <c r="C95" s="74"/>
      <c r="G95" s="53"/>
      <c r="H95" s="75"/>
      <c r="J95" s="76"/>
      <c r="L95" s="74"/>
      <c r="N95" s="74"/>
      <c r="O95" s="74"/>
      <c r="P95" s="74"/>
      <c r="R95" s="74"/>
    </row>
    <row r="96" spans="3:18" ht="15.75" customHeight="1" x14ac:dyDescent="0.2">
      <c r="C96" s="74"/>
      <c r="G96" s="53"/>
      <c r="H96" s="75"/>
      <c r="J96" s="76"/>
      <c r="L96" s="74"/>
      <c r="N96" s="74"/>
      <c r="O96" s="74"/>
      <c r="P96" s="74"/>
      <c r="R96" s="74"/>
    </row>
    <row r="97" spans="3:18" ht="15.75" customHeight="1" x14ac:dyDescent="0.2">
      <c r="C97" s="74"/>
      <c r="G97" s="53"/>
      <c r="H97" s="75"/>
      <c r="J97" s="76"/>
      <c r="L97" s="74"/>
      <c r="N97" s="74"/>
      <c r="O97" s="74"/>
      <c r="P97" s="74"/>
      <c r="R97" s="74"/>
    </row>
    <row r="98" spans="3:18" ht="15.75" customHeight="1" x14ac:dyDescent="0.2">
      <c r="C98" s="74"/>
      <c r="G98" s="53"/>
      <c r="H98" s="75"/>
      <c r="J98" s="76"/>
      <c r="L98" s="74"/>
      <c r="N98" s="74"/>
      <c r="O98" s="74"/>
      <c r="P98" s="74"/>
      <c r="R98" s="74"/>
    </row>
    <row r="99" spans="3:18" ht="15.75" customHeight="1" x14ac:dyDescent="0.2">
      <c r="C99" s="74"/>
      <c r="G99" s="53"/>
      <c r="H99" s="75"/>
      <c r="J99" s="76"/>
      <c r="L99" s="74"/>
      <c r="N99" s="74"/>
      <c r="O99" s="74"/>
      <c r="P99" s="74"/>
      <c r="R99" s="74"/>
    </row>
    <row r="100" spans="3:18" ht="15.75" customHeight="1" x14ac:dyDescent="0.2">
      <c r="C100" s="74"/>
      <c r="G100" s="53"/>
      <c r="H100" s="75"/>
      <c r="J100" s="76"/>
      <c r="L100" s="74"/>
      <c r="N100" s="74"/>
      <c r="O100" s="74"/>
      <c r="P100" s="74"/>
      <c r="R100" s="74"/>
    </row>
    <row r="101" spans="3:18" ht="15.75" customHeight="1" x14ac:dyDescent="0.2">
      <c r="C101" s="74"/>
      <c r="G101" s="53"/>
      <c r="H101" s="75"/>
      <c r="J101" s="76"/>
      <c r="L101" s="74"/>
      <c r="N101" s="74"/>
      <c r="O101" s="74"/>
      <c r="P101" s="74"/>
      <c r="R101" s="74"/>
    </row>
    <row r="102" spans="3:18" ht="15.75" customHeight="1" x14ac:dyDescent="0.2">
      <c r="C102" s="74"/>
      <c r="G102" s="53"/>
      <c r="H102" s="75"/>
      <c r="J102" s="76"/>
      <c r="L102" s="74"/>
      <c r="N102" s="74"/>
      <c r="O102" s="74"/>
      <c r="P102" s="74"/>
      <c r="R102" s="74"/>
    </row>
    <row r="103" spans="3:18" ht="15.75" customHeight="1" x14ac:dyDescent="0.2">
      <c r="C103" s="74"/>
      <c r="G103" s="53"/>
      <c r="H103" s="75"/>
      <c r="J103" s="76"/>
      <c r="L103" s="74"/>
      <c r="N103" s="74"/>
      <c r="O103" s="74"/>
      <c r="P103" s="74"/>
      <c r="R103" s="74"/>
    </row>
    <row r="104" spans="3:18" ht="15.75" customHeight="1" x14ac:dyDescent="0.2">
      <c r="C104" s="74"/>
      <c r="G104" s="53"/>
      <c r="H104" s="75"/>
      <c r="J104" s="76"/>
      <c r="L104" s="74"/>
      <c r="N104" s="74"/>
      <c r="O104" s="74"/>
      <c r="P104" s="74"/>
      <c r="R104" s="74"/>
    </row>
    <row r="105" spans="3:18" ht="15.75" customHeight="1" x14ac:dyDescent="0.2">
      <c r="C105" s="74"/>
      <c r="G105" s="53"/>
      <c r="H105" s="75"/>
      <c r="J105" s="76"/>
      <c r="L105" s="74"/>
      <c r="N105" s="74"/>
      <c r="O105" s="74"/>
      <c r="P105" s="74"/>
      <c r="R105" s="74"/>
    </row>
    <row r="106" spans="3:18" ht="15.75" customHeight="1" x14ac:dyDescent="0.2">
      <c r="C106" s="74"/>
      <c r="G106" s="53"/>
      <c r="H106" s="75"/>
      <c r="J106" s="76"/>
      <c r="L106" s="74"/>
      <c r="N106" s="74"/>
      <c r="O106" s="74"/>
      <c r="P106" s="74"/>
      <c r="R106" s="74"/>
    </row>
    <row r="107" spans="3:18" ht="15.75" customHeight="1" x14ac:dyDescent="0.2">
      <c r="C107" s="74"/>
      <c r="G107" s="53"/>
      <c r="H107" s="75"/>
      <c r="J107" s="76"/>
      <c r="L107" s="74"/>
      <c r="N107" s="74"/>
      <c r="O107" s="74"/>
      <c r="P107" s="74"/>
      <c r="R107" s="74"/>
    </row>
    <row r="108" spans="3:18" ht="15.75" customHeight="1" x14ac:dyDescent="0.2">
      <c r="C108" s="74"/>
      <c r="G108" s="53"/>
      <c r="H108" s="75"/>
      <c r="J108" s="76"/>
      <c r="L108" s="74"/>
      <c r="N108" s="74"/>
      <c r="O108" s="74"/>
      <c r="P108" s="74"/>
      <c r="R108" s="74"/>
    </row>
    <row r="109" spans="3:18" ht="15.75" customHeight="1" x14ac:dyDescent="0.2">
      <c r="C109" s="74"/>
      <c r="G109" s="53"/>
      <c r="H109" s="75"/>
      <c r="J109" s="76"/>
      <c r="L109" s="74"/>
      <c r="N109" s="74"/>
      <c r="O109" s="74"/>
      <c r="P109" s="74"/>
      <c r="R109" s="74"/>
    </row>
    <row r="110" spans="3:18" ht="15.75" customHeight="1" x14ac:dyDescent="0.2">
      <c r="C110" s="74"/>
      <c r="G110" s="53"/>
      <c r="H110" s="75"/>
      <c r="J110" s="76"/>
      <c r="L110" s="74"/>
      <c r="N110" s="74"/>
      <c r="O110" s="74"/>
      <c r="P110" s="74"/>
      <c r="R110" s="74"/>
    </row>
    <row r="111" spans="3:18" ht="15.75" customHeight="1" x14ac:dyDescent="0.2">
      <c r="C111" s="74"/>
      <c r="G111" s="53"/>
      <c r="H111" s="75"/>
      <c r="J111" s="76"/>
      <c r="L111" s="74"/>
      <c r="N111" s="74"/>
      <c r="O111" s="74"/>
      <c r="P111" s="74"/>
      <c r="R111" s="74"/>
    </row>
    <row r="112" spans="3:18" ht="15.75" customHeight="1" x14ac:dyDescent="0.2">
      <c r="C112" s="74"/>
      <c r="G112" s="53"/>
      <c r="H112" s="75"/>
      <c r="J112" s="76"/>
      <c r="L112" s="74"/>
      <c r="N112" s="74"/>
      <c r="O112" s="74"/>
      <c r="P112" s="74"/>
      <c r="R112" s="74"/>
    </row>
    <row r="113" spans="3:18" ht="15.75" customHeight="1" x14ac:dyDescent="0.2">
      <c r="C113" s="74"/>
      <c r="G113" s="53"/>
      <c r="H113" s="75"/>
      <c r="J113" s="76"/>
      <c r="L113" s="74"/>
      <c r="N113" s="74"/>
      <c r="O113" s="74"/>
      <c r="P113" s="74"/>
      <c r="R113" s="74"/>
    </row>
    <row r="114" spans="3:18" ht="15.75" customHeight="1" x14ac:dyDescent="0.2">
      <c r="C114" s="74"/>
      <c r="G114" s="53"/>
      <c r="H114" s="75"/>
      <c r="J114" s="76"/>
      <c r="L114" s="74"/>
      <c r="N114" s="74"/>
      <c r="O114" s="74"/>
      <c r="P114" s="74"/>
      <c r="R114" s="74"/>
    </row>
    <row r="115" spans="3:18" ht="15.75" customHeight="1" x14ac:dyDescent="0.2">
      <c r="C115" s="74"/>
      <c r="G115" s="53"/>
      <c r="H115" s="75"/>
      <c r="J115" s="76"/>
      <c r="L115" s="74"/>
      <c r="N115" s="74"/>
      <c r="O115" s="74"/>
      <c r="P115" s="74"/>
      <c r="R115" s="74"/>
    </row>
    <row r="116" spans="3:18" ht="15.75" customHeight="1" x14ac:dyDescent="0.2">
      <c r="C116" s="74"/>
      <c r="G116" s="53"/>
      <c r="H116" s="75"/>
      <c r="J116" s="76"/>
      <c r="L116" s="74"/>
      <c r="N116" s="74"/>
      <c r="O116" s="74"/>
      <c r="P116" s="74"/>
      <c r="R116" s="74"/>
    </row>
    <row r="117" spans="3:18" ht="15.75" customHeight="1" x14ac:dyDescent="0.2">
      <c r="C117" s="74"/>
      <c r="G117" s="53"/>
      <c r="H117" s="75"/>
      <c r="J117" s="76"/>
      <c r="L117" s="74"/>
      <c r="N117" s="74"/>
      <c r="O117" s="74"/>
      <c r="P117" s="74"/>
      <c r="R117" s="74"/>
    </row>
    <row r="118" spans="3:18" ht="15.75" customHeight="1" x14ac:dyDescent="0.2">
      <c r="C118" s="74"/>
      <c r="G118" s="53"/>
      <c r="H118" s="75"/>
      <c r="J118" s="76"/>
      <c r="L118" s="74"/>
      <c r="N118" s="74"/>
      <c r="O118" s="74"/>
      <c r="P118" s="74"/>
      <c r="R118" s="74"/>
    </row>
    <row r="119" spans="3:18" ht="15.75" customHeight="1" x14ac:dyDescent="0.2">
      <c r="C119" s="74"/>
      <c r="G119" s="53"/>
      <c r="H119" s="75"/>
      <c r="J119" s="76"/>
      <c r="L119" s="74"/>
      <c r="N119" s="74"/>
      <c r="O119" s="74"/>
      <c r="P119" s="74"/>
      <c r="R119" s="74"/>
    </row>
    <row r="120" spans="3:18" ht="15.75" customHeight="1" x14ac:dyDescent="0.2">
      <c r="C120" s="74"/>
      <c r="G120" s="53"/>
      <c r="H120" s="75"/>
      <c r="J120" s="76"/>
      <c r="L120" s="74"/>
      <c r="N120" s="74"/>
      <c r="O120" s="74"/>
      <c r="P120" s="74"/>
      <c r="R120" s="74"/>
    </row>
    <row r="121" spans="3:18" ht="15.75" customHeight="1" x14ac:dyDescent="0.2">
      <c r="C121" s="74"/>
      <c r="G121" s="53"/>
      <c r="H121" s="75"/>
      <c r="J121" s="76"/>
      <c r="L121" s="74"/>
      <c r="N121" s="74"/>
      <c r="O121" s="74"/>
      <c r="P121" s="74"/>
      <c r="R121" s="74"/>
    </row>
    <row r="122" spans="3:18" ht="15.75" customHeight="1" x14ac:dyDescent="0.2">
      <c r="C122" s="74"/>
      <c r="G122" s="53"/>
      <c r="H122" s="75"/>
      <c r="J122" s="76"/>
      <c r="L122" s="74"/>
      <c r="N122" s="74"/>
      <c r="O122" s="74"/>
      <c r="P122" s="74"/>
      <c r="R122" s="74"/>
    </row>
    <row r="123" spans="3:18" ht="15.75" customHeight="1" x14ac:dyDescent="0.2">
      <c r="C123" s="74"/>
      <c r="G123" s="53"/>
      <c r="H123" s="75"/>
      <c r="J123" s="76"/>
      <c r="L123" s="74"/>
      <c r="N123" s="74"/>
      <c r="O123" s="74"/>
      <c r="P123" s="74"/>
      <c r="R123" s="74"/>
    </row>
    <row r="124" spans="3:18" ht="15.75" customHeight="1" x14ac:dyDescent="0.2">
      <c r="C124" s="74"/>
      <c r="G124" s="53"/>
      <c r="H124" s="75"/>
      <c r="J124" s="76"/>
      <c r="L124" s="74"/>
      <c r="N124" s="74"/>
      <c r="O124" s="74"/>
      <c r="P124" s="74"/>
      <c r="R124" s="74"/>
    </row>
    <row r="125" spans="3:18" ht="15.75" customHeight="1" x14ac:dyDescent="0.2">
      <c r="C125" s="74"/>
      <c r="G125" s="53"/>
      <c r="H125" s="75"/>
      <c r="J125" s="76"/>
      <c r="L125" s="74"/>
      <c r="N125" s="74"/>
      <c r="O125" s="74"/>
      <c r="P125" s="74"/>
      <c r="R125" s="74"/>
    </row>
    <row r="126" spans="3:18" ht="15.75" customHeight="1" x14ac:dyDescent="0.2">
      <c r="C126" s="74"/>
      <c r="G126" s="53"/>
      <c r="H126" s="75"/>
      <c r="J126" s="76"/>
      <c r="L126" s="74"/>
      <c r="N126" s="74"/>
      <c r="O126" s="74"/>
      <c r="P126" s="74"/>
      <c r="R126" s="74"/>
    </row>
    <row r="127" spans="3:18" ht="15.75" customHeight="1" x14ac:dyDescent="0.2">
      <c r="C127" s="74"/>
      <c r="G127" s="53"/>
      <c r="H127" s="75"/>
      <c r="J127" s="76"/>
      <c r="L127" s="74"/>
      <c r="N127" s="74"/>
      <c r="O127" s="74"/>
      <c r="P127" s="74"/>
      <c r="R127" s="74"/>
    </row>
    <row r="128" spans="3:18" ht="15.75" customHeight="1" x14ac:dyDescent="0.2">
      <c r="C128" s="74"/>
      <c r="G128" s="53"/>
      <c r="H128" s="75"/>
      <c r="J128" s="76"/>
      <c r="L128" s="74"/>
      <c r="N128" s="74"/>
      <c r="O128" s="74"/>
      <c r="P128" s="74"/>
      <c r="R128" s="74"/>
    </row>
    <row r="129" spans="3:18" ht="15.75" customHeight="1" x14ac:dyDescent="0.2">
      <c r="C129" s="74"/>
      <c r="G129" s="53"/>
      <c r="H129" s="75"/>
      <c r="J129" s="76"/>
      <c r="L129" s="74"/>
      <c r="N129" s="74"/>
      <c r="O129" s="74"/>
      <c r="P129" s="74"/>
      <c r="R129" s="74"/>
    </row>
    <row r="130" spans="3:18" ht="15.75" customHeight="1" x14ac:dyDescent="0.2">
      <c r="C130" s="74"/>
      <c r="G130" s="53"/>
      <c r="H130" s="75"/>
      <c r="J130" s="76"/>
      <c r="L130" s="74"/>
      <c r="N130" s="74"/>
      <c r="O130" s="74"/>
      <c r="P130" s="74"/>
      <c r="R130" s="74"/>
    </row>
    <row r="131" spans="3:18" ht="15.75" customHeight="1" x14ac:dyDescent="0.2">
      <c r="C131" s="74"/>
      <c r="G131" s="53"/>
      <c r="H131" s="75"/>
      <c r="J131" s="76"/>
      <c r="L131" s="74"/>
      <c r="N131" s="74"/>
      <c r="O131" s="74"/>
      <c r="P131" s="74"/>
      <c r="R131" s="74"/>
    </row>
    <row r="132" spans="3:18" ht="15.75" customHeight="1" x14ac:dyDescent="0.2">
      <c r="C132" s="74"/>
      <c r="G132" s="53"/>
      <c r="H132" s="75"/>
      <c r="J132" s="76"/>
      <c r="L132" s="74"/>
      <c r="N132" s="74"/>
      <c r="O132" s="74"/>
      <c r="P132" s="74"/>
      <c r="R132" s="74"/>
    </row>
    <row r="133" spans="3:18" ht="15.75" customHeight="1" x14ac:dyDescent="0.2">
      <c r="C133" s="74"/>
      <c r="G133" s="53"/>
      <c r="H133" s="75"/>
      <c r="J133" s="76"/>
      <c r="L133" s="74"/>
      <c r="N133" s="74"/>
      <c r="O133" s="74"/>
      <c r="P133" s="74"/>
      <c r="R133" s="74"/>
    </row>
    <row r="134" spans="3:18" ht="15.75" customHeight="1" x14ac:dyDescent="0.2">
      <c r="C134" s="74"/>
      <c r="G134" s="53"/>
      <c r="H134" s="75"/>
      <c r="J134" s="76"/>
      <c r="L134" s="74"/>
      <c r="N134" s="74"/>
      <c r="O134" s="74"/>
      <c r="P134" s="74"/>
      <c r="R134" s="74"/>
    </row>
    <row r="135" spans="3:18" ht="15.75" customHeight="1" x14ac:dyDescent="0.2">
      <c r="C135" s="74"/>
      <c r="G135" s="53"/>
      <c r="H135" s="75"/>
      <c r="J135" s="76"/>
      <c r="L135" s="74"/>
      <c r="N135" s="74"/>
      <c r="O135" s="74"/>
      <c r="P135" s="74"/>
      <c r="R135" s="74"/>
    </row>
    <row r="136" spans="3:18" ht="15.75" customHeight="1" x14ac:dyDescent="0.2">
      <c r="C136" s="74"/>
      <c r="G136" s="53"/>
      <c r="H136" s="75"/>
      <c r="J136" s="76"/>
      <c r="L136" s="74"/>
      <c r="N136" s="74"/>
      <c r="O136" s="74"/>
      <c r="P136" s="74"/>
      <c r="R136" s="74"/>
    </row>
    <row r="137" spans="3:18" ht="15.75" customHeight="1" x14ac:dyDescent="0.2">
      <c r="C137" s="74"/>
      <c r="G137" s="53"/>
      <c r="H137" s="75"/>
      <c r="J137" s="76"/>
      <c r="L137" s="74"/>
      <c r="N137" s="74"/>
      <c r="O137" s="74"/>
      <c r="P137" s="74"/>
      <c r="R137" s="74"/>
    </row>
    <row r="138" spans="3:18" ht="15.75" customHeight="1" x14ac:dyDescent="0.2">
      <c r="C138" s="74"/>
      <c r="G138" s="53"/>
      <c r="H138" s="75"/>
      <c r="J138" s="76"/>
      <c r="L138" s="74"/>
      <c r="N138" s="74"/>
      <c r="O138" s="74"/>
      <c r="P138" s="74"/>
      <c r="R138" s="74"/>
    </row>
    <row r="139" spans="3:18" ht="15.75" customHeight="1" x14ac:dyDescent="0.2">
      <c r="C139" s="74"/>
      <c r="G139" s="53"/>
      <c r="H139" s="75"/>
      <c r="J139" s="76"/>
      <c r="L139" s="74"/>
      <c r="N139" s="74"/>
      <c r="O139" s="74"/>
      <c r="P139" s="74"/>
      <c r="R139" s="74"/>
    </row>
    <row r="140" spans="3:18" ht="15.75" customHeight="1" x14ac:dyDescent="0.2">
      <c r="C140" s="74"/>
      <c r="G140" s="53"/>
      <c r="H140" s="75"/>
      <c r="J140" s="76"/>
      <c r="L140" s="74"/>
      <c r="N140" s="74"/>
      <c r="O140" s="74"/>
      <c r="P140" s="74"/>
      <c r="R140" s="74"/>
    </row>
    <row r="141" spans="3:18" ht="15.75" customHeight="1" x14ac:dyDescent="0.2">
      <c r="C141" s="74"/>
      <c r="G141" s="53"/>
      <c r="H141" s="75"/>
      <c r="J141" s="76"/>
      <c r="L141" s="74"/>
      <c r="N141" s="74"/>
      <c r="O141" s="74"/>
      <c r="P141" s="74"/>
      <c r="R141" s="74"/>
    </row>
    <row r="142" spans="3:18" ht="15.75" customHeight="1" x14ac:dyDescent="0.2">
      <c r="C142" s="74"/>
      <c r="G142" s="53"/>
      <c r="H142" s="75"/>
      <c r="J142" s="76"/>
      <c r="L142" s="74"/>
      <c r="N142" s="74"/>
      <c r="O142" s="74"/>
      <c r="P142" s="74"/>
      <c r="R142" s="74"/>
    </row>
    <row r="143" spans="3:18" ht="15.75" customHeight="1" x14ac:dyDescent="0.2">
      <c r="C143" s="74"/>
      <c r="G143" s="53"/>
      <c r="H143" s="75"/>
      <c r="J143" s="76"/>
      <c r="L143" s="74"/>
      <c r="N143" s="74"/>
      <c r="O143" s="74"/>
      <c r="P143" s="74"/>
      <c r="R143" s="74"/>
    </row>
    <row r="144" spans="3:18" ht="15.75" customHeight="1" x14ac:dyDescent="0.2">
      <c r="C144" s="74"/>
      <c r="G144" s="53"/>
      <c r="H144" s="75"/>
      <c r="J144" s="76"/>
      <c r="L144" s="74"/>
      <c r="N144" s="74"/>
      <c r="O144" s="74"/>
      <c r="P144" s="74"/>
      <c r="R144" s="74"/>
    </row>
    <row r="145" spans="3:18" ht="15.75" customHeight="1" x14ac:dyDescent="0.2">
      <c r="C145" s="74"/>
      <c r="G145" s="53"/>
      <c r="H145" s="75"/>
      <c r="J145" s="76"/>
      <c r="L145" s="74"/>
      <c r="N145" s="74"/>
      <c r="O145" s="74"/>
      <c r="P145" s="74"/>
      <c r="R145" s="74"/>
    </row>
    <row r="146" spans="3:18" ht="15.75" customHeight="1" x14ac:dyDescent="0.2">
      <c r="C146" s="74"/>
      <c r="G146" s="53"/>
      <c r="H146" s="75"/>
      <c r="J146" s="76"/>
      <c r="L146" s="74"/>
      <c r="N146" s="74"/>
      <c r="O146" s="74"/>
      <c r="P146" s="74"/>
      <c r="R146" s="74"/>
    </row>
    <row r="147" spans="3:18" ht="15.75" customHeight="1" x14ac:dyDescent="0.2">
      <c r="C147" s="74"/>
      <c r="G147" s="53"/>
      <c r="H147" s="75"/>
      <c r="J147" s="76"/>
      <c r="L147" s="74"/>
      <c r="N147" s="74"/>
      <c r="O147" s="74"/>
      <c r="P147" s="74"/>
      <c r="R147" s="74"/>
    </row>
    <row r="148" spans="3:18" ht="15.75" customHeight="1" x14ac:dyDescent="0.2">
      <c r="C148" s="74"/>
      <c r="G148" s="53"/>
      <c r="H148" s="75"/>
      <c r="J148" s="76"/>
      <c r="L148" s="74"/>
      <c r="N148" s="74"/>
      <c r="O148" s="74"/>
      <c r="P148" s="74"/>
      <c r="R148" s="74"/>
    </row>
    <row r="149" spans="3:18" ht="15.75" customHeight="1" x14ac:dyDescent="0.2">
      <c r="C149" s="74"/>
      <c r="G149" s="53"/>
      <c r="H149" s="75"/>
      <c r="J149" s="76"/>
      <c r="L149" s="74"/>
      <c r="N149" s="74"/>
      <c r="O149" s="74"/>
      <c r="P149" s="74"/>
      <c r="R149" s="74"/>
    </row>
    <row r="150" spans="3:18" ht="15.75" customHeight="1" x14ac:dyDescent="0.2">
      <c r="C150" s="74"/>
      <c r="G150" s="53"/>
      <c r="H150" s="75"/>
      <c r="J150" s="76"/>
      <c r="L150" s="74"/>
      <c r="N150" s="74"/>
      <c r="O150" s="74"/>
      <c r="P150" s="74"/>
      <c r="R150" s="74"/>
    </row>
    <row r="151" spans="3:18" ht="15.75" customHeight="1" x14ac:dyDescent="0.2">
      <c r="C151" s="74"/>
      <c r="G151" s="53"/>
      <c r="H151" s="75"/>
      <c r="J151" s="76"/>
      <c r="L151" s="74"/>
      <c r="N151" s="74"/>
      <c r="O151" s="74"/>
      <c r="P151" s="74"/>
      <c r="R151" s="74"/>
    </row>
    <row r="152" spans="3:18" ht="15.75" customHeight="1" x14ac:dyDescent="0.2">
      <c r="C152" s="74"/>
      <c r="G152" s="53"/>
      <c r="H152" s="75"/>
      <c r="J152" s="76"/>
      <c r="L152" s="74"/>
      <c r="N152" s="74"/>
      <c r="O152" s="74"/>
      <c r="P152" s="74"/>
      <c r="R152" s="74"/>
    </row>
    <row r="153" spans="3:18" ht="15.75" customHeight="1" x14ac:dyDescent="0.2">
      <c r="C153" s="74"/>
      <c r="G153" s="53"/>
      <c r="H153" s="75"/>
      <c r="J153" s="76"/>
      <c r="L153" s="74"/>
      <c r="N153" s="74"/>
      <c r="O153" s="74"/>
      <c r="P153" s="74"/>
      <c r="R153" s="74"/>
    </row>
    <row r="154" spans="3:18" ht="15.75" customHeight="1" x14ac:dyDescent="0.2">
      <c r="C154" s="74"/>
      <c r="G154" s="53"/>
      <c r="H154" s="75"/>
      <c r="J154" s="76"/>
      <c r="L154" s="74"/>
      <c r="N154" s="74"/>
      <c r="O154" s="74"/>
      <c r="P154" s="74"/>
      <c r="R154" s="74"/>
    </row>
    <row r="155" spans="3:18" ht="15.75" customHeight="1" x14ac:dyDescent="0.2">
      <c r="C155" s="74"/>
      <c r="G155" s="53"/>
      <c r="H155" s="75"/>
      <c r="J155" s="76"/>
      <c r="L155" s="74"/>
      <c r="N155" s="74"/>
      <c r="O155" s="74"/>
      <c r="P155" s="74"/>
      <c r="R155" s="74"/>
    </row>
    <row r="156" spans="3:18" ht="15.75" customHeight="1" x14ac:dyDescent="0.2">
      <c r="C156" s="74"/>
      <c r="G156" s="53"/>
      <c r="H156" s="75"/>
      <c r="J156" s="76"/>
      <c r="L156" s="74"/>
      <c r="N156" s="74"/>
      <c r="O156" s="74"/>
      <c r="P156" s="74"/>
      <c r="R156" s="74"/>
    </row>
    <row r="157" spans="3:18" ht="15.75" customHeight="1" x14ac:dyDescent="0.2">
      <c r="C157" s="74"/>
      <c r="G157" s="53"/>
      <c r="H157" s="75"/>
      <c r="J157" s="76"/>
      <c r="L157" s="74"/>
      <c r="N157" s="74"/>
      <c r="O157" s="74"/>
      <c r="P157" s="74"/>
      <c r="R157" s="74"/>
    </row>
    <row r="158" spans="3:18" ht="15.75" customHeight="1" x14ac:dyDescent="0.2">
      <c r="C158" s="74"/>
      <c r="G158" s="53"/>
      <c r="H158" s="75"/>
      <c r="J158" s="76"/>
      <c r="L158" s="74"/>
      <c r="N158" s="74"/>
      <c r="O158" s="74"/>
      <c r="P158" s="74"/>
      <c r="R158" s="74"/>
    </row>
    <row r="159" spans="3:18" ht="15.75" customHeight="1" x14ac:dyDescent="0.2">
      <c r="C159" s="74"/>
      <c r="G159" s="53"/>
      <c r="H159" s="75"/>
      <c r="J159" s="76"/>
      <c r="L159" s="74"/>
      <c r="N159" s="74"/>
      <c r="O159" s="74"/>
      <c r="P159" s="74"/>
      <c r="R159" s="74"/>
    </row>
    <row r="160" spans="3:18" ht="15.75" customHeight="1" x14ac:dyDescent="0.2">
      <c r="C160" s="74"/>
      <c r="G160" s="53"/>
      <c r="H160" s="75"/>
      <c r="J160" s="76"/>
      <c r="L160" s="74"/>
      <c r="N160" s="74"/>
      <c r="O160" s="74"/>
      <c r="P160" s="74"/>
      <c r="R160" s="74"/>
    </row>
    <row r="161" spans="3:18" ht="15.75" customHeight="1" x14ac:dyDescent="0.2">
      <c r="C161" s="74"/>
      <c r="G161" s="53"/>
      <c r="H161" s="75"/>
      <c r="J161" s="76"/>
      <c r="L161" s="74"/>
      <c r="N161" s="74"/>
      <c r="O161" s="74"/>
      <c r="P161" s="74"/>
      <c r="R161" s="74"/>
    </row>
    <row r="162" spans="3:18" ht="15.75" customHeight="1" x14ac:dyDescent="0.2">
      <c r="C162" s="74"/>
      <c r="G162" s="53"/>
      <c r="H162" s="75"/>
      <c r="J162" s="76"/>
      <c r="L162" s="74"/>
      <c r="N162" s="74"/>
      <c r="O162" s="74"/>
      <c r="P162" s="74"/>
      <c r="R162" s="74"/>
    </row>
    <row r="163" spans="3:18" ht="15.75" customHeight="1" x14ac:dyDescent="0.2">
      <c r="C163" s="74"/>
      <c r="G163" s="53"/>
      <c r="H163" s="75"/>
      <c r="J163" s="76"/>
      <c r="L163" s="74"/>
      <c r="N163" s="74"/>
      <c r="O163" s="74"/>
      <c r="P163" s="74"/>
      <c r="R163" s="74"/>
    </row>
    <row r="164" spans="3:18" ht="15.75" customHeight="1" x14ac:dyDescent="0.2">
      <c r="C164" s="74"/>
      <c r="G164" s="53"/>
      <c r="H164" s="75"/>
      <c r="J164" s="76"/>
      <c r="L164" s="74"/>
      <c r="N164" s="74"/>
      <c r="O164" s="74"/>
      <c r="P164" s="74"/>
      <c r="R164" s="74"/>
    </row>
    <row r="165" spans="3:18" ht="15.75" customHeight="1" x14ac:dyDescent="0.2">
      <c r="C165" s="74"/>
      <c r="G165" s="53"/>
      <c r="H165" s="75"/>
      <c r="J165" s="76"/>
      <c r="L165" s="74"/>
      <c r="N165" s="74"/>
      <c r="O165" s="74"/>
      <c r="P165" s="74"/>
      <c r="R165" s="74"/>
    </row>
    <row r="166" spans="3:18" ht="15.75" customHeight="1" x14ac:dyDescent="0.2">
      <c r="C166" s="74"/>
      <c r="G166" s="53"/>
      <c r="H166" s="75"/>
      <c r="J166" s="76"/>
      <c r="L166" s="74"/>
      <c r="N166" s="74"/>
      <c r="O166" s="74"/>
      <c r="P166" s="74"/>
      <c r="R166" s="74"/>
    </row>
    <row r="167" spans="3:18" ht="15.75" customHeight="1" x14ac:dyDescent="0.2">
      <c r="C167" s="74"/>
      <c r="G167" s="53"/>
      <c r="H167" s="75"/>
      <c r="J167" s="76"/>
      <c r="L167" s="74"/>
      <c r="N167" s="74"/>
      <c r="O167" s="74"/>
      <c r="P167" s="74"/>
      <c r="R167" s="74"/>
    </row>
    <row r="168" spans="3:18" ht="15.75" customHeight="1" x14ac:dyDescent="0.2">
      <c r="C168" s="74"/>
      <c r="G168" s="53"/>
      <c r="H168" s="75"/>
      <c r="J168" s="76"/>
      <c r="L168" s="74"/>
      <c r="N168" s="74"/>
      <c r="O168" s="74"/>
      <c r="P168" s="74"/>
      <c r="R168" s="74"/>
    </row>
    <row r="169" spans="3:18" ht="15.75" customHeight="1" x14ac:dyDescent="0.2">
      <c r="C169" s="74"/>
      <c r="G169" s="53"/>
      <c r="H169" s="75"/>
      <c r="J169" s="76"/>
      <c r="L169" s="74"/>
      <c r="N169" s="74"/>
      <c r="O169" s="74"/>
      <c r="P169" s="74"/>
      <c r="R169" s="74"/>
    </row>
    <row r="170" spans="3:18" ht="15.75" customHeight="1" x14ac:dyDescent="0.2">
      <c r="C170" s="74"/>
      <c r="G170" s="53"/>
      <c r="H170" s="75"/>
      <c r="J170" s="76"/>
      <c r="L170" s="74"/>
      <c r="N170" s="74"/>
      <c r="O170" s="74"/>
      <c r="P170" s="74"/>
      <c r="R170" s="74"/>
    </row>
    <row r="171" spans="3:18" ht="15.75" customHeight="1" x14ac:dyDescent="0.2">
      <c r="C171" s="74"/>
      <c r="G171" s="53"/>
      <c r="H171" s="75"/>
      <c r="J171" s="76"/>
      <c r="L171" s="74"/>
      <c r="N171" s="74"/>
      <c r="O171" s="74"/>
      <c r="P171" s="74"/>
      <c r="R171" s="74"/>
    </row>
    <row r="172" spans="3:18" ht="15.75" customHeight="1" x14ac:dyDescent="0.2">
      <c r="C172" s="74"/>
      <c r="G172" s="53"/>
      <c r="H172" s="75"/>
      <c r="J172" s="76"/>
      <c r="L172" s="74"/>
      <c r="N172" s="74"/>
      <c r="O172" s="74"/>
      <c r="P172" s="74"/>
      <c r="R172" s="74"/>
    </row>
    <row r="173" spans="3:18" ht="15.75" customHeight="1" x14ac:dyDescent="0.2">
      <c r="C173" s="74"/>
      <c r="G173" s="53"/>
      <c r="H173" s="75"/>
      <c r="J173" s="76"/>
      <c r="L173" s="74"/>
      <c r="N173" s="74"/>
      <c r="O173" s="74"/>
      <c r="P173" s="74"/>
      <c r="R173" s="74"/>
    </row>
    <row r="174" spans="3:18" ht="15.75" customHeight="1" x14ac:dyDescent="0.2">
      <c r="C174" s="74"/>
      <c r="G174" s="53"/>
      <c r="H174" s="75"/>
      <c r="J174" s="76"/>
      <c r="L174" s="74"/>
      <c r="N174" s="74"/>
      <c r="O174" s="74"/>
      <c r="P174" s="74"/>
      <c r="R174" s="74"/>
    </row>
    <row r="175" spans="3:18" ht="15.75" customHeight="1" x14ac:dyDescent="0.2">
      <c r="C175" s="74"/>
      <c r="G175" s="53"/>
      <c r="H175" s="75"/>
      <c r="J175" s="76"/>
      <c r="L175" s="74"/>
      <c r="N175" s="74"/>
      <c r="O175" s="74"/>
      <c r="P175" s="74"/>
      <c r="R175" s="74"/>
    </row>
    <row r="176" spans="3:18" ht="15.75" customHeight="1" x14ac:dyDescent="0.2">
      <c r="C176" s="74"/>
      <c r="G176" s="53"/>
      <c r="H176" s="75"/>
      <c r="J176" s="76"/>
      <c r="L176" s="74"/>
      <c r="N176" s="74"/>
      <c r="O176" s="74"/>
      <c r="P176" s="74"/>
      <c r="R176" s="74"/>
    </row>
    <row r="177" spans="3:18" ht="15.75" customHeight="1" x14ac:dyDescent="0.2">
      <c r="C177" s="74"/>
      <c r="G177" s="53"/>
      <c r="H177" s="75"/>
      <c r="J177" s="76"/>
      <c r="L177" s="74"/>
      <c r="N177" s="74"/>
      <c r="O177" s="74"/>
      <c r="P177" s="74"/>
      <c r="R177" s="74"/>
    </row>
    <row r="178" spans="3:18" ht="15.75" customHeight="1" x14ac:dyDescent="0.2">
      <c r="C178" s="74"/>
      <c r="G178" s="53"/>
      <c r="H178" s="75"/>
      <c r="J178" s="76"/>
      <c r="L178" s="74"/>
      <c r="N178" s="74"/>
      <c r="O178" s="74"/>
      <c r="P178" s="74"/>
      <c r="R178" s="74"/>
    </row>
    <row r="179" spans="3:18" ht="15.75" customHeight="1" x14ac:dyDescent="0.2">
      <c r="C179" s="74"/>
      <c r="G179" s="53"/>
      <c r="H179" s="75"/>
      <c r="J179" s="76"/>
      <c r="L179" s="74"/>
      <c r="N179" s="74"/>
      <c r="O179" s="74"/>
      <c r="P179" s="74"/>
      <c r="R179" s="74"/>
    </row>
    <row r="180" spans="3:18" ht="15.75" customHeight="1" x14ac:dyDescent="0.2">
      <c r="C180" s="74"/>
      <c r="G180" s="53"/>
      <c r="H180" s="75"/>
      <c r="J180" s="76"/>
      <c r="L180" s="74"/>
      <c r="N180" s="74"/>
      <c r="O180" s="74"/>
      <c r="P180" s="74"/>
      <c r="R180" s="74"/>
    </row>
    <row r="181" spans="3:18" ht="15.75" customHeight="1" x14ac:dyDescent="0.2">
      <c r="C181" s="74"/>
      <c r="G181" s="53"/>
      <c r="H181" s="75"/>
      <c r="J181" s="76"/>
      <c r="L181" s="74"/>
      <c r="N181" s="74"/>
      <c r="O181" s="74"/>
      <c r="P181" s="74"/>
      <c r="R181" s="74"/>
    </row>
    <row r="182" spans="3:18" ht="15.75" customHeight="1" x14ac:dyDescent="0.2">
      <c r="C182" s="74"/>
      <c r="G182" s="53"/>
      <c r="H182" s="75"/>
      <c r="J182" s="76"/>
      <c r="L182" s="74"/>
      <c r="N182" s="74"/>
      <c r="O182" s="74"/>
      <c r="P182" s="74"/>
      <c r="R182" s="74"/>
    </row>
    <row r="183" spans="3:18" ht="15.75" customHeight="1" x14ac:dyDescent="0.2">
      <c r="C183" s="74"/>
      <c r="G183" s="53"/>
      <c r="H183" s="75"/>
      <c r="J183" s="76"/>
      <c r="L183" s="74"/>
      <c r="N183" s="74"/>
      <c r="O183" s="74"/>
      <c r="P183" s="74"/>
      <c r="R183" s="74"/>
    </row>
    <row r="184" spans="3:18" ht="15.75" customHeight="1" x14ac:dyDescent="0.2">
      <c r="C184" s="74"/>
      <c r="G184" s="53"/>
      <c r="H184" s="75"/>
      <c r="J184" s="76"/>
      <c r="L184" s="74"/>
      <c r="N184" s="74"/>
      <c r="O184" s="74"/>
      <c r="P184" s="74"/>
      <c r="R184" s="74"/>
    </row>
    <row r="185" spans="3:18" ht="15.75" customHeight="1" x14ac:dyDescent="0.2">
      <c r="C185" s="74"/>
      <c r="G185" s="53"/>
      <c r="H185" s="75"/>
      <c r="J185" s="76"/>
      <c r="L185" s="74"/>
      <c r="N185" s="74"/>
      <c r="O185" s="74"/>
      <c r="P185" s="74"/>
      <c r="R185" s="74"/>
    </row>
    <row r="186" spans="3:18" ht="15.75" customHeight="1" x14ac:dyDescent="0.2">
      <c r="C186" s="74"/>
      <c r="G186" s="53"/>
      <c r="H186" s="75"/>
      <c r="J186" s="76"/>
      <c r="L186" s="74"/>
      <c r="N186" s="74"/>
      <c r="O186" s="74"/>
      <c r="P186" s="74"/>
      <c r="R186" s="74"/>
    </row>
    <row r="187" spans="3:18" ht="15.75" customHeight="1" x14ac:dyDescent="0.2">
      <c r="C187" s="74"/>
      <c r="G187" s="53"/>
      <c r="H187" s="75"/>
      <c r="J187" s="76"/>
      <c r="L187" s="74"/>
      <c r="N187" s="74"/>
      <c r="O187" s="74"/>
      <c r="P187" s="74"/>
      <c r="R187" s="74"/>
    </row>
    <row r="188" spans="3:18" ht="15.75" customHeight="1" x14ac:dyDescent="0.2">
      <c r="C188" s="74"/>
      <c r="G188" s="53"/>
      <c r="H188" s="75"/>
      <c r="J188" s="76"/>
      <c r="L188" s="74"/>
      <c r="N188" s="74"/>
      <c r="O188" s="74"/>
      <c r="P188" s="74"/>
      <c r="R188" s="74"/>
    </row>
    <row r="189" spans="3:18" ht="15.75" customHeight="1" x14ac:dyDescent="0.2">
      <c r="C189" s="74"/>
      <c r="G189" s="53"/>
      <c r="H189" s="75"/>
      <c r="J189" s="76"/>
      <c r="L189" s="74"/>
      <c r="N189" s="74"/>
      <c r="O189" s="74"/>
      <c r="P189" s="74"/>
      <c r="R189" s="74"/>
    </row>
    <row r="190" spans="3:18" ht="15.75" customHeight="1" x14ac:dyDescent="0.2">
      <c r="C190" s="74"/>
      <c r="G190" s="53"/>
      <c r="H190" s="75"/>
      <c r="J190" s="76"/>
      <c r="L190" s="74"/>
      <c r="N190" s="74"/>
      <c r="O190" s="74"/>
      <c r="P190" s="74"/>
      <c r="R190" s="74"/>
    </row>
    <row r="191" spans="3:18" ht="15.75" customHeight="1" x14ac:dyDescent="0.2">
      <c r="C191" s="74"/>
      <c r="G191" s="53"/>
      <c r="H191" s="75"/>
      <c r="J191" s="76"/>
      <c r="L191" s="74"/>
      <c r="N191" s="74"/>
      <c r="O191" s="74"/>
      <c r="P191" s="74"/>
      <c r="R191" s="74"/>
    </row>
    <row r="192" spans="3:18" ht="15.75" customHeight="1" x14ac:dyDescent="0.2">
      <c r="C192" s="74"/>
      <c r="G192" s="53"/>
      <c r="H192" s="75"/>
      <c r="J192" s="76"/>
      <c r="L192" s="74"/>
      <c r="N192" s="74"/>
      <c r="O192" s="74"/>
      <c r="P192" s="74"/>
      <c r="R192" s="74"/>
    </row>
    <row r="193" spans="3:18" ht="15.75" customHeight="1" x14ac:dyDescent="0.2">
      <c r="C193" s="74"/>
      <c r="G193" s="53"/>
      <c r="H193" s="75"/>
      <c r="J193" s="76"/>
      <c r="L193" s="74"/>
      <c r="N193" s="74"/>
      <c r="O193" s="74"/>
      <c r="P193" s="74"/>
      <c r="R193" s="74"/>
    </row>
    <row r="194" spans="3:18" ht="15.75" customHeight="1" x14ac:dyDescent="0.2">
      <c r="C194" s="74"/>
      <c r="G194" s="53"/>
      <c r="H194" s="75"/>
      <c r="J194" s="76"/>
      <c r="L194" s="74"/>
      <c r="N194" s="74"/>
      <c r="O194" s="74"/>
      <c r="P194" s="74"/>
      <c r="R194" s="74"/>
    </row>
    <row r="195" spans="3:18" ht="15.75" customHeight="1" x14ac:dyDescent="0.2">
      <c r="C195" s="74"/>
      <c r="G195" s="53"/>
      <c r="H195" s="75"/>
      <c r="J195" s="76"/>
      <c r="L195" s="74"/>
      <c r="N195" s="74"/>
      <c r="O195" s="74"/>
      <c r="P195" s="74"/>
      <c r="R195" s="74"/>
    </row>
    <row r="196" spans="3:18" ht="15.75" customHeight="1" x14ac:dyDescent="0.2">
      <c r="C196" s="74"/>
      <c r="G196" s="53"/>
      <c r="H196" s="75"/>
      <c r="J196" s="76"/>
      <c r="L196" s="74"/>
      <c r="N196" s="74"/>
      <c r="O196" s="74"/>
      <c r="P196" s="74"/>
      <c r="R196" s="74"/>
    </row>
    <row r="197" spans="3:18" ht="15.75" customHeight="1" x14ac:dyDescent="0.2">
      <c r="C197" s="74"/>
      <c r="G197" s="53"/>
      <c r="H197" s="75"/>
      <c r="J197" s="76"/>
      <c r="L197" s="74"/>
      <c r="N197" s="74"/>
      <c r="O197" s="74"/>
      <c r="P197" s="74"/>
      <c r="R197" s="74"/>
    </row>
    <row r="198" spans="3:18" ht="15.75" customHeight="1" x14ac:dyDescent="0.2">
      <c r="C198" s="74"/>
      <c r="G198" s="53"/>
      <c r="H198" s="75"/>
      <c r="J198" s="76"/>
      <c r="L198" s="74"/>
      <c r="N198" s="74"/>
      <c r="O198" s="74"/>
      <c r="P198" s="74"/>
      <c r="R198" s="74"/>
    </row>
    <row r="199" spans="3:18" ht="15.75" customHeight="1" x14ac:dyDescent="0.2">
      <c r="C199" s="74"/>
      <c r="G199" s="53"/>
      <c r="H199" s="75"/>
      <c r="J199" s="76"/>
      <c r="L199" s="74"/>
      <c r="N199" s="74"/>
      <c r="O199" s="74"/>
      <c r="P199" s="74"/>
      <c r="R199" s="74"/>
    </row>
    <row r="200" spans="3:18" ht="15.75" customHeight="1" x14ac:dyDescent="0.2">
      <c r="C200" s="74"/>
      <c r="G200" s="53"/>
      <c r="H200" s="75"/>
      <c r="J200" s="76"/>
      <c r="L200" s="74"/>
      <c r="N200" s="74"/>
      <c r="O200" s="74"/>
      <c r="P200" s="74"/>
      <c r="R200" s="74"/>
    </row>
    <row r="201" spans="3:18" ht="15.75" customHeight="1" x14ac:dyDescent="0.2">
      <c r="C201" s="74"/>
      <c r="G201" s="53"/>
      <c r="H201" s="75"/>
      <c r="J201" s="76"/>
      <c r="L201" s="74"/>
      <c r="N201" s="74"/>
      <c r="O201" s="74"/>
      <c r="P201" s="74"/>
      <c r="R201" s="74"/>
    </row>
    <row r="202" spans="3:18" ht="15.75" customHeight="1" x14ac:dyDescent="0.2">
      <c r="C202" s="74"/>
      <c r="G202" s="53"/>
      <c r="H202" s="75"/>
      <c r="J202" s="76"/>
      <c r="L202" s="74"/>
      <c r="N202" s="74"/>
      <c r="O202" s="74"/>
      <c r="P202" s="74"/>
      <c r="R202" s="74"/>
    </row>
    <row r="203" spans="3:18" ht="15.75" customHeight="1" x14ac:dyDescent="0.2">
      <c r="C203" s="74"/>
      <c r="G203" s="53"/>
      <c r="H203" s="75"/>
      <c r="J203" s="76"/>
      <c r="L203" s="74"/>
      <c r="N203" s="74"/>
      <c r="O203" s="74"/>
      <c r="P203" s="74"/>
      <c r="R203" s="74"/>
    </row>
    <row r="204" spans="3:18" ht="15.75" customHeight="1" x14ac:dyDescent="0.2">
      <c r="C204" s="74"/>
      <c r="G204" s="53"/>
      <c r="H204" s="75"/>
      <c r="J204" s="76"/>
      <c r="L204" s="74"/>
      <c r="N204" s="74"/>
      <c r="O204" s="74"/>
      <c r="P204" s="74"/>
      <c r="R204" s="74"/>
    </row>
    <row r="205" spans="3:18" ht="15.75" customHeight="1" x14ac:dyDescent="0.2">
      <c r="C205" s="74"/>
      <c r="G205" s="53"/>
      <c r="H205" s="75"/>
      <c r="J205" s="76"/>
      <c r="L205" s="74"/>
      <c r="N205" s="74"/>
      <c r="O205" s="74"/>
      <c r="P205" s="74"/>
      <c r="R205" s="74"/>
    </row>
    <row r="206" spans="3:18" ht="15.75" customHeight="1" x14ac:dyDescent="0.2">
      <c r="C206" s="74"/>
      <c r="G206" s="53"/>
      <c r="H206" s="75"/>
      <c r="J206" s="76"/>
      <c r="L206" s="74"/>
      <c r="N206" s="74"/>
      <c r="O206" s="74"/>
      <c r="P206" s="74"/>
      <c r="R206" s="74"/>
    </row>
    <row r="207" spans="3:18" ht="15.75" customHeight="1" x14ac:dyDescent="0.2">
      <c r="C207" s="74"/>
      <c r="G207" s="53"/>
      <c r="H207" s="75"/>
      <c r="J207" s="76"/>
      <c r="L207" s="74"/>
      <c r="N207" s="74"/>
      <c r="O207" s="74"/>
      <c r="P207" s="74"/>
      <c r="R207" s="74"/>
    </row>
    <row r="208" spans="3:18" ht="15.75" customHeight="1" x14ac:dyDescent="0.2">
      <c r="C208" s="74"/>
      <c r="G208" s="53"/>
      <c r="H208" s="75"/>
      <c r="J208" s="76"/>
      <c r="L208" s="74"/>
      <c r="N208" s="74"/>
      <c r="O208" s="74"/>
      <c r="P208" s="74"/>
      <c r="R208" s="74"/>
    </row>
    <row r="209" spans="3:18" ht="15.75" customHeight="1" x14ac:dyDescent="0.2">
      <c r="C209" s="74"/>
      <c r="G209" s="53"/>
      <c r="H209" s="75"/>
      <c r="J209" s="76"/>
      <c r="L209" s="74"/>
      <c r="N209" s="74"/>
      <c r="O209" s="74"/>
      <c r="P209" s="74"/>
      <c r="R209" s="74"/>
    </row>
    <row r="210" spans="3:18" ht="15.75" customHeight="1" x14ac:dyDescent="0.2">
      <c r="C210" s="74"/>
      <c r="G210" s="53"/>
      <c r="H210" s="75"/>
      <c r="J210" s="76"/>
      <c r="L210" s="74"/>
      <c r="N210" s="74"/>
      <c r="O210" s="74"/>
      <c r="P210" s="74"/>
      <c r="R210" s="74"/>
    </row>
    <row r="211" spans="3:18" ht="15.75" customHeight="1" x14ac:dyDescent="0.2">
      <c r="C211" s="74"/>
      <c r="G211" s="53"/>
      <c r="H211" s="75"/>
      <c r="J211" s="76"/>
      <c r="L211" s="74"/>
      <c r="N211" s="74"/>
      <c r="O211" s="74"/>
      <c r="P211" s="74"/>
      <c r="R211" s="74"/>
    </row>
    <row r="212" spans="3:18" ht="15.75" customHeight="1" x14ac:dyDescent="0.2">
      <c r="C212" s="74"/>
      <c r="G212" s="53"/>
      <c r="H212" s="75"/>
      <c r="J212" s="76"/>
      <c r="L212" s="74"/>
      <c r="N212" s="74"/>
      <c r="O212" s="74"/>
      <c r="P212" s="74"/>
      <c r="R212" s="74"/>
    </row>
    <row r="213" spans="3:18" ht="15.75" customHeight="1" x14ac:dyDescent="0.2">
      <c r="C213" s="74"/>
      <c r="G213" s="53"/>
      <c r="H213" s="75"/>
      <c r="J213" s="76"/>
      <c r="L213" s="74"/>
      <c r="N213" s="74"/>
      <c r="O213" s="74"/>
      <c r="P213" s="74"/>
      <c r="R213" s="74"/>
    </row>
    <row r="214" spans="3:18" ht="15.75" customHeight="1" x14ac:dyDescent="0.2">
      <c r="C214" s="74"/>
      <c r="G214" s="53"/>
      <c r="H214" s="75"/>
      <c r="J214" s="76"/>
      <c r="L214" s="74"/>
      <c r="N214" s="74"/>
      <c r="O214" s="74"/>
      <c r="P214" s="74"/>
      <c r="R214" s="74"/>
    </row>
    <row r="215" spans="3:18" ht="15.75" customHeight="1" x14ac:dyDescent="0.2">
      <c r="C215" s="74"/>
      <c r="G215" s="53"/>
      <c r="H215" s="75"/>
      <c r="J215" s="76"/>
      <c r="L215" s="74"/>
      <c r="N215" s="74"/>
      <c r="O215" s="74"/>
      <c r="P215" s="74"/>
      <c r="R215" s="74"/>
    </row>
    <row r="216" spans="3:18" ht="15.75" customHeight="1" x14ac:dyDescent="0.2">
      <c r="C216" s="74"/>
      <c r="G216" s="53"/>
      <c r="H216" s="75"/>
      <c r="J216" s="76"/>
      <c r="L216" s="74"/>
      <c r="N216" s="74"/>
      <c r="O216" s="74"/>
      <c r="P216" s="74"/>
      <c r="R216" s="74"/>
    </row>
    <row r="217" spans="3:18" ht="15.75" customHeight="1" x14ac:dyDescent="0.2">
      <c r="C217" s="74"/>
      <c r="G217" s="53"/>
      <c r="H217" s="75"/>
      <c r="J217" s="76"/>
      <c r="L217" s="74"/>
      <c r="N217" s="74"/>
      <c r="O217" s="74"/>
      <c r="P217" s="74"/>
      <c r="R217" s="74"/>
    </row>
    <row r="218" spans="3:18" ht="15.75" customHeight="1" x14ac:dyDescent="0.2">
      <c r="C218" s="74"/>
      <c r="G218" s="53"/>
      <c r="H218" s="75"/>
      <c r="J218" s="76"/>
      <c r="L218" s="74"/>
      <c r="N218" s="74"/>
      <c r="O218" s="74"/>
      <c r="P218" s="74"/>
      <c r="R218" s="74"/>
    </row>
    <row r="219" spans="3:18" ht="15.75" customHeight="1" x14ac:dyDescent="0.2">
      <c r="C219" s="74"/>
      <c r="G219" s="53"/>
      <c r="H219" s="75"/>
      <c r="J219" s="76"/>
      <c r="L219" s="74"/>
      <c r="N219" s="74"/>
      <c r="O219" s="74"/>
      <c r="P219" s="74"/>
      <c r="R219" s="74"/>
    </row>
    <row r="220" spans="3:18" ht="15.75" customHeight="1" x14ac:dyDescent="0.2">
      <c r="C220" s="74"/>
      <c r="G220" s="53"/>
      <c r="H220" s="75"/>
      <c r="J220" s="76"/>
      <c r="L220" s="74"/>
      <c r="N220" s="74"/>
      <c r="O220" s="74"/>
      <c r="P220" s="74"/>
      <c r="R220" s="74"/>
    </row>
    <row r="221" spans="3:18" ht="15.75" customHeight="1" x14ac:dyDescent="0.2">
      <c r="C221" s="74"/>
      <c r="G221" s="53"/>
      <c r="H221" s="75"/>
      <c r="J221" s="76"/>
      <c r="L221" s="74"/>
      <c r="N221" s="74"/>
      <c r="O221" s="74"/>
      <c r="P221" s="74"/>
      <c r="R221" s="74"/>
    </row>
    <row r="222" spans="3:18" ht="15.75" customHeight="1" x14ac:dyDescent="0.2">
      <c r="C222" s="74"/>
      <c r="G222" s="53"/>
      <c r="H222" s="75"/>
      <c r="J222" s="76"/>
      <c r="L222" s="74"/>
      <c r="N222" s="74"/>
      <c r="O222" s="74"/>
      <c r="P222" s="74"/>
      <c r="R222" s="74"/>
    </row>
    <row r="223" spans="3:18" ht="15.75" customHeight="1" x14ac:dyDescent="0.2">
      <c r="C223" s="74"/>
      <c r="G223" s="53"/>
      <c r="H223" s="75"/>
      <c r="J223" s="76"/>
      <c r="L223" s="74"/>
      <c r="N223" s="74"/>
      <c r="O223" s="74"/>
      <c r="P223" s="74"/>
      <c r="R223" s="74"/>
    </row>
    <row r="224" spans="3:18" ht="15.75" customHeight="1" x14ac:dyDescent="0.2">
      <c r="C224" s="74"/>
      <c r="G224" s="53"/>
      <c r="H224" s="75"/>
      <c r="J224" s="76"/>
      <c r="L224" s="74"/>
      <c r="N224" s="74"/>
      <c r="O224" s="74"/>
      <c r="P224" s="74"/>
      <c r="R224" s="74"/>
    </row>
    <row r="225" spans="3:18" ht="15.75" customHeight="1" x14ac:dyDescent="0.2">
      <c r="C225" s="74"/>
      <c r="G225" s="53"/>
      <c r="H225" s="75"/>
      <c r="J225" s="76"/>
      <c r="L225" s="74"/>
      <c r="N225" s="74"/>
      <c r="O225" s="74"/>
      <c r="P225" s="74"/>
      <c r="R225" s="74"/>
    </row>
    <row r="226" spans="3:18" ht="15.75" customHeight="1" x14ac:dyDescent="0.2">
      <c r="C226" s="74"/>
      <c r="G226" s="53"/>
      <c r="H226" s="75"/>
      <c r="J226" s="76"/>
      <c r="L226" s="74"/>
      <c r="N226" s="74"/>
      <c r="O226" s="74"/>
      <c r="P226" s="74"/>
      <c r="R226" s="74"/>
    </row>
    <row r="227" spans="3:18" ht="15.75" customHeight="1" x14ac:dyDescent="0.2">
      <c r="C227" s="74"/>
      <c r="G227" s="53"/>
      <c r="H227" s="75"/>
      <c r="J227" s="76"/>
      <c r="L227" s="74"/>
      <c r="N227" s="74"/>
      <c r="O227" s="74"/>
      <c r="P227" s="74"/>
      <c r="R227" s="74"/>
    </row>
    <row r="228" spans="3:18" ht="15.75" customHeight="1" x14ac:dyDescent="0.2">
      <c r="C228" s="74"/>
      <c r="G228" s="53"/>
      <c r="H228" s="75"/>
      <c r="J228" s="76"/>
      <c r="L228" s="74"/>
      <c r="N228" s="74"/>
      <c r="O228" s="74"/>
      <c r="P228" s="74"/>
      <c r="R228" s="74"/>
    </row>
    <row r="229" spans="3:18" ht="15.75" customHeight="1" x14ac:dyDescent="0.2">
      <c r="C229" s="74"/>
      <c r="G229" s="53"/>
      <c r="H229" s="75"/>
      <c r="J229" s="76"/>
      <c r="L229" s="74"/>
      <c r="N229" s="74"/>
      <c r="O229" s="74"/>
      <c r="P229" s="74"/>
      <c r="R229" s="74"/>
    </row>
    <row r="230" spans="3:18" ht="15.75" customHeight="1" x14ac:dyDescent="0.2">
      <c r="C230" s="74"/>
      <c r="G230" s="53"/>
      <c r="H230" s="75"/>
      <c r="J230" s="76"/>
      <c r="L230" s="74"/>
      <c r="N230" s="74"/>
      <c r="O230" s="74"/>
      <c r="P230" s="74"/>
      <c r="R230" s="74"/>
    </row>
    <row r="231" spans="3:18" ht="15.75" customHeight="1" x14ac:dyDescent="0.2">
      <c r="C231" s="74"/>
      <c r="G231" s="53"/>
      <c r="H231" s="75"/>
      <c r="J231" s="76"/>
      <c r="L231" s="74"/>
      <c r="N231" s="74"/>
      <c r="O231" s="74"/>
      <c r="P231" s="74"/>
      <c r="R231" s="74"/>
    </row>
    <row r="232" spans="3:18" ht="15.75" customHeight="1" x14ac:dyDescent="0.2">
      <c r="C232" s="74"/>
      <c r="G232" s="53"/>
      <c r="H232" s="75"/>
      <c r="J232" s="76"/>
      <c r="L232" s="74"/>
      <c r="N232" s="74"/>
      <c r="O232" s="74"/>
      <c r="P232" s="74"/>
      <c r="R232" s="74"/>
    </row>
    <row r="233" spans="3:18" ht="15.75" customHeight="1" x14ac:dyDescent="0.2">
      <c r="C233" s="74"/>
      <c r="G233" s="53"/>
      <c r="H233" s="75"/>
      <c r="J233" s="76"/>
      <c r="L233" s="74"/>
      <c r="N233" s="74"/>
      <c r="O233" s="74"/>
      <c r="P233" s="74"/>
      <c r="R233" s="74"/>
    </row>
    <row r="234" spans="3:18" ht="15.75" customHeight="1" x14ac:dyDescent="0.2">
      <c r="C234" s="74"/>
      <c r="G234" s="53"/>
      <c r="H234" s="75"/>
      <c r="J234" s="76"/>
      <c r="L234" s="74"/>
      <c r="N234" s="74"/>
      <c r="O234" s="74"/>
      <c r="P234" s="74"/>
      <c r="R234" s="74"/>
    </row>
    <row r="235" spans="3:18" ht="15.75" customHeight="1" x14ac:dyDescent="0.2">
      <c r="C235" s="74"/>
      <c r="G235" s="53"/>
      <c r="H235" s="75"/>
      <c r="J235" s="76"/>
      <c r="L235" s="74"/>
      <c r="N235" s="74"/>
      <c r="O235" s="74"/>
      <c r="P235" s="74"/>
      <c r="R235" s="74"/>
    </row>
    <row r="236" spans="3:18" ht="15.75" customHeight="1" x14ac:dyDescent="0.2">
      <c r="C236" s="74"/>
      <c r="G236" s="53"/>
      <c r="H236" s="75"/>
      <c r="J236" s="76"/>
      <c r="L236" s="74"/>
      <c r="N236" s="74"/>
      <c r="O236" s="74"/>
      <c r="P236" s="74"/>
      <c r="R236" s="74"/>
    </row>
    <row r="237" spans="3:18" ht="15.75" customHeight="1" x14ac:dyDescent="0.2">
      <c r="C237" s="74"/>
      <c r="G237" s="53"/>
      <c r="H237" s="75"/>
      <c r="J237" s="76"/>
      <c r="L237" s="74"/>
      <c r="N237" s="74"/>
      <c r="O237" s="74"/>
      <c r="P237" s="74"/>
      <c r="R237" s="74"/>
    </row>
    <row r="238" spans="3:18" ht="15.75" customHeight="1" x14ac:dyDescent="0.2">
      <c r="C238" s="74"/>
      <c r="G238" s="53"/>
      <c r="H238" s="75"/>
      <c r="J238" s="76"/>
      <c r="L238" s="74"/>
      <c r="N238" s="74"/>
      <c r="O238" s="74"/>
      <c r="P238" s="74"/>
      <c r="R238" s="74"/>
    </row>
    <row r="239" spans="3:18" ht="15.75" customHeight="1" x14ac:dyDescent="0.2">
      <c r="C239" s="74"/>
      <c r="G239" s="53"/>
      <c r="H239" s="75"/>
      <c r="J239" s="76"/>
      <c r="L239" s="74"/>
      <c r="N239" s="74"/>
      <c r="O239" s="74"/>
      <c r="P239" s="74"/>
      <c r="R239" s="74"/>
    </row>
    <row r="240" spans="3:18" ht="15.75" customHeight="1" x14ac:dyDescent="0.2">
      <c r="C240" s="74"/>
      <c r="G240" s="53"/>
      <c r="H240" s="75"/>
      <c r="J240" s="76"/>
      <c r="L240" s="74"/>
      <c r="N240" s="74"/>
      <c r="O240" s="74"/>
      <c r="P240" s="74"/>
      <c r="R240" s="74"/>
    </row>
    <row r="241" spans="3:18" ht="15.75" customHeight="1" x14ac:dyDescent="0.2">
      <c r="C241" s="74"/>
      <c r="G241" s="53"/>
      <c r="H241" s="75"/>
      <c r="J241" s="76"/>
      <c r="L241" s="74"/>
      <c r="N241" s="74"/>
      <c r="O241" s="74"/>
      <c r="P241" s="74"/>
      <c r="R241" s="74"/>
    </row>
    <row r="242" spans="3:18" ht="15.75" customHeight="1" x14ac:dyDescent="0.2">
      <c r="C242" s="74"/>
      <c r="G242" s="53"/>
      <c r="H242" s="75"/>
      <c r="J242" s="76"/>
      <c r="L242" s="74"/>
      <c r="N242" s="74"/>
      <c r="O242" s="74"/>
      <c r="P242" s="74"/>
      <c r="R242" s="74"/>
    </row>
    <row r="243" spans="3:18" ht="15.75" customHeight="1" x14ac:dyDescent="0.2">
      <c r="C243" s="74"/>
      <c r="G243" s="53"/>
      <c r="H243" s="75"/>
      <c r="J243" s="76"/>
      <c r="L243" s="74"/>
      <c r="N243" s="74"/>
      <c r="O243" s="74"/>
      <c r="P243" s="74"/>
      <c r="R243" s="74"/>
    </row>
    <row r="244" spans="3:18" ht="15.75" customHeight="1" x14ac:dyDescent="0.2">
      <c r="C244" s="74"/>
      <c r="G244" s="53"/>
      <c r="H244" s="75"/>
      <c r="J244" s="76"/>
      <c r="L244" s="74"/>
      <c r="N244" s="74"/>
      <c r="O244" s="74"/>
      <c r="P244" s="74"/>
      <c r="R244" s="74"/>
    </row>
    <row r="245" spans="3:18" ht="15.75" customHeight="1" x14ac:dyDescent="0.2">
      <c r="C245" s="74"/>
      <c r="G245" s="53"/>
      <c r="H245" s="75"/>
      <c r="J245" s="76"/>
      <c r="L245" s="74"/>
      <c r="N245" s="74"/>
      <c r="O245" s="74"/>
      <c r="P245" s="74"/>
      <c r="R245" s="74"/>
    </row>
    <row r="246" spans="3:18" ht="15.75" customHeight="1" x14ac:dyDescent="0.2">
      <c r="C246" s="74"/>
      <c r="G246" s="53"/>
      <c r="H246" s="75"/>
      <c r="J246" s="76"/>
      <c r="L246" s="74"/>
      <c r="N246" s="74"/>
      <c r="O246" s="74"/>
      <c r="P246" s="74"/>
      <c r="R246" s="74"/>
    </row>
    <row r="247" spans="3:18" ht="15.75" customHeight="1" x14ac:dyDescent="0.2">
      <c r="C247" s="74"/>
      <c r="G247" s="53"/>
      <c r="H247" s="75"/>
      <c r="J247" s="76"/>
      <c r="L247" s="74"/>
      <c r="N247" s="74"/>
      <c r="O247" s="74"/>
      <c r="P247" s="74"/>
      <c r="R247" s="74"/>
    </row>
    <row r="248" spans="3:18" ht="15.75" customHeight="1" x14ac:dyDescent="0.2">
      <c r="C248" s="74"/>
      <c r="G248" s="53"/>
      <c r="H248" s="75"/>
      <c r="J248" s="76"/>
      <c r="L248" s="74"/>
      <c r="N248" s="74"/>
      <c r="O248" s="74"/>
      <c r="P248" s="74"/>
      <c r="R248" s="74"/>
    </row>
    <row r="249" spans="3:18" ht="15.75" customHeight="1" x14ac:dyDescent="0.2">
      <c r="C249" s="74"/>
      <c r="G249" s="53"/>
      <c r="H249" s="75"/>
      <c r="J249" s="76"/>
      <c r="L249" s="74"/>
      <c r="N249" s="74"/>
      <c r="O249" s="74"/>
      <c r="P249" s="74"/>
      <c r="R249" s="74"/>
    </row>
    <row r="250" spans="3:18" ht="15.75" customHeight="1" x14ac:dyDescent="0.2">
      <c r="C250" s="74"/>
      <c r="G250" s="53"/>
      <c r="H250" s="75"/>
      <c r="J250" s="76"/>
      <c r="L250" s="74"/>
      <c r="N250" s="74"/>
      <c r="O250" s="74"/>
      <c r="P250" s="74"/>
      <c r="R250" s="74"/>
    </row>
    <row r="251" spans="3:18" ht="15.75" customHeight="1" x14ac:dyDescent="0.2">
      <c r="C251" s="74"/>
      <c r="G251" s="53"/>
      <c r="H251" s="75"/>
      <c r="J251" s="76"/>
      <c r="L251" s="74"/>
      <c r="N251" s="74"/>
      <c r="O251" s="74"/>
      <c r="P251" s="74"/>
      <c r="R251" s="74"/>
    </row>
    <row r="252" spans="3:18" ht="15.75" customHeight="1" x14ac:dyDescent="0.2">
      <c r="C252" s="74"/>
      <c r="G252" s="53"/>
      <c r="H252" s="75"/>
      <c r="J252" s="76"/>
      <c r="L252" s="74"/>
      <c r="N252" s="74"/>
      <c r="O252" s="74"/>
      <c r="P252" s="74"/>
      <c r="R252" s="74"/>
    </row>
    <row r="253" spans="3:18" ht="15.75" customHeight="1" x14ac:dyDescent="0.2">
      <c r="C253" s="74"/>
      <c r="G253" s="53"/>
      <c r="H253" s="75"/>
      <c r="J253" s="76"/>
      <c r="L253" s="74"/>
      <c r="N253" s="74"/>
      <c r="O253" s="74"/>
      <c r="P253" s="74"/>
      <c r="R253" s="74"/>
    </row>
    <row r="254" spans="3:18" ht="15.75" customHeight="1" x14ac:dyDescent="0.2">
      <c r="C254" s="74"/>
      <c r="G254" s="53"/>
      <c r="H254" s="75"/>
      <c r="J254" s="76"/>
      <c r="L254" s="74"/>
      <c r="N254" s="74"/>
      <c r="O254" s="74"/>
      <c r="P254" s="74"/>
      <c r="R254" s="74"/>
    </row>
    <row r="255" spans="3:18" ht="15.75" customHeight="1" x14ac:dyDescent="0.2">
      <c r="C255" s="74"/>
      <c r="G255" s="53"/>
      <c r="H255" s="75"/>
      <c r="J255" s="76"/>
      <c r="L255" s="74"/>
      <c r="N255" s="74"/>
      <c r="O255" s="74"/>
      <c r="P255" s="74"/>
      <c r="R255" s="74"/>
    </row>
    <row r="256" spans="3:18" ht="15.75" customHeight="1" x14ac:dyDescent="0.2">
      <c r="C256" s="74"/>
      <c r="G256" s="53"/>
      <c r="H256" s="75"/>
      <c r="J256" s="76"/>
      <c r="L256" s="74"/>
      <c r="N256" s="74"/>
      <c r="O256" s="74"/>
      <c r="P256" s="74"/>
      <c r="R256" s="74"/>
    </row>
    <row r="257" spans="3:18" ht="15.75" customHeight="1" x14ac:dyDescent="0.2">
      <c r="C257" s="74"/>
      <c r="G257" s="53"/>
      <c r="H257" s="75"/>
      <c r="J257" s="76"/>
      <c r="L257" s="74"/>
      <c r="N257" s="74"/>
      <c r="O257" s="74"/>
      <c r="P257" s="74"/>
      <c r="R257" s="74"/>
    </row>
    <row r="258" spans="3:18" ht="15.75" customHeight="1" x14ac:dyDescent="0.2">
      <c r="C258" s="74"/>
      <c r="G258" s="53"/>
      <c r="H258" s="75"/>
      <c r="J258" s="76"/>
      <c r="L258" s="74"/>
      <c r="N258" s="74"/>
      <c r="O258" s="74"/>
      <c r="P258" s="74"/>
      <c r="R258" s="74"/>
    </row>
    <row r="259" spans="3:18" ht="15.75" customHeight="1" x14ac:dyDescent="0.2">
      <c r="C259" s="74"/>
      <c r="G259" s="53"/>
      <c r="H259" s="75"/>
      <c r="J259" s="76"/>
      <c r="L259" s="74"/>
      <c r="N259" s="74"/>
      <c r="O259" s="74"/>
      <c r="P259" s="74"/>
      <c r="R259" s="74"/>
    </row>
    <row r="260" spans="3:18" ht="15.75" customHeight="1" x14ac:dyDescent="0.2">
      <c r="C260" s="74"/>
      <c r="G260" s="53"/>
      <c r="H260" s="75"/>
      <c r="J260" s="76"/>
      <c r="L260" s="74"/>
      <c r="N260" s="74"/>
      <c r="O260" s="74"/>
      <c r="P260" s="74"/>
      <c r="R260" s="74"/>
    </row>
    <row r="261" spans="3:18" ht="15.75" customHeight="1" x14ac:dyDescent="0.2">
      <c r="C261" s="74"/>
      <c r="G261" s="53"/>
      <c r="H261" s="75"/>
      <c r="J261" s="76"/>
      <c r="L261" s="74"/>
      <c r="N261" s="74"/>
      <c r="O261" s="74"/>
      <c r="P261" s="74"/>
      <c r="R261" s="74"/>
    </row>
    <row r="262" spans="3:18" ht="15.75" customHeight="1" x14ac:dyDescent="0.2">
      <c r="C262" s="74"/>
      <c r="G262" s="53"/>
      <c r="H262" s="75"/>
      <c r="J262" s="76"/>
      <c r="L262" s="74"/>
      <c r="N262" s="74"/>
      <c r="O262" s="74"/>
      <c r="P262" s="74"/>
      <c r="R262" s="74"/>
    </row>
    <row r="263" spans="3:18" ht="15.75" customHeight="1" x14ac:dyDescent="0.2">
      <c r="C263" s="74"/>
      <c r="G263" s="53"/>
      <c r="H263" s="75"/>
      <c r="J263" s="76"/>
      <c r="L263" s="74"/>
      <c r="N263" s="74"/>
      <c r="O263" s="74"/>
      <c r="P263" s="74"/>
      <c r="R263" s="74"/>
    </row>
    <row r="264" spans="3:18" ht="15.75" customHeight="1" x14ac:dyDescent="0.2">
      <c r="C264" s="74"/>
      <c r="G264" s="53"/>
      <c r="H264" s="75"/>
      <c r="J264" s="76"/>
      <c r="L264" s="74"/>
      <c r="N264" s="74"/>
      <c r="O264" s="74"/>
      <c r="P264" s="74"/>
      <c r="R264" s="74"/>
    </row>
    <row r="265" spans="3:18" ht="15.75" customHeight="1" x14ac:dyDescent="0.2">
      <c r="C265" s="74"/>
      <c r="G265" s="53"/>
      <c r="H265" s="75"/>
      <c r="J265" s="76"/>
      <c r="L265" s="74"/>
      <c r="N265" s="74"/>
      <c r="O265" s="74"/>
      <c r="P265" s="74"/>
      <c r="R265" s="74"/>
    </row>
    <row r="266" spans="3:18" ht="15.75" customHeight="1" x14ac:dyDescent="0.2">
      <c r="C266" s="74"/>
      <c r="G266" s="53"/>
      <c r="H266" s="75"/>
      <c r="J266" s="76"/>
      <c r="L266" s="74"/>
      <c r="N266" s="74"/>
      <c r="O266" s="74"/>
      <c r="P266" s="74"/>
      <c r="R266" s="74"/>
    </row>
    <row r="267" spans="3:18" ht="15.75" customHeight="1" x14ac:dyDescent="0.2">
      <c r="C267" s="74"/>
      <c r="G267" s="53"/>
      <c r="H267" s="75"/>
      <c r="J267" s="76"/>
      <c r="L267" s="74"/>
      <c r="N267" s="74"/>
      <c r="O267" s="74"/>
      <c r="P267" s="74"/>
      <c r="R267" s="74"/>
    </row>
    <row r="268" spans="3:18" ht="15.75" customHeight="1" x14ac:dyDescent="0.2">
      <c r="C268" s="74"/>
      <c r="G268" s="53"/>
      <c r="H268" s="75"/>
      <c r="J268" s="76"/>
      <c r="L268" s="74"/>
      <c r="N268" s="74"/>
      <c r="O268" s="74"/>
      <c r="P268" s="74"/>
      <c r="R268" s="74"/>
    </row>
    <row r="269" spans="3:18" ht="15.75" customHeight="1" x14ac:dyDescent="0.2">
      <c r="C269" s="74"/>
      <c r="G269" s="53"/>
      <c r="H269" s="75"/>
      <c r="J269" s="76"/>
      <c r="L269" s="74"/>
      <c r="N269" s="74"/>
      <c r="O269" s="74"/>
      <c r="P269" s="74"/>
      <c r="R269" s="74"/>
    </row>
    <row r="270" spans="3:18" ht="15.75" customHeight="1" x14ac:dyDescent="0.2">
      <c r="C270" s="74"/>
      <c r="G270" s="53"/>
      <c r="H270" s="75"/>
      <c r="J270" s="76"/>
      <c r="L270" s="74"/>
      <c r="N270" s="74"/>
      <c r="O270" s="74"/>
      <c r="P270" s="74"/>
      <c r="R270" s="74"/>
    </row>
    <row r="271" spans="3:18" ht="15.75" customHeight="1" x14ac:dyDescent="0.2">
      <c r="C271" s="74"/>
      <c r="G271" s="53"/>
      <c r="H271" s="75"/>
      <c r="J271" s="76"/>
      <c r="L271" s="74"/>
      <c r="N271" s="74"/>
      <c r="O271" s="74"/>
      <c r="P271" s="74"/>
      <c r="R271" s="74"/>
    </row>
    <row r="272" spans="3:18" ht="15.75" customHeight="1" x14ac:dyDescent="0.2">
      <c r="C272" s="74"/>
      <c r="G272" s="53"/>
      <c r="H272" s="75"/>
      <c r="J272" s="76"/>
      <c r="L272" s="74"/>
      <c r="N272" s="74"/>
      <c r="O272" s="74"/>
      <c r="P272" s="74"/>
      <c r="R272" s="74"/>
    </row>
    <row r="273" spans="3:18" ht="15.75" customHeight="1" x14ac:dyDescent="0.2">
      <c r="C273" s="74"/>
      <c r="G273" s="53"/>
      <c r="H273" s="75"/>
      <c r="J273" s="76"/>
      <c r="L273" s="74"/>
      <c r="N273" s="74"/>
      <c r="O273" s="74"/>
      <c r="P273" s="74"/>
      <c r="R273" s="74"/>
    </row>
    <row r="274" spans="3:18" ht="15.75" customHeight="1" x14ac:dyDescent="0.2">
      <c r="C274" s="74"/>
      <c r="G274" s="53"/>
      <c r="H274" s="75"/>
      <c r="J274" s="76"/>
      <c r="L274" s="74"/>
      <c r="N274" s="74"/>
      <c r="O274" s="74"/>
      <c r="P274" s="74"/>
      <c r="R274" s="74"/>
    </row>
    <row r="275" spans="3:18" ht="15.75" customHeight="1" x14ac:dyDescent="0.2">
      <c r="C275" s="74"/>
      <c r="G275" s="53"/>
      <c r="H275" s="75"/>
      <c r="J275" s="76"/>
      <c r="L275" s="74"/>
      <c r="N275" s="74"/>
      <c r="O275" s="74"/>
      <c r="P275" s="74"/>
      <c r="R275" s="74"/>
    </row>
    <row r="276" spans="3:18" ht="15.75" customHeight="1" x14ac:dyDescent="0.2">
      <c r="C276" s="74"/>
      <c r="G276" s="53"/>
      <c r="H276" s="75"/>
      <c r="J276" s="76"/>
      <c r="L276" s="74"/>
      <c r="N276" s="74"/>
      <c r="O276" s="74"/>
      <c r="P276" s="74"/>
      <c r="R276" s="74"/>
    </row>
    <row r="277" spans="3:18" ht="15.75" customHeight="1" x14ac:dyDescent="0.2">
      <c r="C277" s="74"/>
      <c r="G277" s="53"/>
      <c r="H277" s="75"/>
      <c r="J277" s="76"/>
      <c r="L277" s="74"/>
      <c r="N277" s="74"/>
      <c r="O277" s="74"/>
      <c r="P277" s="74"/>
      <c r="R277" s="74"/>
    </row>
    <row r="278" spans="3:18" ht="15.75" customHeight="1" x14ac:dyDescent="0.2">
      <c r="C278" s="74"/>
      <c r="G278" s="53"/>
      <c r="H278" s="75"/>
      <c r="J278" s="76"/>
      <c r="L278" s="74"/>
      <c r="N278" s="74"/>
      <c r="O278" s="74"/>
      <c r="P278" s="74"/>
      <c r="R278" s="74"/>
    </row>
    <row r="279" spans="3:18" ht="15.75" customHeight="1" x14ac:dyDescent="0.2">
      <c r="C279" s="74"/>
      <c r="G279" s="53"/>
      <c r="H279" s="75"/>
      <c r="J279" s="76"/>
      <c r="L279" s="74"/>
      <c r="N279" s="74"/>
      <c r="O279" s="74"/>
      <c r="P279" s="74"/>
      <c r="R279" s="74"/>
    </row>
    <row r="280" spans="3:18" ht="15.75" customHeight="1" x14ac:dyDescent="0.2">
      <c r="C280" s="74"/>
      <c r="G280" s="53"/>
      <c r="H280" s="75"/>
      <c r="J280" s="76"/>
      <c r="L280" s="74"/>
      <c r="N280" s="74"/>
      <c r="O280" s="74"/>
      <c r="P280" s="74"/>
      <c r="R280" s="74"/>
    </row>
    <row r="281" spans="3:18" ht="15.75" customHeight="1" x14ac:dyDescent="0.2">
      <c r="C281" s="74"/>
      <c r="G281" s="53"/>
      <c r="H281" s="75"/>
      <c r="J281" s="76"/>
      <c r="L281" s="74"/>
      <c r="N281" s="74"/>
      <c r="O281" s="74"/>
      <c r="P281" s="74"/>
      <c r="R281" s="74"/>
    </row>
    <row r="282" spans="3:18" ht="15.75" customHeight="1" x14ac:dyDescent="0.2">
      <c r="C282" s="74"/>
      <c r="G282" s="53"/>
      <c r="H282" s="75"/>
      <c r="J282" s="76"/>
      <c r="L282" s="74"/>
      <c r="N282" s="74"/>
      <c r="O282" s="74"/>
      <c r="P282" s="74"/>
      <c r="R282" s="74"/>
    </row>
    <row r="283" spans="3:18" ht="15.75" customHeight="1" x14ac:dyDescent="0.2">
      <c r="C283" s="74"/>
      <c r="G283" s="53"/>
      <c r="H283" s="75"/>
      <c r="J283" s="76"/>
      <c r="L283" s="74"/>
      <c r="N283" s="74"/>
      <c r="O283" s="74"/>
      <c r="P283" s="74"/>
      <c r="R283" s="74"/>
    </row>
    <row r="284" spans="3:18" ht="15.75" customHeight="1" x14ac:dyDescent="0.2">
      <c r="C284" s="74"/>
      <c r="G284" s="53"/>
      <c r="H284" s="75"/>
      <c r="J284" s="76"/>
      <c r="L284" s="74"/>
      <c r="N284" s="74"/>
      <c r="O284" s="74"/>
      <c r="P284" s="74"/>
      <c r="R284" s="74"/>
    </row>
    <row r="285" spans="3:18" ht="15.75" customHeight="1" x14ac:dyDescent="0.2">
      <c r="C285" s="74"/>
      <c r="G285" s="53"/>
      <c r="H285" s="75"/>
      <c r="J285" s="76"/>
      <c r="L285" s="74"/>
      <c r="N285" s="74"/>
      <c r="O285" s="74"/>
      <c r="P285" s="74"/>
      <c r="R285" s="74"/>
    </row>
    <row r="286" spans="3:18" ht="15.75" customHeight="1" x14ac:dyDescent="0.2">
      <c r="C286" s="74"/>
      <c r="G286" s="53"/>
      <c r="H286" s="75"/>
      <c r="J286" s="76"/>
      <c r="L286" s="74"/>
      <c r="N286" s="74"/>
      <c r="O286" s="74"/>
      <c r="P286" s="74"/>
      <c r="R286" s="74"/>
    </row>
    <row r="287" spans="3:18" ht="15.75" customHeight="1" x14ac:dyDescent="0.2">
      <c r="C287" s="74"/>
      <c r="G287" s="53"/>
      <c r="H287" s="75"/>
      <c r="J287" s="76"/>
      <c r="L287" s="74"/>
      <c r="N287" s="74"/>
      <c r="O287" s="74"/>
      <c r="P287" s="74"/>
      <c r="R287" s="74"/>
    </row>
    <row r="288" spans="3:18" ht="15.75" customHeight="1" x14ac:dyDescent="0.2">
      <c r="C288" s="74"/>
      <c r="G288" s="53"/>
      <c r="H288" s="75"/>
      <c r="J288" s="76"/>
      <c r="L288" s="74"/>
      <c r="N288" s="74"/>
      <c r="O288" s="74"/>
      <c r="P288" s="74"/>
      <c r="R288" s="74"/>
    </row>
    <row r="289" spans="3:18" ht="15.75" customHeight="1" x14ac:dyDescent="0.2">
      <c r="C289" s="74"/>
      <c r="G289" s="53"/>
      <c r="H289" s="75"/>
      <c r="J289" s="76"/>
      <c r="L289" s="74"/>
      <c r="N289" s="74"/>
      <c r="O289" s="74"/>
      <c r="P289" s="74"/>
      <c r="R289" s="74"/>
    </row>
    <row r="290" spans="3:18" ht="15.75" customHeight="1" x14ac:dyDescent="0.2">
      <c r="C290" s="74"/>
      <c r="G290" s="53"/>
      <c r="H290" s="75"/>
      <c r="J290" s="76"/>
      <c r="L290" s="74"/>
      <c r="N290" s="74"/>
      <c r="O290" s="74"/>
      <c r="P290" s="74"/>
      <c r="R290" s="74"/>
    </row>
    <row r="291" spans="3:18" ht="15.75" customHeight="1" x14ac:dyDescent="0.2">
      <c r="C291" s="74"/>
      <c r="G291" s="53"/>
      <c r="H291" s="75"/>
      <c r="J291" s="76"/>
      <c r="L291" s="74"/>
      <c r="N291" s="74"/>
      <c r="O291" s="74"/>
      <c r="P291" s="74"/>
      <c r="R291" s="74"/>
    </row>
    <row r="292" spans="3:18" ht="15.75" customHeight="1" x14ac:dyDescent="0.2">
      <c r="C292" s="74"/>
      <c r="G292" s="53"/>
      <c r="H292" s="75"/>
      <c r="J292" s="76"/>
      <c r="L292" s="74"/>
      <c r="N292" s="74"/>
      <c r="O292" s="74"/>
      <c r="P292" s="74"/>
      <c r="R292" s="74"/>
    </row>
    <row r="293" spans="3:18" ht="15.75" customHeight="1" x14ac:dyDescent="0.2">
      <c r="C293" s="74"/>
      <c r="G293" s="53"/>
      <c r="H293" s="75"/>
      <c r="J293" s="76"/>
      <c r="L293" s="74"/>
      <c r="N293" s="74"/>
      <c r="O293" s="74"/>
      <c r="P293" s="74"/>
      <c r="R293" s="74"/>
    </row>
    <row r="294" spans="3:18" ht="15.75" customHeight="1" x14ac:dyDescent="0.2">
      <c r="C294" s="74"/>
      <c r="G294" s="53"/>
      <c r="H294" s="75"/>
      <c r="J294" s="76"/>
      <c r="L294" s="74"/>
      <c r="N294" s="74"/>
      <c r="O294" s="74"/>
      <c r="P294" s="74"/>
      <c r="R294" s="74"/>
    </row>
    <row r="295" spans="3:18" ht="15.75" customHeight="1" x14ac:dyDescent="0.2">
      <c r="C295" s="74"/>
      <c r="G295" s="53"/>
      <c r="H295" s="75"/>
      <c r="J295" s="76"/>
      <c r="L295" s="74"/>
      <c r="N295" s="74"/>
      <c r="O295" s="74"/>
      <c r="P295" s="74"/>
      <c r="R295" s="74"/>
    </row>
    <row r="296" spans="3:18" ht="15.75" customHeight="1" x14ac:dyDescent="0.2">
      <c r="C296" s="74"/>
      <c r="G296" s="53"/>
      <c r="H296" s="75"/>
      <c r="J296" s="76"/>
      <c r="L296" s="74"/>
      <c r="N296" s="74"/>
      <c r="O296" s="74"/>
      <c r="P296" s="74"/>
      <c r="R296" s="74"/>
    </row>
    <row r="297" spans="3:18" ht="15.75" customHeight="1" x14ac:dyDescent="0.2">
      <c r="C297" s="74"/>
      <c r="G297" s="53"/>
      <c r="H297" s="75"/>
      <c r="J297" s="76"/>
      <c r="L297" s="74"/>
      <c r="N297" s="74"/>
      <c r="O297" s="74"/>
      <c r="P297" s="74"/>
      <c r="R297" s="74"/>
    </row>
    <row r="298" spans="3:18" ht="15.75" customHeight="1" x14ac:dyDescent="0.2">
      <c r="C298" s="74"/>
      <c r="G298" s="53"/>
      <c r="H298" s="75"/>
      <c r="J298" s="76"/>
      <c r="L298" s="74"/>
      <c r="N298" s="74"/>
      <c r="O298" s="74"/>
      <c r="P298" s="74"/>
      <c r="R298" s="74"/>
    </row>
    <row r="299" spans="3:18" ht="15.75" customHeight="1" x14ac:dyDescent="0.2">
      <c r="C299" s="74"/>
      <c r="G299" s="53"/>
      <c r="H299" s="75"/>
      <c r="J299" s="76"/>
      <c r="L299" s="74"/>
      <c r="N299" s="74"/>
      <c r="O299" s="74"/>
      <c r="P299" s="74"/>
      <c r="R299" s="74"/>
    </row>
    <row r="300" spans="3:18" ht="15.75" customHeight="1" x14ac:dyDescent="0.2">
      <c r="C300" s="74"/>
      <c r="G300" s="53"/>
      <c r="H300" s="75"/>
      <c r="J300" s="76"/>
      <c r="L300" s="74"/>
      <c r="N300" s="74"/>
      <c r="O300" s="74"/>
      <c r="P300" s="74"/>
      <c r="R300" s="74"/>
    </row>
    <row r="301" spans="3:18" ht="15.75" customHeight="1" x14ac:dyDescent="0.2">
      <c r="C301" s="74"/>
      <c r="G301" s="53"/>
      <c r="H301" s="75"/>
      <c r="J301" s="76"/>
      <c r="L301" s="74"/>
      <c r="N301" s="74"/>
      <c r="O301" s="74"/>
      <c r="P301" s="74"/>
      <c r="R301" s="74"/>
    </row>
    <row r="302" spans="3:18" ht="15.75" customHeight="1" x14ac:dyDescent="0.2">
      <c r="C302" s="74"/>
      <c r="G302" s="53"/>
      <c r="H302" s="75"/>
      <c r="J302" s="76"/>
      <c r="L302" s="74"/>
      <c r="N302" s="74"/>
      <c r="O302" s="74"/>
      <c r="P302" s="74"/>
      <c r="R302" s="74"/>
    </row>
    <row r="303" spans="3:18" ht="15.75" customHeight="1" x14ac:dyDescent="0.2">
      <c r="C303" s="74"/>
      <c r="G303" s="53"/>
      <c r="H303" s="75"/>
      <c r="J303" s="76"/>
      <c r="L303" s="74"/>
      <c r="N303" s="74"/>
      <c r="O303" s="74"/>
      <c r="P303" s="74"/>
      <c r="R303" s="74"/>
    </row>
    <row r="304" spans="3:18" ht="15.75" customHeight="1" x14ac:dyDescent="0.2">
      <c r="C304" s="74"/>
      <c r="G304" s="53"/>
      <c r="H304" s="75"/>
      <c r="J304" s="76"/>
      <c r="L304" s="74"/>
      <c r="N304" s="74"/>
      <c r="O304" s="74"/>
      <c r="P304" s="74"/>
      <c r="R304" s="74"/>
    </row>
    <row r="305" spans="3:18" ht="15.75" customHeight="1" x14ac:dyDescent="0.2">
      <c r="C305" s="74"/>
      <c r="G305" s="53"/>
      <c r="H305" s="75"/>
      <c r="J305" s="76"/>
      <c r="L305" s="74"/>
      <c r="N305" s="74"/>
      <c r="O305" s="74"/>
      <c r="P305" s="74"/>
      <c r="R305" s="74"/>
    </row>
    <row r="306" spans="3:18" ht="15.75" customHeight="1" x14ac:dyDescent="0.2">
      <c r="C306" s="74"/>
      <c r="G306" s="53"/>
      <c r="H306" s="75"/>
      <c r="J306" s="76"/>
      <c r="L306" s="74"/>
      <c r="N306" s="74"/>
      <c r="O306" s="74"/>
      <c r="P306" s="74"/>
      <c r="R306" s="74"/>
    </row>
    <row r="307" spans="3:18" ht="15.75" customHeight="1" x14ac:dyDescent="0.2">
      <c r="C307" s="74"/>
      <c r="G307" s="53"/>
      <c r="H307" s="75"/>
      <c r="J307" s="76"/>
      <c r="L307" s="74"/>
      <c r="N307" s="74"/>
      <c r="O307" s="74"/>
      <c r="P307" s="74"/>
      <c r="R307" s="74"/>
    </row>
    <row r="308" spans="3:18" ht="15.75" customHeight="1" x14ac:dyDescent="0.2">
      <c r="C308" s="74"/>
      <c r="G308" s="53"/>
      <c r="H308" s="75"/>
      <c r="J308" s="76"/>
      <c r="L308" s="74"/>
      <c r="N308" s="74"/>
      <c r="O308" s="74"/>
      <c r="P308" s="74"/>
      <c r="R308" s="74"/>
    </row>
    <row r="309" spans="3:18" ht="15.75" customHeight="1" x14ac:dyDescent="0.2">
      <c r="C309" s="74"/>
      <c r="G309" s="53"/>
      <c r="H309" s="75"/>
      <c r="J309" s="76"/>
      <c r="L309" s="74"/>
      <c r="N309" s="74"/>
      <c r="O309" s="74"/>
      <c r="P309" s="74"/>
      <c r="R309" s="74"/>
    </row>
    <row r="310" spans="3:18" ht="15.75" customHeight="1" x14ac:dyDescent="0.2">
      <c r="C310" s="74"/>
      <c r="G310" s="53"/>
      <c r="H310" s="75"/>
      <c r="J310" s="76"/>
      <c r="L310" s="74"/>
      <c r="N310" s="74"/>
      <c r="O310" s="74"/>
      <c r="P310" s="74"/>
      <c r="R310" s="74"/>
    </row>
    <row r="311" spans="3:18" ht="15.75" customHeight="1" x14ac:dyDescent="0.2">
      <c r="C311" s="74"/>
      <c r="G311" s="53"/>
      <c r="H311" s="75"/>
      <c r="J311" s="76"/>
      <c r="L311" s="74"/>
      <c r="N311" s="74"/>
      <c r="O311" s="74"/>
      <c r="P311" s="74"/>
      <c r="R311" s="74"/>
    </row>
    <row r="312" spans="3:18" ht="15.75" customHeight="1" x14ac:dyDescent="0.2">
      <c r="C312" s="74"/>
      <c r="G312" s="53"/>
      <c r="H312" s="75"/>
      <c r="J312" s="76"/>
      <c r="L312" s="74"/>
      <c r="N312" s="74"/>
      <c r="O312" s="74"/>
      <c r="P312" s="74"/>
      <c r="R312" s="74"/>
    </row>
    <row r="313" spans="3:18" ht="15.75" customHeight="1" x14ac:dyDescent="0.2">
      <c r="C313" s="74"/>
      <c r="G313" s="53"/>
      <c r="H313" s="75"/>
      <c r="J313" s="76"/>
      <c r="L313" s="74"/>
      <c r="N313" s="74"/>
      <c r="O313" s="74"/>
      <c r="P313" s="74"/>
      <c r="R313" s="74"/>
    </row>
    <row r="314" spans="3:18" ht="15.75" customHeight="1" x14ac:dyDescent="0.2">
      <c r="C314" s="74"/>
      <c r="G314" s="53"/>
      <c r="H314" s="75"/>
      <c r="J314" s="76"/>
      <c r="L314" s="74"/>
      <c r="N314" s="74"/>
      <c r="O314" s="74"/>
      <c r="P314" s="74"/>
      <c r="R314" s="74"/>
    </row>
    <row r="315" spans="3:18" ht="15.75" customHeight="1" x14ac:dyDescent="0.2">
      <c r="C315" s="74"/>
      <c r="G315" s="53"/>
      <c r="H315" s="75"/>
      <c r="J315" s="76"/>
      <c r="L315" s="74"/>
      <c r="N315" s="74"/>
      <c r="O315" s="74"/>
      <c r="P315" s="74"/>
      <c r="R315" s="74"/>
    </row>
    <row r="316" spans="3:18" ht="15.75" customHeight="1" x14ac:dyDescent="0.2">
      <c r="C316" s="74"/>
      <c r="G316" s="53"/>
      <c r="H316" s="75"/>
      <c r="J316" s="76"/>
      <c r="L316" s="74"/>
      <c r="N316" s="74"/>
      <c r="O316" s="74"/>
      <c r="P316" s="74"/>
      <c r="R316" s="74"/>
    </row>
    <row r="317" spans="3:18" ht="15.75" customHeight="1" x14ac:dyDescent="0.2">
      <c r="C317" s="74"/>
      <c r="G317" s="53"/>
      <c r="H317" s="75"/>
      <c r="J317" s="76"/>
      <c r="L317" s="74"/>
      <c r="N317" s="74"/>
      <c r="O317" s="74"/>
      <c r="P317" s="74"/>
      <c r="R317" s="74"/>
    </row>
    <row r="318" spans="3:18" ht="15.75" customHeight="1" x14ac:dyDescent="0.2">
      <c r="C318" s="74"/>
      <c r="G318" s="53"/>
      <c r="H318" s="75"/>
      <c r="J318" s="76"/>
      <c r="L318" s="74"/>
      <c r="N318" s="74"/>
      <c r="O318" s="74"/>
      <c r="P318" s="74"/>
      <c r="R318" s="74"/>
    </row>
    <row r="319" spans="3:18" ht="15.75" customHeight="1" x14ac:dyDescent="0.2">
      <c r="C319" s="74"/>
      <c r="G319" s="53"/>
      <c r="H319" s="75"/>
      <c r="J319" s="76"/>
      <c r="L319" s="74"/>
      <c r="N319" s="74"/>
      <c r="O319" s="74"/>
      <c r="P319" s="74"/>
      <c r="R319" s="74"/>
    </row>
    <row r="320" spans="3:18" ht="15.75" customHeight="1" x14ac:dyDescent="0.2">
      <c r="C320" s="74"/>
      <c r="G320" s="53"/>
      <c r="H320" s="75"/>
      <c r="J320" s="76"/>
      <c r="L320" s="74"/>
      <c r="N320" s="74"/>
      <c r="O320" s="74"/>
      <c r="P320" s="74"/>
      <c r="R320" s="74"/>
    </row>
    <row r="321" spans="3:18" ht="15.75" customHeight="1" x14ac:dyDescent="0.2">
      <c r="C321" s="74"/>
      <c r="G321" s="53"/>
      <c r="H321" s="75"/>
      <c r="J321" s="76"/>
      <c r="L321" s="74"/>
      <c r="N321" s="74"/>
      <c r="O321" s="74"/>
      <c r="P321" s="74"/>
      <c r="R321" s="74"/>
    </row>
    <row r="322" spans="3:18" ht="15.75" customHeight="1" x14ac:dyDescent="0.2">
      <c r="C322" s="74"/>
      <c r="G322" s="53"/>
      <c r="H322" s="75"/>
      <c r="J322" s="76"/>
      <c r="L322" s="74"/>
      <c r="N322" s="74"/>
      <c r="O322" s="74"/>
      <c r="P322" s="74"/>
      <c r="R322" s="74"/>
    </row>
    <row r="323" spans="3:18" ht="15.75" customHeight="1" x14ac:dyDescent="0.2">
      <c r="C323" s="74"/>
      <c r="G323" s="53"/>
      <c r="H323" s="75"/>
      <c r="J323" s="76"/>
      <c r="L323" s="74"/>
      <c r="N323" s="74"/>
      <c r="O323" s="74"/>
      <c r="P323" s="74"/>
      <c r="R323" s="74"/>
    </row>
    <row r="324" spans="3:18" ht="15.75" customHeight="1" x14ac:dyDescent="0.2">
      <c r="C324" s="74"/>
      <c r="G324" s="53"/>
      <c r="H324" s="75"/>
      <c r="J324" s="76"/>
      <c r="L324" s="74"/>
      <c r="N324" s="74"/>
      <c r="O324" s="74"/>
      <c r="P324" s="74"/>
      <c r="R324" s="74"/>
    </row>
    <row r="325" spans="3:18" ht="15.75" customHeight="1" x14ac:dyDescent="0.2">
      <c r="C325" s="74"/>
      <c r="G325" s="53"/>
      <c r="H325" s="75"/>
      <c r="J325" s="76"/>
      <c r="L325" s="74"/>
      <c r="N325" s="74"/>
      <c r="O325" s="74"/>
      <c r="P325" s="74"/>
      <c r="R325" s="74"/>
    </row>
    <row r="326" spans="3:18" ht="15.75" customHeight="1" x14ac:dyDescent="0.2">
      <c r="C326" s="74"/>
      <c r="G326" s="53"/>
      <c r="H326" s="75"/>
      <c r="J326" s="76"/>
      <c r="L326" s="74"/>
      <c r="N326" s="74"/>
      <c r="O326" s="74"/>
      <c r="P326" s="74"/>
      <c r="R326" s="74"/>
    </row>
    <row r="327" spans="3:18" ht="15.75" customHeight="1" x14ac:dyDescent="0.2">
      <c r="C327" s="74"/>
      <c r="G327" s="53"/>
      <c r="H327" s="75"/>
      <c r="J327" s="76"/>
      <c r="L327" s="74"/>
      <c r="N327" s="74"/>
      <c r="O327" s="74"/>
      <c r="P327" s="74"/>
      <c r="R327" s="74"/>
    </row>
    <row r="328" spans="3:18" ht="15.75" customHeight="1" x14ac:dyDescent="0.2">
      <c r="C328" s="74"/>
      <c r="G328" s="53"/>
      <c r="H328" s="75"/>
      <c r="J328" s="76"/>
      <c r="L328" s="74"/>
      <c r="N328" s="74"/>
      <c r="O328" s="74"/>
      <c r="P328" s="74"/>
      <c r="R328" s="74"/>
    </row>
    <row r="329" spans="3:18" ht="15.75" customHeight="1" x14ac:dyDescent="0.2">
      <c r="C329" s="74"/>
      <c r="G329" s="53"/>
      <c r="H329" s="75"/>
      <c r="J329" s="76"/>
      <c r="L329" s="74"/>
      <c r="N329" s="74"/>
      <c r="O329" s="74"/>
      <c r="P329" s="74"/>
      <c r="R329" s="74"/>
    </row>
    <row r="330" spans="3:18" ht="15.75" customHeight="1" x14ac:dyDescent="0.2">
      <c r="C330" s="74"/>
      <c r="G330" s="53"/>
      <c r="H330" s="75"/>
      <c r="J330" s="76"/>
      <c r="L330" s="74"/>
      <c r="N330" s="74"/>
      <c r="O330" s="74"/>
      <c r="P330" s="74"/>
      <c r="R330" s="74"/>
    </row>
    <row r="331" spans="3:18" ht="15.75" customHeight="1" x14ac:dyDescent="0.2">
      <c r="C331" s="74"/>
      <c r="G331" s="53"/>
      <c r="H331" s="75"/>
      <c r="J331" s="76"/>
      <c r="L331" s="74"/>
      <c r="N331" s="74"/>
      <c r="O331" s="74"/>
      <c r="P331" s="74"/>
      <c r="R331" s="74"/>
    </row>
    <row r="332" spans="3:18" ht="15.75" customHeight="1" x14ac:dyDescent="0.2">
      <c r="C332" s="74"/>
      <c r="G332" s="53"/>
      <c r="H332" s="75"/>
      <c r="J332" s="76"/>
      <c r="L332" s="74"/>
      <c r="N332" s="74"/>
      <c r="O332" s="74"/>
      <c r="P332" s="74"/>
      <c r="R332" s="74"/>
    </row>
    <row r="333" spans="3:18" ht="15.75" customHeight="1" x14ac:dyDescent="0.2">
      <c r="C333" s="74"/>
      <c r="G333" s="53"/>
      <c r="H333" s="75"/>
      <c r="J333" s="76"/>
      <c r="L333" s="74"/>
      <c r="N333" s="74"/>
      <c r="O333" s="74"/>
      <c r="P333" s="74"/>
      <c r="R333" s="74"/>
    </row>
    <row r="334" spans="3:18" ht="15.75" customHeight="1" x14ac:dyDescent="0.2">
      <c r="C334" s="74"/>
      <c r="G334" s="53"/>
      <c r="H334" s="75"/>
      <c r="J334" s="76"/>
      <c r="L334" s="74"/>
      <c r="N334" s="74"/>
      <c r="O334" s="74"/>
      <c r="P334" s="74"/>
      <c r="R334" s="74"/>
    </row>
    <row r="335" spans="3:18" ht="15.75" customHeight="1" x14ac:dyDescent="0.2">
      <c r="C335" s="74"/>
      <c r="G335" s="53"/>
      <c r="H335" s="75"/>
      <c r="J335" s="76"/>
      <c r="L335" s="74"/>
      <c r="N335" s="74"/>
      <c r="O335" s="74"/>
      <c r="P335" s="74"/>
      <c r="R335" s="74"/>
    </row>
    <row r="336" spans="3:18" ht="15.75" customHeight="1" x14ac:dyDescent="0.2">
      <c r="C336" s="74"/>
      <c r="G336" s="53"/>
      <c r="H336" s="75"/>
      <c r="J336" s="76"/>
      <c r="L336" s="74"/>
      <c r="N336" s="74"/>
      <c r="O336" s="74"/>
      <c r="P336" s="74"/>
      <c r="R336" s="74"/>
    </row>
    <row r="337" spans="3:18" ht="15.75" customHeight="1" x14ac:dyDescent="0.2">
      <c r="C337" s="74"/>
      <c r="G337" s="53"/>
      <c r="H337" s="75"/>
      <c r="J337" s="76"/>
      <c r="L337" s="74"/>
      <c r="N337" s="74"/>
      <c r="O337" s="74"/>
      <c r="P337" s="74"/>
      <c r="R337" s="74"/>
    </row>
    <row r="338" spans="3:18" ht="15.75" customHeight="1" x14ac:dyDescent="0.2">
      <c r="C338" s="74"/>
      <c r="G338" s="53"/>
      <c r="H338" s="75"/>
      <c r="J338" s="76"/>
      <c r="L338" s="74"/>
      <c r="N338" s="74"/>
      <c r="O338" s="74"/>
      <c r="P338" s="74"/>
      <c r="R338" s="74"/>
    </row>
    <row r="339" spans="3:18" ht="15.75" customHeight="1" x14ac:dyDescent="0.2">
      <c r="C339" s="74"/>
      <c r="G339" s="53"/>
      <c r="H339" s="75"/>
      <c r="J339" s="76"/>
      <c r="L339" s="74"/>
      <c r="N339" s="74"/>
      <c r="O339" s="74"/>
      <c r="P339" s="74"/>
      <c r="R339" s="74"/>
    </row>
    <row r="340" spans="3:18" ht="15.75" customHeight="1" x14ac:dyDescent="0.2">
      <c r="C340" s="74"/>
      <c r="G340" s="53"/>
      <c r="H340" s="75"/>
      <c r="J340" s="76"/>
      <c r="L340" s="74"/>
      <c r="N340" s="74"/>
      <c r="O340" s="74"/>
      <c r="P340" s="74"/>
      <c r="R340" s="74"/>
    </row>
    <row r="341" spans="3:18" ht="15.75" customHeight="1" x14ac:dyDescent="0.2">
      <c r="C341" s="74"/>
      <c r="G341" s="53"/>
      <c r="H341" s="75"/>
      <c r="J341" s="76"/>
      <c r="L341" s="74"/>
      <c r="N341" s="74"/>
      <c r="O341" s="74"/>
      <c r="P341" s="74"/>
      <c r="R341" s="74"/>
    </row>
    <row r="342" spans="3:18" ht="15.75" customHeight="1" x14ac:dyDescent="0.2">
      <c r="C342" s="74"/>
      <c r="G342" s="53"/>
      <c r="H342" s="75"/>
      <c r="J342" s="76"/>
      <c r="L342" s="74"/>
      <c r="N342" s="74"/>
      <c r="O342" s="74"/>
      <c r="P342" s="74"/>
      <c r="R342" s="74"/>
    </row>
    <row r="343" spans="3:18" ht="15.75" customHeight="1" x14ac:dyDescent="0.2">
      <c r="C343" s="74"/>
      <c r="G343" s="53"/>
      <c r="H343" s="75"/>
      <c r="J343" s="76"/>
      <c r="L343" s="74"/>
      <c r="N343" s="74"/>
      <c r="O343" s="74"/>
      <c r="P343" s="74"/>
      <c r="R343" s="74"/>
    </row>
    <row r="344" spans="3:18" ht="15.75" customHeight="1" x14ac:dyDescent="0.2">
      <c r="C344" s="74"/>
      <c r="G344" s="53"/>
      <c r="H344" s="75"/>
      <c r="J344" s="76"/>
      <c r="L344" s="74"/>
      <c r="N344" s="74"/>
      <c r="O344" s="74"/>
      <c r="P344" s="74"/>
      <c r="R344" s="74"/>
    </row>
    <row r="345" spans="3:18" ht="15.75" customHeight="1" x14ac:dyDescent="0.2">
      <c r="C345" s="74"/>
      <c r="G345" s="53"/>
      <c r="H345" s="75"/>
      <c r="J345" s="76"/>
      <c r="L345" s="74"/>
      <c r="N345" s="74"/>
      <c r="O345" s="74"/>
      <c r="P345" s="74"/>
      <c r="R345" s="74"/>
    </row>
    <row r="346" spans="3:18" ht="15.75" customHeight="1" x14ac:dyDescent="0.2">
      <c r="C346" s="74"/>
      <c r="G346" s="53"/>
      <c r="H346" s="75"/>
      <c r="J346" s="76"/>
      <c r="L346" s="74"/>
      <c r="N346" s="74"/>
      <c r="O346" s="74"/>
      <c r="P346" s="74"/>
      <c r="R346" s="74"/>
    </row>
    <row r="347" spans="3:18" ht="15.75" customHeight="1" x14ac:dyDescent="0.2">
      <c r="C347" s="74"/>
      <c r="G347" s="53"/>
      <c r="H347" s="75"/>
      <c r="J347" s="76"/>
      <c r="L347" s="74"/>
      <c r="N347" s="74"/>
      <c r="O347" s="74"/>
      <c r="P347" s="74"/>
      <c r="R347" s="74"/>
    </row>
    <row r="348" spans="3:18" ht="15.75" customHeight="1" x14ac:dyDescent="0.2">
      <c r="C348" s="74"/>
      <c r="G348" s="53"/>
      <c r="H348" s="75"/>
      <c r="J348" s="76"/>
      <c r="L348" s="74"/>
      <c r="N348" s="74"/>
      <c r="O348" s="74"/>
      <c r="P348" s="74"/>
      <c r="R348" s="74"/>
    </row>
    <row r="349" spans="3:18" ht="15.75" customHeight="1" x14ac:dyDescent="0.2">
      <c r="C349" s="74"/>
      <c r="G349" s="53"/>
      <c r="H349" s="75"/>
      <c r="J349" s="76"/>
      <c r="L349" s="74"/>
      <c r="N349" s="74"/>
      <c r="O349" s="74"/>
      <c r="P349" s="74"/>
      <c r="R349" s="74"/>
    </row>
    <row r="350" spans="3:18" ht="15.75" customHeight="1" x14ac:dyDescent="0.2">
      <c r="C350" s="74"/>
      <c r="G350" s="53"/>
      <c r="H350" s="75"/>
      <c r="J350" s="76"/>
      <c r="L350" s="74"/>
      <c r="N350" s="74"/>
      <c r="O350" s="74"/>
      <c r="P350" s="74"/>
      <c r="R350" s="74"/>
    </row>
    <row r="351" spans="3:18" ht="15.75" customHeight="1" x14ac:dyDescent="0.2">
      <c r="C351" s="74"/>
      <c r="G351" s="53"/>
      <c r="H351" s="75"/>
      <c r="J351" s="76"/>
      <c r="L351" s="74"/>
      <c r="N351" s="74"/>
      <c r="O351" s="74"/>
      <c r="P351" s="74"/>
      <c r="R351" s="74"/>
    </row>
    <row r="352" spans="3:18" ht="15.75" customHeight="1" x14ac:dyDescent="0.2">
      <c r="C352" s="74"/>
      <c r="G352" s="53"/>
      <c r="H352" s="75"/>
      <c r="J352" s="76"/>
      <c r="L352" s="74"/>
      <c r="N352" s="74"/>
      <c r="O352" s="74"/>
      <c r="P352" s="74"/>
      <c r="R352" s="74"/>
    </row>
    <row r="353" spans="3:18" ht="15.75" customHeight="1" x14ac:dyDescent="0.2">
      <c r="C353" s="74"/>
      <c r="G353" s="53"/>
      <c r="H353" s="75"/>
      <c r="J353" s="76"/>
      <c r="L353" s="74"/>
      <c r="N353" s="74"/>
      <c r="O353" s="74"/>
      <c r="P353" s="74"/>
      <c r="R353" s="74"/>
    </row>
    <row r="354" spans="3:18" ht="15.75" customHeight="1" x14ac:dyDescent="0.2">
      <c r="C354" s="74"/>
      <c r="G354" s="53"/>
      <c r="H354" s="75"/>
      <c r="J354" s="76"/>
      <c r="L354" s="74"/>
      <c r="N354" s="74"/>
      <c r="O354" s="74"/>
      <c r="P354" s="74"/>
      <c r="R354" s="74"/>
    </row>
    <row r="355" spans="3:18" ht="15.75" customHeight="1" x14ac:dyDescent="0.2">
      <c r="C355" s="74"/>
      <c r="G355" s="53"/>
      <c r="H355" s="75"/>
      <c r="J355" s="76"/>
      <c r="L355" s="74"/>
      <c r="N355" s="74"/>
      <c r="O355" s="74"/>
      <c r="P355" s="74"/>
      <c r="R355" s="74"/>
    </row>
    <row r="356" spans="3:18" ht="15.75" customHeight="1" x14ac:dyDescent="0.2">
      <c r="C356" s="74"/>
      <c r="G356" s="53"/>
      <c r="H356" s="75"/>
      <c r="J356" s="76"/>
      <c r="L356" s="74"/>
      <c r="N356" s="74"/>
      <c r="O356" s="74"/>
      <c r="P356" s="74"/>
      <c r="R356" s="74"/>
    </row>
    <row r="357" spans="3:18" ht="15.75" customHeight="1" x14ac:dyDescent="0.2">
      <c r="C357" s="74"/>
      <c r="G357" s="53"/>
      <c r="H357" s="75"/>
      <c r="J357" s="76"/>
      <c r="L357" s="74"/>
      <c r="N357" s="74"/>
      <c r="O357" s="74"/>
      <c r="P357" s="74"/>
      <c r="R357" s="74"/>
    </row>
    <row r="358" spans="3:18" ht="15.75" customHeight="1" x14ac:dyDescent="0.2">
      <c r="C358" s="74"/>
      <c r="G358" s="53"/>
      <c r="H358" s="75"/>
      <c r="J358" s="76"/>
      <c r="L358" s="74"/>
      <c r="N358" s="74"/>
      <c r="O358" s="74"/>
      <c r="P358" s="74"/>
      <c r="R358" s="74"/>
    </row>
    <row r="359" spans="3:18" ht="15.75" customHeight="1" x14ac:dyDescent="0.2">
      <c r="C359" s="74"/>
      <c r="G359" s="53"/>
      <c r="H359" s="75"/>
      <c r="J359" s="76"/>
      <c r="L359" s="74"/>
      <c r="N359" s="74"/>
      <c r="O359" s="74"/>
      <c r="P359" s="74"/>
      <c r="R359" s="74"/>
    </row>
    <row r="360" spans="3:18" ht="15.75" customHeight="1" x14ac:dyDescent="0.2">
      <c r="C360" s="74"/>
      <c r="G360" s="53"/>
      <c r="H360" s="75"/>
      <c r="J360" s="76"/>
      <c r="L360" s="74"/>
      <c r="N360" s="74"/>
      <c r="O360" s="74"/>
      <c r="P360" s="74"/>
      <c r="R360" s="74"/>
    </row>
    <row r="361" spans="3:18" ht="15.75" customHeight="1" x14ac:dyDescent="0.2">
      <c r="C361" s="74"/>
      <c r="G361" s="53"/>
      <c r="H361" s="75"/>
      <c r="J361" s="76"/>
      <c r="L361" s="74"/>
      <c r="N361" s="74"/>
      <c r="O361" s="74"/>
      <c r="P361" s="74"/>
      <c r="R361" s="74"/>
    </row>
    <row r="362" spans="3:18" ht="15.75" customHeight="1" x14ac:dyDescent="0.2">
      <c r="C362" s="74"/>
      <c r="G362" s="53"/>
      <c r="H362" s="75"/>
      <c r="J362" s="76"/>
      <c r="L362" s="74"/>
      <c r="N362" s="74"/>
      <c r="O362" s="74"/>
      <c r="P362" s="74"/>
      <c r="R362" s="74"/>
    </row>
    <row r="363" spans="3:18" ht="15.75" customHeight="1" x14ac:dyDescent="0.2">
      <c r="C363" s="74"/>
      <c r="G363" s="53"/>
      <c r="H363" s="75"/>
      <c r="J363" s="76"/>
      <c r="L363" s="74"/>
      <c r="N363" s="74"/>
      <c r="O363" s="74"/>
      <c r="P363" s="74"/>
      <c r="R363" s="74"/>
    </row>
    <row r="364" spans="3:18" ht="15.75" customHeight="1" x14ac:dyDescent="0.2">
      <c r="C364" s="74"/>
      <c r="G364" s="53"/>
      <c r="H364" s="75"/>
      <c r="J364" s="76"/>
      <c r="L364" s="74"/>
      <c r="N364" s="74"/>
      <c r="O364" s="74"/>
      <c r="P364" s="74"/>
      <c r="R364" s="74"/>
    </row>
    <row r="365" spans="3:18" ht="15.75" customHeight="1" x14ac:dyDescent="0.2">
      <c r="C365" s="74"/>
      <c r="G365" s="53"/>
      <c r="H365" s="75"/>
      <c r="J365" s="76"/>
      <c r="L365" s="74"/>
      <c r="N365" s="74"/>
      <c r="O365" s="74"/>
      <c r="P365" s="74"/>
      <c r="R365" s="74"/>
    </row>
    <row r="366" spans="3:18" ht="15.75" customHeight="1" x14ac:dyDescent="0.2">
      <c r="C366" s="74"/>
      <c r="G366" s="53"/>
      <c r="H366" s="75"/>
      <c r="J366" s="76"/>
      <c r="L366" s="74"/>
      <c r="N366" s="74"/>
      <c r="O366" s="74"/>
      <c r="P366" s="74"/>
      <c r="R366" s="74"/>
    </row>
    <row r="367" spans="3:18" ht="15.75" customHeight="1" x14ac:dyDescent="0.2">
      <c r="C367" s="74"/>
      <c r="G367" s="53"/>
      <c r="H367" s="75"/>
      <c r="J367" s="76"/>
      <c r="L367" s="74"/>
      <c r="N367" s="74"/>
      <c r="O367" s="74"/>
      <c r="P367" s="74"/>
      <c r="R367" s="74"/>
    </row>
    <row r="368" spans="3:18" ht="15.75" customHeight="1" x14ac:dyDescent="0.2">
      <c r="C368" s="74"/>
      <c r="G368" s="53"/>
      <c r="H368" s="75"/>
      <c r="J368" s="76"/>
      <c r="L368" s="74"/>
      <c r="N368" s="74"/>
      <c r="O368" s="74"/>
      <c r="P368" s="74"/>
      <c r="R368" s="74"/>
    </row>
    <row r="369" spans="3:18" ht="15.75" customHeight="1" x14ac:dyDescent="0.2">
      <c r="C369" s="74"/>
      <c r="G369" s="53"/>
      <c r="H369" s="75"/>
      <c r="J369" s="76"/>
      <c r="L369" s="74"/>
      <c r="N369" s="74"/>
      <c r="O369" s="74"/>
      <c r="P369" s="74"/>
      <c r="R369" s="74"/>
    </row>
    <row r="370" spans="3:18" ht="15.75" customHeight="1" x14ac:dyDescent="0.2">
      <c r="C370" s="74"/>
      <c r="G370" s="53"/>
      <c r="H370" s="75"/>
      <c r="J370" s="76"/>
      <c r="L370" s="74"/>
      <c r="N370" s="74"/>
      <c r="O370" s="74"/>
      <c r="P370" s="74"/>
      <c r="R370" s="74"/>
    </row>
    <row r="371" spans="3:18" ht="15.75" customHeight="1" x14ac:dyDescent="0.2">
      <c r="C371" s="74"/>
      <c r="G371" s="53"/>
      <c r="H371" s="75"/>
      <c r="J371" s="76"/>
      <c r="L371" s="74"/>
      <c r="N371" s="74"/>
      <c r="O371" s="74"/>
      <c r="P371" s="74"/>
      <c r="R371" s="74"/>
    </row>
    <row r="372" spans="3:18" ht="15.75" customHeight="1" x14ac:dyDescent="0.2">
      <c r="C372" s="74"/>
      <c r="G372" s="53"/>
      <c r="H372" s="75"/>
      <c r="J372" s="76"/>
      <c r="L372" s="74"/>
      <c r="N372" s="74"/>
      <c r="O372" s="74"/>
      <c r="P372" s="74"/>
      <c r="R372" s="74"/>
    </row>
    <row r="373" spans="3:18" ht="15.75" customHeight="1" x14ac:dyDescent="0.2">
      <c r="C373" s="74"/>
      <c r="G373" s="53"/>
      <c r="H373" s="75"/>
      <c r="J373" s="76"/>
      <c r="L373" s="74"/>
      <c r="N373" s="74"/>
      <c r="O373" s="74"/>
      <c r="P373" s="74"/>
      <c r="R373" s="74"/>
    </row>
    <row r="374" spans="3:18" ht="15.75" customHeight="1" x14ac:dyDescent="0.2">
      <c r="C374" s="74"/>
      <c r="G374" s="53"/>
      <c r="H374" s="75"/>
      <c r="J374" s="76"/>
      <c r="L374" s="74"/>
      <c r="N374" s="74"/>
      <c r="O374" s="74"/>
      <c r="P374" s="74"/>
      <c r="R374" s="74"/>
    </row>
    <row r="375" spans="3:18" ht="15.75" customHeight="1" x14ac:dyDescent="0.2">
      <c r="C375" s="74"/>
      <c r="G375" s="53"/>
      <c r="H375" s="75"/>
      <c r="J375" s="76"/>
      <c r="L375" s="74"/>
      <c r="N375" s="74"/>
      <c r="O375" s="74"/>
      <c r="P375" s="74"/>
      <c r="R375" s="74"/>
    </row>
    <row r="376" spans="3:18" ht="15.75" customHeight="1" x14ac:dyDescent="0.2">
      <c r="C376" s="74"/>
      <c r="G376" s="53"/>
      <c r="H376" s="75"/>
      <c r="J376" s="76"/>
      <c r="L376" s="74"/>
      <c r="N376" s="74"/>
      <c r="O376" s="74"/>
      <c r="P376" s="74"/>
      <c r="R376" s="74"/>
    </row>
    <row r="377" spans="3:18" ht="15.75" customHeight="1" x14ac:dyDescent="0.2">
      <c r="C377" s="74"/>
      <c r="G377" s="53"/>
      <c r="H377" s="75"/>
      <c r="J377" s="76"/>
      <c r="L377" s="74"/>
      <c r="N377" s="74"/>
      <c r="O377" s="74"/>
      <c r="P377" s="74"/>
      <c r="R377" s="74"/>
    </row>
    <row r="378" spans="3:18" ht="15.75" customHeight="1" x14ac:dyDescent="0.2">
      <c r="C378" s="74"/>
      <c r="G378" s="53"/>
      <c r="H378" s="75"/>
      <c r="J378" s="76"/>
      <c r="L378" s="74"/>
      <c r="N378" s="74"/>
      <c r="O378" s="74"/>
      <c r="P378" s="74"/>
      <c r="R378" s="74"/>
    </row>
    <row r="379" spans="3:18" ht="15.75" customHeight="1" x14ac:dyDescent="0.2">
      <c r="C379" s="74"/>
      <c r="G379" s="53"/>
      <c r="H379" s="75"/>
      <c r="J379" s="76"/>
      <c r="L379" s="74"/>
      <c r="N379" s="74"/>
      <c r="O379" s="74"/>
      <c r="P379" s="74"/>
      <c r="R379" s="74"/>
    </row>
    <row r="380" spans="3:18" ht="15.75" customHeight="1" x14ac:dyDescent="0.2">
      <c r="C380" s="74"/>
      <c r="G380" s="53"/>
      <c r="H380" s="75"/>
      <c r="J380" s="76"/>
      <c r="L380" s="74"/>
      <c r="N380" s="74"/>
      <c r="O380" s="74"/>
      <c r="P380" s="74"/>
      <c r="R380" s="74"/>
    </row>
    <row r="381" spans="3:18" ht="15.75" customHeight="1" x14ac:dyDescent="0.2">
      <c r="C381" s="74"/>
      <c r="G381" s="53"/>
      <c r="H381" s="75"/>
      <c r="J381" s="76"/>
      <c r="L381" s="74"/>
      <c r="N381" s="74"/>
      <c r="O381" s="74"/>
      <c r="P381" s="74"/>
      <c r="R381" s="74"/>
    </row>
    <row r="382" spans="3:18" ht="15.75" customHeight="1" x14ac:dyDescent="0.2">
      <c r="C382" s="74"/>
      <c r="G382" s="53"/>
      <c r="H382" s="75"/>
      <c r="J382" s="76"/>
      <c r="L382" s="74"/>
      <c r="N382" s="74"/>
      <c r="O382" s="74"/>
      <c r="P382" s="74"/>
      <c r="R382" s="74"/>
    </row>
    <row r="383" spans="3:18" ht="15.75" customHeight="1" x14ac:dyDescent="0.2">
      <c r="C383" s="74"/>
      <c r="G383" s="53"/>
      <c r="H383" s="75"/>
      <c r="J383" s="76"/>
      <c r="L383" s="74"/>
      <c r="N383" s="74"/>
      <c r="O383" s="74"/>
      <c r="P383" s="74"/>
      <c r="R383" s="74"/>
    </row>
    <row r="384" spans="3:18" ht="15.75" customHeight="1" x14ac:dyDescent="0.2">
      <c r="C384" s="74"/>
      <c r="G384" s="53"/>
      <c r="H384" s="75"/>
      <c r="J384" s="76"/>
      <c r="L384" s="74"/>
      <c r="N384" s="74"/>
      <c r="O384" s="74"/>
      <c r="P384" s="74"/>
      <c r="R384" s="74"/>
    </row>
    <row r="385" spans="3:18" ht="15.75" customHeight="1" x14ac:dyDescent="0.2">
      <c r="C385" s="74"/>
      <c r="G385" s="53"/>
      <c r="H385" s="75"/>
      <c r="J385" s="76"/>
      <c r="L385" s="74"/>
      <c r="N385" s="74"/>
      <c r="O385" s="74"/>
      <c r="P385" s="74"/>
      <c r="R385" s="74"/>
    </row>
    <row r="386" spans="3:18" ht="15.75" customHeight="1" x14ac:dyDescent="0.2">
      <c r="C386" s="74"/>
      <c r="G386" s="53"/>
      <c r="H386" s="75"/>
      <c r="J386" s="76"/>
      <c r="L386" s="74"/>
      <c r="N386" s="74"/>
      <c r="O386" s="74"/>
      <c r="P386" s="74"/>
      <c r="R386" s="74"/>
    </row>
    <row r="387" spans="3:18" ht="15.75" customHeight="1" x14ac:dyDescent="0.2">
      <c r="C387" s="74"/>
      <c r="G387" s="53"/>
      <c r="H387" s="75"/>
      <c r="J387" s="76"/>
      <c r="L387" s="74"/>
      <c r="N387" s="74"/>
      <c r="O387" s="74"/>
      <c r="P387" s="74"/>
      <c r="R387" s="74"/>
    </row>
    <row r="388" spans="3:18" ht="15.75" customHeight="1" x14ac:dyDescent="0.2">
      <c r="C388" s="74"/>
      <c r="G388" s="53"/>
      <c r="H388" s="75"/>
      <c r="J388" s="76"/>
      <c r="L388" s="74"/>
      <c r="N388" s="74"/>
      <c r="O388" s="74"/>
      <c r="P388" s="74"/>
      <c r="R388" s="74"/>
    </row>
    <row r="389" spans="3:18" ht="15.75" customHeight="1" x14ac:dyDescent="0.2">
      <c r="C389" s="74"/>
      <c r="G389" s="53"/>
      <c r="H389" s="75"/>
      <c r="J389" s="76"/>
      <c r="L389" s="74"/>
      <c r="N389" s="74"/>
      <c r="O389" s="74"/>
      <c r="P389" s="74"/>
      <c r="R389" s="74"/>
    </row>
    <row r="390" spans="3:18" ht="15.75" customHeight="1" x14ac:dyDescent="0.2">
      <c r="C390" s="74"/>
      <c r="G390" s="53"/>
      <c r="H390" s="75"/>
      <c r="J390" s="76"/>
      <c r="L390" s="74"/>
      <c r="N390" s="74"/>
      <c r="O390" s="74"/>
      <c r="P390" s="74"/>
      <c r="R390" s="74"/>
    </row>
    <row r="391" spans="3:18" ht="15.75" customHeight="1" x14ac:dyDescent="0.2">
      <c r="C391" s="74"/>
      <c r="G391" s="53"/>
      <c r="H391" s="75"/>
      <c r="J391" s="76"/>
      <c r="L391" s="74"/>
      <c r="N391" s="74"/>
      <c r="O391" s="74"/>
      <c r="P391" s="74"/>
      <c r="R391" s="74"/>
    </row>
    <row r="392" spans="3:18" ht="15.75" customHeight="1" x14ac:dyDescent="0.2">
      <c r="C392" s="74"/>
      <c r="G392" s="53"/>
      <c r="H392" s="75"/>
      <c r="J392" s="76"/>
      <c r="L392" s="74"/>
      <c r="N392" s="74"/>
      <c r="O392" s="74"/>
      <c r="P392" s="74"/>
      <c r="R392" s="74"/>
    </row>
    <row r="393" spans="3:18" ht="15.75" customHeight="1" x14ac:dyDescent="0.2">
      <c r="C393" s="74"/>
      <c r="G393" s="53"/>
      <c r="H393" s="75"/>
      <c r="J393" s="76"/>
      <c r="L393" s="74"/>
      <c r="N393" s="74"/>
      <c r="O393" s="74"/>
      <c r="P393" s="74"/>
      <c r="R393" s="74"/>
    </row>
    <row r="394" spans="3:18" ht="15.75" customHeight="1" x14ac:dyDescent="0.2">
      <c r="C394" s="74"/>
      <c r="G394" s="53"/>
      <c r="H394" s="75"/>
      <c r="J394" s="76"/>
      <c r="L394" s="74"/>
      <c r="N394" s="74"/>
      <c r="O394" s="74"/>
      <c r="P394" s="74"/>
      <c r="R394" s="74"/>
    </row>
    <row r="395" spans="3:18" ht="15.75" customHeight="1" x14ac:dyDescent="0.2">
      <c r="C395" s="74"/>
      <c r="G395" s="53"/>
      <c r="H395" s="75"/>
      <c r="J395" s="76"/>
      <c r="L395" s="74"/>
      <c r="N395" s="74"/>
      <c r="O395" s="74"/>
      <c r="P395" s="74"/>
      <c r="R395" s="74"/>
    </row>
    <row r="396" spans="3:18" ht="15.75" customHeight="1" x14ac:dyDescent="0.2">
      <c r="C396" s="74"/>
      <c r="G396" s="53"/>
      <c r="H396" s="75"/>
      <c r="J396" s="76"/>
      <c r="L396" s="74"/>
      <c r="N396" s="74"/>
      <c r="O396" s="74"/>
      <c r="P396" s="74"/>
      <c r="R396" s="74"/>
    </row>
    <row r="397" spans="3:18" ht="15.75" customHeight="1" x14ac:dyDescent="0.2">
      <c r="C397" s="74"/>
      <c r="G397" s="53"/>
      <c r="H397" s="75"/>
      <c r="J397" s="76"/>
      <c r="L397" s="74"/>
      <c r="N397" s="74"/>
      <c r="O397" s="74"/>
      <c r="P397" s="74"/>
      <c r="R397" s="74"/>
    </row>
    <row r="398" spans="3:18" ht="15.75" customHeight="1" x14ac:dyDescent="0.2">
      <c r="C398" s="74"/>
      <c r="G398" s="53"/>
      <c r="H398" s="75"/>
      <c r="J398" s="76"/>
      <c r="L398" s="74"/>
      <c r="N398" s="74"/>
      <c r="O398" s="74"/>
      <c r="P398" s="74"/>
      <c r="R398" s="74"/>
    </row>
    <row r="399" spans="3:18" ht="15.75" customHeight="1" x14ac:dyDescent="0.2">
      <c r="C399" s="74"/>
      <c r="G399" s="53"/>
      <c r="H399" s="75"/>
      <c r="J399" s="76"/>
      <c r="L399" s="74"/>
      <c r="N399" s="74"/>
      <c r="O399" s="74"/>
      <c r="P399" s="74"/>
      <c r="R399" s="74"/>
    </row>
    <row r="400" spans="3:18" ht="15.75" customHeight="1" x14ac:dyDescent="0.2">
      <c r="C400" s="74"/>
      <c r="G400" s="53"/>
      <c r="H400" s="75"/>
      <c r="J400" s="76"/>
      <c r="L400" s="74"/>
      <c r="N400" s="74"/>
      <c r="O400" s="74"/>
      <c r="P400" s="74"/>
      <c r="R400" s="74"/>
    </row>
    <row r="401" spans="3:18" ht="15.75" customHeight="1" x14ac:dyDescent="0.2">
      <c r="C401" s="74"/>
      <c r="G401" s="53"/>
      <c r="H401" s="75"/>
      <c r="J401" s="76"/>
      <c r="L401" s="74"/>
      <c r="N401" s="74"/>
      <c r="O401" s="74"/>
      <c r="P401" s="74"/>
      <c r="R401" s="74"/>
    </row>
    <row r="402" spans="3:18" ht="15.75" customHeight="1" x14ac:dyDescent="0.2">
      <c r="C402" s="74"/>
      <c r="G402" s="53"/>
      <c r="H402" s="75"/>
      <c r="J402" s="76"/>
      <c r="L402" s="74"/>
      <c r="N402" s="74"/>
      <c r="O402" s="74"/>
      <c r="P402" s="74"/>
      <c r="R402" s="74"/>
    </row>
    <row r="403" spans="3:18" ht="15.75" customHeight="1" x14ac:dyDescent="0.2">
      <c r="C403" s="74"/>
      <c r="G403" s="53"/>
      <c r="H403" s="75"/>
      <c r="J403" s="76"/>
      <c r="L403" s="74"/>
      <c r="N403" s="74"/>
      <c r="O403" s="74"/>
      <c r="P403" s="74"/>
      <c r="R403" s="74"/>
    </row>
    <row r="404" spans="3:18" ht="15.75" customHeight="1" x14ac:dyDescent="0.2">
      <c r="C404" s="74"/>
      <c r="G404" s="53"/>
      <c r="H404" s="75"/>
      <c r="J404" s="76"/>
      <c r="L404" s="74"/>
      <c r="N404" s="74"/>
      <c r="O404" s="74"/>
      <c r="P404" s="74"/>
      <c r="R404" s="74"/>
    </row>
    <row r="405" spans="3:18" ht="15.75" customHeight="1" x14ac:dyDescent="0.2">
      <c r="C405" s="74"/>
      <c r="G405" s="53"/>
      <c r="H405" s="75"/>
      <c r="J405" s="76"/>
      <c r="L405" s="74"/>
      <c r="N405" s="74"/>
      <c r="O405" s="74"/>
      <c r="P405" s="74"/>
      <c r="R405" s="74"/>
    </row>
    <row r="406" spans="3:18" ht="15.75" customHeight="1" x14ac:dyDescent="0.2">
      <c r="C406" s="74"/>
      <c r="G406" s="53"/>
      <c r="H406" s="75"/>
      <c r="J406" s="76"/>
      <c r="L406" s="74"/>
      <c r="N406" s="74"/>
      <c r="O406" s="74"/>
      <c r="P406" s="74"/>
      <c r="R406" s="74"/>
    </row>
    <row r="407" spans="3:18" ht="15.75" customHeight="1" x14ac:dyDescent="0.2">
      <c r="C407" s="74"/>
      <c r="G407" s="53"/>
      <c r="H407" s="75"/>
      <c r="J407" s="76"/>
      <c r="L407" s="74"/>
      <c r="N407" s="74"/>
      <c r="O407" s="74"/>
      <c r="P407" s="74"/>
      <c r="R407" s="74"/>
    </row>
    <row r="408" spans="3:18" ht="15.75" customHeight="1" x14ac:dyDescent="0.2">
      <c r="C408" s="74"/>
      <c r="G408" s="53"/>
      <c r="H408" s="75"/>
      <c r="J408" s="76"/>
      <c r="L408" s="74"/>
      <c r="N408" s="74"/>
      <c r="O408" s="74"/>
      <c r="P408" s="74"/>
      <c r="R408" s="74"/>
    </row>
    <row r="409" spans="3:18" ht="15.75" customHeight="1" x14ac:dyDescent="0.2">
      <c r="C409" s="74"/>
      <c r="G409" s="53"/>
      <c r="H409" s="75"/>
      <c r="J409" s="76"/>
      <c r="L409" s="74"/>
      <c r="N409" s="74"/>
      <c r="O409" s="74"/>
      <c r="P409" s="74"/>
      <c r="R409" s="74"/>
    </row>
    <row r="410" spans="3:18" ht="15.75" customHeight="1" x14ac:dyDescent="0.2">
      <c r="C410" s="74"/>
      <c r="G410" s="53"/>
      <c r="H410" s="75"/>
      <c r="J410" s="76"/>
      <c r="L410" s="74"/>
      <c r="N410" s="74"/>
      <c r="O410" s="74"/>
      <c r="P410" s="74"/>
      <c r="R410" s="74"/>
    </row>
    <row r="411" spans="3:18" ht="15.75" customHeight="1" x14ac:dyDescent="0.2">
      <c r="C411" s="74"/>
      <c r="G411" s="53"/>
      <c r="H411" s="75"/>
      <c r="J411" s="76"/>
      <c r="L411" s="74"/>
      <c r="N411" s="74"/>
      <c r="O411" s="74"/>
      <c r="P411" s="74"/>
      <c r="R411" s="74"/>
    </row>
    <row r="412" spans="3:18" ht="15.75" customHeight="1" x14ac:dyDescent="0.2">
      <c r="C412" s="74"/>
      <c r="G412" s="53"/>
      <c r="H412" s="75"/>
      <c r="J412" s="76"/>
      <c r="L412" s="74"/>
      <c r="N412" s="74"/>
      <c r="O412" s="74"/>
      <c r="P412" s="74"/>
      <c r="R412" s="74"/>
    </row>
    <row r="413" spans="3:18" ht="15.75" customHeight="1" x14ac:dyDescent="0.2">
      <c r="C413" s="74"/>
      <c r="G413" s="53"/>
      <c r="H413" s="75"/>
      <c r="J413" s="76"/>
      <c r="L413" s="74"/>
      <c r="N413" s="74"/>
      <c r="O413" s="74"/>
      <c r="P413" s="74"/>
      <c r="R413" s="74"/>
    </row>
    <row r="414" spans="3:18" ht="15.75" customHeight="1" x14ac:dyDescent="0.2">
      <c r="C414" s="74"/>
      <c r="G414" s="53"/>
      <c r="H414" s="75"/>
      <c r="J414" s="76"/>
      <c r="L414" s="74"/>
      <c r="N414" s="74"/>
      <c r="O414" s="74"/>
      <c r="P414" s="74"/>
      <c r="R414" s="74"/>
    </row>
    <row r="415" spans="3:18" ht="15.75" customHeight="1" x14ac:dyDescent="0.2">
      <c r="C415" s="74"/>
      <c r="G415" s="53"/>
      <c r="H415" s="75"/>
      <c r="J415" s="76"/>
      <c r="L415" s="74"/>
      <c r="N415" s="74"/>
      <c r="O415" s="74"/>
      <c r="P415" s="74"/>
      <c r="R415" s="74"/>
    </row>
    <row r="416" spans="3:18" ht="15.75" customHeight="1" x14ac:dyDescent="0.2">
      <c r="C416" s="74"/>
      <c r="G416" s="53"/>
      <c r="H416" s="75"/>
      <c r="J416" s="76"/>
      <c r="L416" s="74"/>
      <c r="N416" s="74"/>
      <c r="O416" s="74"/>
      <c r="P416" s="74"/>
      <c r="R416" s="74"/>
    </row>
    <row r="417" spans="3:18" ht="15.75" customHeight="1" x14ac:dyDescent="0.2">
      <c r="C417" s="74"/>
      <c r="G417" s="53"/>
      <c r="H417" s="75"/>
      <c r="J417" s="76"/>
      <c r="L417" s="74"/>
      <c r="N417" s="74"/>
      <c r="O417" s="74"/>
      <c r="P417" s="74"/>
      <c r="R417" s="74"/>
    </row>
    <row r="418" spans="3:18" ht="15.75" customHeight="1" x14ac:dyDescent="0.2">
      <c r="C418" s="74"/>
      <c r="G418" s="53"/>
      <c r="H418" s="75"/>
      <c r="J418" s="76"/>
      <c r="L418" s="74"/>
      <c r="N418" s="74"/>
      <c r="O418" s="74"/>
      <c r="P418" s="74"/>
      <c r="R418" s="74"/>
    </row>
    <row r="419" spans="3:18" ht="15.75" customHeight="1" x14ac:dyDescent="0.2">
      <c r="C419" s="74"/>
      <c r="G419" s="53"/>
      <c r="H419" s="75"/>
      <c r="J419" s="76"/>
      <c r="L419" s="74"/>
      <c r="N419" s="74"/>
      <c r="O419" s="74"/>
      <c r="P419" s="74"/>
      <c r="R419" s="74"/>
    </row>
    <row r="420" spans="3:18" ht="15.75" customHeight="1" x14ac:dyDescent="0.2">
      <c r="C420" s="74"/>
      <c r="G420" s="53"/>
      <c r="H420" s="75"/>
      <c r="J420" s="76"/>
      <c r="L420" s="74"/>
      <c r="N420" s="74"/>
      <c r="O420" s="74"/>
      <c r="P420" s="74"/>
      <c r="R420" s="74"/>
    </row>
    <row r="421" spans="3:18" ht="15.75" customHeight="1" x14ac:dyDescent="0.2">
      <c r="C421" s="74"/>
      <c r="G421" s="53"/>
      <c r="H421" s="75"/>
      <c r="J421" s="76"/>
      <c r="L421" s="74"/>
      <c r="N421" s="74"/>
      <c r="O421" s="74"/>
      <c r="P421" s="74"/>
      <c r="R421" s="74"/>
    </row>
    <row r="422" spans="3:18" ht="15.75" customHeight="1" x14ac:dyDescent="0.2">
      <c r="C422" s="74"/>
      <c r="G422" s="53"/>
      <c r="H422" s="75"/>
      <c r="J422" s="76"/>
      <c r="L422" s="74"/>
      <c r="N422" s="74"/>
      <c r="O422" s="74"/>
      <c r="P422" s="74"/>
      <c r="R422" s="74"/>
    </row>
    <row r="423" spans="3:18" ht="15.75" customHeight="1" x14ac:dyDescent="0.2">
      <c r="C423" s="74"/>
      <c r="G423" s="53"/>
      <c r="H423" s="75"/>
      <c r="J423" s="76"/>
      <c r="L423" s="74"/>
      <c r="N423" s="74"/>
      <c r="O423" s="74"/>
      <c r="P423" s="74"/>
      <c r="R423" s="74"/>
    </row>
    <row r="424" spans="3:18" ht="15.75" customHeight="1" x14ac:dyDescent="0.2">
      <c r="C424" s="74"/>
      <c r="G424" s="53"/>
      <c r="H424" s="75"/>
      <c r="J424" s="76"/>
      <c r="L424" s="74"/>
      <c r="N424" s="74"/>
      <c r="O424" s="74"/>
      <c r="P424" s="74"/>
      <c r="R424" s="74"/>
    </row>
    <row r="425" spans="3:18" ht="15.75" customHeight="1" x14ac:dyDescent="0.2">
      <c r="C425" s="74"/>
      <c r="G425" s="53"/>
      <c r="H425" s="75"/>
      <c r="J425" s="76"/>
      <c r="L425" s="74"/>
      <c r="N425" s="74"/>
      <c r="O425" s="74"/>
      <c r="P425" s="74"/>
      <c r="R425" s="74"/>
    </row>
    <row r="426" spans="3:18" ht="15.75" customHeight="1" x14ac:dyDescent="0.2">
      <c r="C426" s="74"/>
      <c r="G426" s="53"/>
      <c r="H426" s="75"/>
      <c r="J426" s="76"/>
      <c r="L426" s="74"/>
      <c r="N426" s="74"/>
      <c r="O426" s="74"/>
      <c r="P426" s="74"/>
      <c r="R426" s="74"/>
    </row>
    <row r="427" spans="3:18" ht="15.75" customHeight="1" x14ac:dyDescent="0.2">
      <c r="C427" s="74"/>
      <c r="G427" s="53"/>
      <c r="H427" s="75"/>
      <c r="J427" s="76"/>
      <c r="L427" s="74"/>
      <c r="N427" s="74"/>
      <c r="O427" s="74"/>
      <c r="P427" s="74"/>
      <c r="R427" s="74"/>
    </row>
    <row r="428" spans="3:18" ht="15.75" customHeight="1" x14ac:dyDescent="0.2">
      <c r="C428" s="74"/>
      <c r="G428" s="53"/>
      <c r="H428" s="75"/>
      <c r="J428" s="76"/>
      <c r="L428" s="74"/>
      <c r="N428" s="74"/>
      <c r="O428" s="74"/>
      <c r="P428" s="74"/>
      <c r="R428" s="74"/>
    </row>
    <row r="429" spans="3:18" ht="15.75" customHeight="1" x14ac:dyDescent="0.2">
      <c r="C429" s="74"/>
      <c r="G429" s="53"/>
      <c r="H429" s="75"/>
      <c r="J429" s="76"/>
      <c r="L429" s="74"/>
      <c r="N429" s="74"/>
      <c r="O429" s="74"/>
      <c r="P429" s="74"/>
      <c r="R429" s="74"/>
    </row>
    <row r="430" spans="3:18" ht="15.75" customHeight="1" x14ac:dyDescent="0.2">
      <c r="C430" s="74"/>
      <c r="G430" s="53"/>
      <c r="H430" s="75"/>
      <c r="J430" s="76"/>
      <c r="L430" s="74"/>
      <c r="N430" s="74"/>
      <c r="O430" s="74"/>
      <c r="P430" s="74"/>
      <c r="R430" s="74"/>
    </row>
    <row r="431" spans="3:18" ht="15.75" customHeight="1" x14ac:dyDescent="0.2">
      <c r="C431" s="74"/>
      <c r="G431" s="53"/>
      <c r="H431" s="75"/>
      <c r="J431" s="76"/>
      <c r="L431" s="74"/>
      <c r="N431" s="74"/>
      <c r="O431" s="74"/>
      <c r="P431" s="74"/>
      <c r="R431" s="74"/>
    </row>
    <row r="432" spans="3:18" ht="15.75" customHeight="1" x14ac:dyDescent="0.2">
      <c r="C432" s="74"/>
      <c r="G432" s="53"/>
      <c r="H432" s="75"/>
      <c r="J432" s="76"/>
      <c r="L432" s="74"/>
      <c r="N432" s="74"/>
      <c r="O432" s="74"/>
      <c r="P432" s="74"/>
      <c r="R432" s="74"/>
    </row>
    <row r="433" spans="3:18" ht="15.75" customHeight="1" x14ac:dyDescent="0.2">
      <c r="C433" s="74"/>
      <c r="G433" s="53"/>
      <c r="H433" s="75"/>
      <c r="J433" s="76"/>
      <c r="L433" s="74"/>
      <c r="N433" s="74"/>
      <c r="O433" s="74"/>
      <c r="P433" s="74"/>
      <c r="R433" s="74"/>
    </row>
    <row r="434" spans="3:18" ht="15.75" customHeight="1" x14ac:dyDescent="0.2">
      <c r="C434" s="74"/>
      <c r="G434" s="53"/>
      <c r="H434" s="75"/>
      <c r="J434" s="76"/>
      <c r="L434" s="74"/>
      <c r="N434" s="74"/>
      <c r="O434" s="74"/>
      <c r="P434" s="74"/>
      <c r="R434" s="74"/>
    </row>
    <row r="435" spans="3:18" ht="15.75" customHeight="1" x14ac:dyDescent="0.2">
      <c r="C435" s="74"/>
      <c r="G435" s="53"/>
      <c r="H435" s="75"/>
      <c r="J435" s="76"/>
      <c r="L435" s="74"/>
      <c r="N435" s="74"/>
      <c r="O435" s="74"/>
      <c r="P435" s="74"/>
      <c r="R435" s="74"/>
    </row>
    <row r="436" spans="3:18" ht="15.75" customHeight="1" x14ac:dyDescent="0.2">
      <c r="C436" s="74"/>
      <c r="G436" s="53"/>
      <c r="H436" s="75"/>
      <c r="J436" s="76"/>
      <c r="L436" s="74"/>
      <c r="N436" s="74"/>
      <c r="O436" s="74"/>
      <c r="P436" s="74"/>
      <c r="R436" s="74"/>
    </row>
    <row r="437" spans="3:18" ht="15.75" customHeight="1" x14ac:dyDescent="0.2">
      <c r="C437" s="74"/>
      <c r="G437" s="53"/>
      <c r="H437" s="75"/>
      <c r="J437" s="76"/>
      <c r="L437" s="74"/>
      <c r="N437" s="74"/>
      <c r="O437" s="74"/>
      <c r="P437" s="74"/>
      <c r="R437" s="74"/>
    </row>
    <row r="438" spans="3:18" ht="15.75" customHeight="1" x14ac:dyDescent="0.2">
      <c r="C438" s="74"/>
      <c r="G438" s="53"/>
      <c r="H438" s="75"/>
      <c r="J438" s="76"/>
      <c r="L438" s="74"/>
      <c r="N438" s="74"/>
      <c r="O438" s="74"/>
      <c r="P438" s="74"/>
      <c r="R438" s="74"/>
    </row>
    <row r="439" spans="3:18" ht="15.75" customHeight="1" x14ac:dyDescent="0.2">
      <c r="C439" s="74"/>
      <c r="G439" s="53"/>
      <c r="H439" s="75"/>
      <c r="J439" s="76"/>
      <c r="L439" s="74"/>
      <c r="N439" s="74"/>
      <c r="O439" s="74"/>
      <c r="P439" s="74"/>
      <c r="R439" s="74"/>
    </row>
    <row r="440" spans="3:18" ht="15.75" customHeight="1" x14ac:dyDescent="0.2">
      <c r="C440" s="74"/>
      <c r="G440" s="53"/>
      <c r="H440" s="75"/>
      <c r="J440" s="76"/>
      <c r="L440" s="74"/>
      <c r="N440" s="74"/>
      <c r="O440" s="74"/>
      <c r="P440" s="74"/>
      <c r="R440" s="74"/>
    </row>
    <row r="441" spans="3:18" ht="15.75" customHeight="1" x14ac:dyDescent="0.2">
      <c r="C441" s="74"/>
      <c r="G441" s="53"/>
      <c r="H441" s="75"/>
      <c r="J441" s="76"/>
      <c r="L441" s="74"/>
      <c r="N441" s="74"/>
      <c r="O441" s="74"/>
      <c r="P441" s="74"/>
      <c r="R441" s="74"/>
    </row>
    <row r="442" spans="3:18" ht="15.75" customHeight="1" x14ac:dyDescent="0.2">
      <c r="C442" s="74"/>
      <c r="G442" s="53"/>
      <c r="H442" s="75"/>
      <c r="J442" s="76"/>
      <c r="L442" s="74"/>
      <c r="N442" s="74"/>
      <c r="O442" s="74"/>
      <c r="P442" s="74"/>
      <c r="R442" s="74"/>
    </row>
    <row r="443" spans="3:18" ht="15.75" customHeight="1" x14ac:dyDescent="0.2">
      <c r="C443" s="74"/>
      <c r="G443" s="53"/>
      <c r="H443" s="75"/>
      <c r="J443" s="76"/>
      <c r="L443" s="74"/>
      <c r="N443" s="74"/>
      <c r="O443" s="74"/>
      <c r="P443" s="74"/>
      <c r="R443" s="74"/>
    </row>
    <row r="444" spans="3:18" ht="15.75" customHeight="1" x14ac:dyDescent="0.2">
      <c r="C444" s="74"/>
      <c r="G444" s="53"/>
      <c r="H444" s="75"/>
      <c r="J444" s="76"/>
      <c r="L444" s="74"/>
      <c r="N444" s="74"/>
      <c r="O444" s="74"/>
      <c r="P444" s="74"/>
      <c r="R444" s="74"/>
    </row>
    <row r="445" spans="3:18" ht="15.75" customHeight="1" x14ac:dyDescent="0.2">
      <c r="C445" s="74"/>
      <c r="G445" s="53"/>
      <c r="H445" s="75"/>
      <c r="J445" s="76"/>
      <c r="L445" s="74"/>
      <c r="N445" s="74"/>
      <c r="O445" s="74"/>
      <c r="P445" s="74"/>
      <c r="R445" s="74"/>
    </row>
    <row r="446" spans="3:18" ht="15.75" customHeight="1" x14ac:dyDescent="0.2">
      <c r="C446" s="74"/>
      <c r="G446" s="53"/>
      <c r="H446" s="75"/>
      <c r="J446" s="76"/>
      <c r="L446" s="74"/>
      <c r="N446" s="74"/>
      <c r="O446" s="74"/>
      <c r="P446" s="74"/>
      <c r="R446" s="74"/>
    </row>
    <row r="447" spans="3:18" ht="15.75" customHeight="1" x14ac:dyDescent="0.2">
      <c r="C447" s="74"/>
      <c r="G447" s="53"/>
      <c r="H447" s="75"/>
      <c r="J447" s="76"/>
      <c r="L447" s="74"/>
      <c r="N447" s="74"/>
      <c r="O447" s="74"/>
      <c r="P447" s="74"/>
      <c r="R447" s="74"/>
    </row>
    <row r="448" spans="3:18" ht="15.75" customHeight="1" x14ac:dyDescent="0.2">
      <c r="C448" s="74"/>
      <c r="G448" s="53"/>
      <c r="H448" s="75"/>
      <c r="J448" s="76"/>
      <c r="L448" s="74"/>
      <c r="N448" s="74"/>
      <c r="O448" s="74"/>
      <c r="P448" s="74"/>
      <c r="R448" s="74"/>
    </row>
    <row r="449" spans="3:18" ht="15.75" customHeight="1" x14ac:dyDescent="0.2">
      <c r="C449" s="74"/>
      <c r="G449" s="53"/>
      <c r="H449" s="75"/>
      <c r="J449" s="76"/>
      <c r="L449" s="74"/>
      <c r="N449" s="74"/>
      <c r="O449" s="74"/>
      <c r="P449" s="74"/>
      <c r="R449" s="74"/>
    </row>
    <row r="450" spans="3:18" ht="15.75" customHeight="1" x14ac:dyDescent="0.2">
      <c r="C450" s="74"/>
      <c r="G450" s="53"/>
      <c r="H450" s="75"/>
      <c r="J450" s="76"/>
      <c r="L450" s="74"/>
      <c r="N450" s="74"/>
      <c r="O450" s="74"/>
      <c r="P450" s="74"/>
      <c r="R450" s="74"/>
    </row>
    <row r="451" spans="3:18" ht="15.75" customHeight="1" x14ac:dyDescent="0.2">
      <c r="C451" s="74"/>
      <c r="G451" s="53"/>
      <c r="H451" s="75"/>
      <c r="J451" s="76"/>
      <c r="L451" s="74"/>
      <c r="N451" s="74"/>
      <c r="O451" s="74"/>
      <c r="P451" s="74"/>
      <c r="R451" s="74"/>
    </row>
    <row r="452" spans="3:18" ht="15.75" customHeight="1" x14ac:dyDescent="0.2">
      <c r="C452" s="74"/>
      <c r="G452" s="53"/>
      <c r="H452" s="75"/>
      <c r="J452" s="76"/>
      <c r="L452" s="74"/>
      <c r="N452" s="74"/>
      <c r="O452" s="74"/>
      <c r="P452" s="74"/>
      <c r="R452" s="74"/>
    </row>
    <row r="453" spans="3:18" ht="15.75" customHeight="1" x14ac:dyDescent="0.2">
      <c r="C453" s="74"/>
      <c r="G453" s="53"/>
      <c r="H453" s="75"/>
      <c r="J453" s="76"/>
      <c r="L453" s="74"/>
      <c r="N453" s="74"/>
      <c r="O453" s="74"/>
      <c r="P453" s="74"/>
      <c r="R453" s="74"/>
    </row>
    <row r="454" spans="3:18" ht="15.75" customHeight="1" x14ac:dyDescent="0.2">
      <c r="C454" s="74"/>
      <c r="G454" s="53"/>
      <c r="H454" s="75"/>
      <c r="J454" s="76"/>
      <c r="L454" s="74"/>
      <c r="N454" s="74"/>
      <c r="O454" s="74"/>
      <c r="P454" s="74"/>
      <c r="R454" s="74"/>
    </row>
    <row r="455" spans="3:18" ht="15.75" customHeight="1" x14ac:dyDescent="0.2">
      <c r="C455" s="74"/>
      <c r="G455" s="53"/>
      <c r="H455" s="75"/>
      <c r="J455" s="76"/>
      <c r="L455" s="74"/>
      <c r="N455" s="74"/>
      <c r="O455" s="74"/>
      <c r="P455" s="74"/>
      <c r="R455" s="74"/>
    </row>
    <row r="456" spans="3:18" ht="15.75" customHeight="1" x14ac:dyDescent="0.2">
      <c r="C456" s="74"/>
      <c r="G456" s="53"/>
      <c r="H456" s="75"/>
      <c r="J456" s="76"/>
      <c r="L456" s="74"/>
      <c r="N456" s="74"/>
      <c r="O456" s="74"/>
      <c r="P456" s="74"/>
      <c r="R456" s="74"/>
    </row>
    <row r="457" spans="3:18" ht="15.75" customHeight="1" x14ac:dyDescent="0.2">
      <c r="C457" s="74"/>
      <c r="G457" s="53"/>
      <c r="H457" s="75"/>
      <c r="J457" s="76"/>
      <c r="L457" s="74"/>
      <c r="N457" s="74"/>
      <c r="O457" s="74"/>
      <c r="P457" s="74"/>
      <c r="R457" s="74"/>
    </row>
    <row r="458" spans="3:18" ht="15.75" customHeight="1" x14ac:dyDescent="0.2">
      <c r="C458" s="74"/>
      <c r="G458" s="53"/>
      <c r="H458" s="75"/>
      <c r="J458" s="76"/>
      <c r="L458" s="74"/>
      <c r="N458" s="74"/>
      <c r="O458" s="74"/>
      <c r="P458" s="74"/>
      <c r="R458" s="74"/>
    </row>
    <row r="459" spans="3:18" ht="15.75" customHeight="1" x14ac:dyDescent="0.2">
      <c r="C459" s="74"/>
      <c r="G459" s="53"/>
      <c r="H459" s="75"/>
      <c r="J459" s="76"/>
      <c r="L459" s="74"/>
      <c r="N459" s="74"/>
      <c r="O459" s="74"/>
      <c r="P459" s="74"/>
      <c r="R459" s="74"/>
    </row>
    <row r="460" spans="3:18" ht="15.75" customHeight="1" x14ac:dyDescent="0.2">
      <c r="C460" s="74"/>
      <c r="G460" s="53"/>
      <c r="H460" s="75"/>
      <c r="J460" s="76"/>
      <c r="L460" s="74"/>
      <c r="N460" s="74"/>
      <c r="O460" s="74"/>
      <c r="P460" s="74"/>
      <c r="R460" s="74"/>
    </row>
    <row r="461" spans="3:18" ht="15.75" customHeight="1" x14ac:dyDescent="0.2">
      <c r="C461" s="74"/>
      <c r="G461" s="53"/>
      <c r="H461" s="75"/>
      <c r="J461" s="76"/>
      <c r="L461" s="74"/>
      <c r="N461" s="74"/>
      <c r="O461" s="74"/>
      <c r="P461" s="74"/>
      <c r="R461" s="74"/>
    </row>
    <row r="462" spans="3:18" ht="15.75" customHeight="1" x14ac:dyDescent="0.2">
      <c r="C462" s="74"/>
      <c r="G462" s="53"/>
      <c r="H462" s="75"/>
      <c r="J462" s="76"/>
      <c r="L462" s="74"/>
      <c r="N462" s="74"/>
      <c r="O462" s="74"/>
      <c r="P462" s="74"/>
      <c r="R462" s="74"/>
    </row>
    <row r="463" spans="3:18" ht="15.75" customHeight="1" x14ac:dyDescent="0.2">
      <c r="C463" s="74"/>
      <c r="G463" s="53"/>
      <c r="H463" s="75"/>
      <c r="J463" s="76"/>
      <c r="L463" s="74"/>
      <c r="N463" s="74"/>
      <c r="O463" s="74"/>
      <c r="P463" s="74"/>
      <c r="R463" s="74"/>
    </row>
    <row r="464" spans="3:18" ht="15.75" customHeight="1" x14ac:dyDescent="0.2">
      <c r="C464" s="74"/>
      <c r="G464" s="53"/>
      <c r="H464" s="75"/>
      <c r="J464" s="76"/>
      <c r="L464" s="74"/>
      <c r="N464" s="74"/>
      <c r="O464" s="74"/>
      <c r="P464" s="74"/>
      <c r="R464" s="74"/>
    </row>
    <row r="465" spans="3:18" ht="15.75" customHeight="1" x14ac:dyDescent="0.2">
      <c r="C465" s="74"/>
      <c r="G465" s="53"/>
      <c r="H465" s="75"/>
      <c r="J465" s="76"/>
      <c r="L465" s="74"/>
      <c r="N465" s="74"/>
      <c r="O465" s="74"/>
      <c r="P465" s="74"/>
      <c r="R465" s="74"/>
    </row>
    <row r="466" spans="3:18" ht="15.75" customHeight="1" x14ac:dyDescent="0.2">
      <c r="C466" s="74"/>
      <c r="G466" s="53"/>
      <c r="H466" s="75"/>
      <c r="J466" s="76"/>
      <c r="L466" s="74"/>
      <c r="N466" s="74"/>
      <c r="O466" s="74"/>
      <c r="P466" s="74"/>
      <c r="R466" s="74"/>
    </row>
    <row r="467" spans="3:18" ht="15.75" customHeight="1" x14ac:dyDescent="0.2">
      <c r="C467" s="74"/>
      <c r="G467" s="53"/>
      <c r="H467" s="75"/>
      <c r="J467" s="76"/>
      <c r="L467" s="74"/>
      <c r="N467" s="74"/>
      <c r="O467" s="74"/>
      <c r="P467" s="74"/>
      <c r="R467" s="74"/>
    </row>
    <row r="468" spans="3:18" ht="15.75" customHeight="1" x14ac:dyDescent="0.2">
      <c r="C468" s="74"/>
      <c r="G468" s="53"/>
      <c r="H468" s="75"/>
      <c r="J468" s="76"/>
      <c r="L468" s="74"/>
      <c r="N468" s="74"/>
      <c r="O468" s="74"/>
      <c r="P468" s="74"/>
      <c r="R468" s="74"/>
    </row>
    <row r="469" spans="3:18" ht="15.75" customHeight="1" x14ac:dyDescent="0.2">
      <c r="C469" s="74"/>
      <c r="G469" s="53"/>
      <c r="H469" s="75"/>
      <c r="J469" s="76"/>
      <c r="L469" s="74"/>
      <c r="N469" s="74"/>
      <c r="O469" s="74"/>
      <c r="P469" s="74"/>
      <c r="R469" s="74"/>
    </row>
    <row r="470" spans="3:18" ht="15.75" customHeight="1" x14ac:dyDescent="0.2">
      <c r="C470" s="74"/>
      <c r="G470" s="53"/>
      <c r="H470" s="75"/>
      <c r="J470" s="76"/>
      <c r="L470" s="74"/>
      <c r="N470" s="74"/>
      <c r="O470" s="74"/>
      <c r="P470" s="74"/>
      <c r="R470" s="74"/>
    </row>
    <row r="471" spans="3:18" ht="15.75" customHeight="1" x14ac:dyDescent="0.2">
      <c r="C471" s="74"/>
      <c r="G471" s="53"/>
      <c r="H471" s="75"/>
      <c r="J471" s="76"/>
      <c r="L471" s="74"/>
      <c r="N471" s="74"/>
      <c r="O471" s="74"/>
      <c r="P471" s="74"/>
      <c r="R471" s="74"/>
    </row>
    <row r="472" spans="3:18" ht="15.75" customHeight="1" x14ac:dyDescent="0.2">
      <c r="C472" s="74"/>
      <c r="G472" s="53"/>
      <c r="H472" s="75"/>
      <c r="J472" s="76"/>
      <c r="L472" s="74"/>
      <c r="N472" s="74"/>
      <c r="O472" s="74"/>
      <c r="P472" s="74"/>
      <c r="R472" s="74"/>
    </row>
    <row r="473" spans="3:18" ht="15.75" customHeight="1" x14ac:dyDescent="0.2">
      <c r="C473" s="74"/>
      <c r="G473" s="53"/>
      <c r="H473" s="75"/>
      <c r="J473" s="76"/>
      <c r="L473" s="74"/>
      <c r="N473" s="74"/>
      <c r="O473" s="74"/>
      <c r="P473" s="74"/>
      <c r="R473" s="74"/>
    </row>
    <row r="474" spans="3:18" ht="15.75" customHeight="1" x14ac:dyDescent="0.2">
      <c r="C474" s="74"/>
      <c r="G474" s="53"/>
      <c r="H474" s="75"/>
      <c r="J474" s="76"/>
      <c r="L474" s="74"/>
      <c r="N474" s="74"/>
      <c r="O474" s="74"/>
      <c r="P474" s="74"/>
      <c r="R474" s="74"/>
    </row>
    <row r="475" spans="3:18" ht="15.75" customHeight="1" x14ac:dyDescent="0.2">
      <c r="C475" s="74"/>
      <c r="G475" s="53"/>
      <c r="H475" s="75"/>
      <c r="J475" s="76"/>
      <c r="L475" s="74"/>
      <c r="N475" s="74"/>
      <c r="O475" s="74"/>
      <c r="P475" s="74"/>
      <c r="R475" s="74"/>
    </row>
    <row r="476" spans="3:18" ht="15.75" customHeight="1" x14ac:dyDescent="0.2">
      <c r="C476" s="74"/>
      <c r="G476" s="53"/>
      <c r="H476" s="75"/>
      <c r="J476" s="76"/>
      <c r="L476" s="74"/>
      <c r="N476" s="74"/>
      <c r="O476" s="74"/>
      <c r="P476" s="74"/>
      <c r="R476" s="74"/>
    </row>
    <row r="477" spans="3:18" ht="15.75" customHeight="1" x14ac:dyDescent="0.2">
      <c r="C477" s="74"/>
      <c r="G477" s="53"/>
      <c r="H477" s="75"/>
      <c r="J477" s="76"/>
      <c r="L477" s="74"/>
      <c r="N477" s="74"/>
      <c r="O477" s="74"/>
      <c r="P477" s="74"/>
      <c r="R477" s="74"/>
    </row>
    <row r="478" spans="3:18" ht="15.75" customHeight="1" x14ac:dyDescent="0.2">
      <c r="C478" s="74"/>
      <c r="G478" s="53"/>
      <c r="H478" s="75"/>
      <c r="J478" s="76"/>
      <c r="L478" s="74"/>
      <c r="N478" s="74"/>
      <c r="O478" s="74"/>
      <c r="P478" s="74"/>
      <c r="R478" s="74"/>
    </row>
    <row r="479" spans="3:18" ht="15.75" customHeight="1" x14ac:dyDescent="0.2">
      <c r="C479" s="74"/>
      <c r="G479" s="53"/>
      <c r="H479" s="75"/>
      <c r="J479" s="76"/>
      <c r="L479" s="74"/>
      <c r="N479" s="74"/>
      <c r="O479" s="74"/>
      <c r="P479" s="74"/>
      <c r="R479" s="74"/>
    </row>
    <row r="480" spans="3:18" ht="15.75" customHeight="1" x14ac:dyDescent="0.2">
      <c r="C480" s="74"/>
      <c r="G480" s="53"/>
      <c r="H480" s="75"/>
      <c r="J480" s="76"/>
      <c r="L480" s="74"/>
      <c r="N480" s="74"/>
      <c r="O480" s="74"/>
      <c r="P480" s="74"/>
      <c r="R480" s="74"/>
    </row>
    <row r="481" spans="3:18" ht="15.75" customHeight="1" x14ac:dyDescent="0.2">
      <c r="C481" s="74"/>
      <c r="G481" s="53"/>
      <c r="H481" s="75"/>
      <c r="J481" s="76"/>
      <c r="L481" s="74"/>
      <c r="N481" s="74"/>
      <c r="O481" s="74"/>
      <c r="P481" s="74"/>
      <c r="R481" s="74"/>
    </row>
    <row r="482" spans="3:18" ht="15.75" customHeight="1" x14ac:dyDescent="0.2">
      <c r="C482" s="74"/>
      <c r="G482" s="53"/>
      <c r="H482" s="75"/>
      <c r="J482" s="76"/>
      <c r="L482" s="74"/>
      <c r="N482" s="74"/>
      <c r="O482" s="74"/>
      <c r="P482" s="74"/>
      <c r="R482" s="74"/>
    </row>
    <row r="483" spans="3:18" ht="15.75" customHeight="1" x14ac:dyDescent="0.2">
      <c r="C483" s="74"/>
      <c r="G483" s="53"/>
      <c r="H483" s="75"/>
      <c r="J483" s="76"/>
      <c r="L483" s="74"/>
      <c r="N483" s="74"/>
      <c r="O483" s="74"/>
      <c r="P483" s="74"/>
      <c r="R483" s="74"/>
    </row>
    <row r="484" spans="3:18" ht="15.75" customHeight="1" x14ac:dyDescent="0.2">
      <c r="C484" s="74"/>
      <c r="G484" s="53"/>
      <c r="H484" s="75"/>
      <c r="J484" s="76"/>
      <c r="L484" s="74"/>
      <c r="N484" s="74"/>
      <c r="O484" s="74"/>
      <c r="P484" s="74"/>
      <c r="R484" s="74"/>
    </row>
    <row r="485" spans="3:18" ht="15.75" customHeight="1" x14ac:dyDescent="0.2">
      <c r="C485" s="74"/>
      <c r="G485" s="53"/>
      <c r="H485" s="75"/>
      <c r="J485" s="76"/>
      <c r="L485" s="74"/>
      <c r="N485" s="74"/>
      <c r="O485" s="74"/>
      <c r="P485" s="74"/>
      <c r="R485" s="74"/>
    </row>
    <row r="486" spans="3:18" ht="15.75" customHeight="1" x14ac:dyDescent="0.2">
      <c r="C486" s="74"/>
      <c r="G486" s="53"/>
      <c r="H486" s="75"/>
      <c r="J486" s="76"/>
      <c r="L486" s="74"/>
      <c r="N486" s="74"/>
      <c r="O486" s="74"/>
      <c r="P486" s="74"/>
      <c r="R486" s="74"/>
    </row>
    <row r="487" spans="3:18" ht="15.75" customHeight="1" x14ac:dyDescent="0.2">
      <c r="C487" s="74"/>
      <c r="G487" s="53"/>
      <c r="H487" s="75"/>
      <c r="J487" s="76"/>
      <c r="L487" s="74"/>
      <c r="N487" s="74"/>
      <c r="O487" s="74"/>
      <c r="P487" s="74"/>
      <c r="R487" s="74"/>
    </row>
    <row r="488" spans="3:18" ht="15.75" customHeight="1" x14ac:dyDescent="0.2">
      <c r="C488" s="74"/>
      <c r="G488" s="53"/>
      <c r="H488" s="75"/>
      <c r="J488" s="76"/>
      <c r="L488" s="74"/>
      <c r="N488" s="74"/>
      <c r="O488" s="74"/>
      <c r="P488" s="74"/>
      <c r="R488" s="74"/>
    </row>
    <row r="489" spans="3:18" ht="15.75" customHeight="1" x14ac:dyDescent="0.2">
      <c r="C489" s="74"/>
      <c r="G489" s="53"/>
      <c r="H489" s="75"/>
      <c r="J489" s="76"/>
      <c r="L489" s="74"/>
      <c r="N489" s="74"/>
      <c r="O489" s="74"/>
      <c r="P489" s="74"/>
      <c r="R489" s="74"/>
    </row>
    <row r="490" spans="3:18" ht="15.75" customHeight="1" x14ac:dyDescent="0.2">
      <c r="C490" s="74"/>
      <c r="G490" s="53"/>
      <c r="H490" s="75"/>
      <c r="J490" s="76"/>
      <c r="L490" s="74"/>
      <c r="N490" s="74"/>
      <c r="O490" s="74"/>
      <c r="P490" s="74"/>
      <c r="R490" s="74"/>
    </row>
    <row r="491" spans="3:18" ht="15.75" customHeight="1" x14ac:dyDescent="0.2">
      <c r="C491" s="74"/>
      <c r="G491" s="53"/>
      <c r="H491" s="75"/>
      <c r="J491" s="76"/>
      <c r="L491" s="74"/>
      <c r="N491" s="74"/>
      <c r="O491" s="74"/>
      <c r="P491" s="74"/>
      <c r="R491" s="74"/>
    </row>
    <row r="492" spans="3:18" ht="15.75" customHeight="1" x14ac:dyDescent="0.2">
      <c r="C492" s="74"/>
      <c r="G492" s="53"/>
      <c r="H492" s="75"/>
      <c r="J492" s="76"/>
      <c r="L492" s="74"/>
      <c r="N492" s="74"/>
      <c r="O492" s="74"/>
      <c r="P492" s="74"/>
      <c r="R492" s="74"/>
    </row>
    <row r="493" spans="3:18" ht="15.75" customHeight="1" x14ac:dyDescent="0.2">
      <c r="C493" s="74"/>
      <c r="G493" s="53"/>
      <c r="H493" s="75"/>
      <c r="J493" s="76"/>
      <c r="L493" s="74"/>
      <c r="N493" s="74"/>
      <c r="O493" s="74"/>
      <c r="P493" s="74"/>
      <c r="R493" s="74"/>
    </row>
    <row r="494" spans="3:18" ht="15.75" customHeight="1" x14ac:dyDescent="0.2">
      <c r="C494" s="74"/>
      <c r="G494" s="53"/>
      <c r="H494" s="75"/>
      <c r="J494" s="76"/>
      <c r="L494" s="74"/>
      <c r="N494" s="74"/>
      <c r="O494" s="74"/>
      <c r="P494" s="74"/>
      <c r="R494" s="74"/>
    </row>
    <row r="495" spans="3:18" ht="15.75" customHeight="1" x14ac:dyDescent="0.2">
      <c r="C495" s="74"/>
      <c r="G495" s="53"/>
      <c r="H495" s="75"/>
      <c r="J495" s="76"/>
      <c r="L495" s="74"/>
      <c r="N495" s="74"/>
      <c r="O495" s="74"/>
      <c r="P495" s="74"/>
      <c r="R495" s="74"/>
    </row>
    <row r="496" spans="3:18" ht="15.75" customHeight="1" x14ac:dyDescent="0.2">
      <c r="C496" s="74"/>
      <c r="G496" s="53"/>
      <c r="H496" s="75"/>
      <c r="J496" s="76"/>
      <c r="L496" s="74"/>
      <c r="N496" s="74"/>
      <c r="O496" s="74"/>
      <c r="P496" s="74"/>
      <c r="R496" s="74"/>
    </row>
    <row r="497" spans="3:18" ht="15.75" customHeight="1" x14ac:dyDescent="0.2">
      <c r="C497" s="74"/>
      <c r="G497" s="53"/>
      <c r="H497" s="75"/>
      <c r="J497" s="76"/>
      <c r="L497" s="74"/>
      <c r="N497" s="74"/>
      <c r="O497" s="74"/>
      <c r="P497" s="74"/>
      <c r="R497" s="74"/>
    </row>
    <row r="498" spans="3:18" ht="15.75" customHeight="1" x14ac:dyDescent="0.2">
      <c r="C498" s="74"/>
      <c r="G498" s="53"/>
      <c r="H498" s="75"/>
      <c r="J498" s="76"/>
      <c r="L498" s="74"/>
      <c r="N498" s="74"/>
      <c r="O498" s="74"/>
      <c r="P498" s="74"/>
      <c r="R498" s="74"/>
    </row>
    <row r="499" spans="3:18" ht="15.75" customHeight="1" x14ac:dyDescent="0.2">
      <c r="C499" s="74"/>
      <c r="G499" s="53"/>
      <c r="H499" s="75"/>
      <c r="J499" s="76"/>
      <c r="L499" s="74"/>
      <c r="N499" s="74"/>
      <c r="O499" s="74"/>
      <c r="P499" s="74"/>
      <c r="R499" s="74"/>
    </row>
    <row r="500" spans="3:18" ht="15.75" customHeight="1" x14ac:dyDescent="0.2">
      <c r="C500" s="74"/>
      <c r="G500" s="53"/>
      <c r="H500" s="75"/>
      <c r="J500" s="76"/>
      <c r="L500" s="74"/>
      <c r="N500" s="74"/>
      <c r="O500" s="74"/>
      <c r="P500" s="74"/>
      <c r="R500" s="74"/>
    </row>
    <row r="501" spans="3:18" ht="15.75" customHeight="1" x14ac:dyDescent="0.2">
      <c r="C501" s="74"/>
      <c r="G501" s="53"/>
      <c r="H501" s="75"/>
      <c r="J501" s="76"/>
      <c r="L501" s="74"/>
      <c r="N501" s="74"/>
      <c r="O501" s="74"/>
      <c r="P501" s="74"/>
      <c r="R501" s="74"/>
    </row>
    <row r="502" spans="3:18" ht="15.75" customHeight="1" x14ac:dyDescent="0.2">
      <c r="C502" s="74"/>
      <c r="G502" s="53"/>
      <c r="H502" s="75"/>
      <c r="J502" s="76"/>
      <c r="L502" s="74"/>
      <c r="N502" s="74"/>
      <c r="O502" s="74"/>
      <c r="P502" s="74"/>
      <c r="R502" s="74"/>
    </row>
    <row r="503" spans="3:18" ht="15.75" customHeight="1" x14ac:dyDescent="0.2">
      <c r="C503" s="74"/>
      <c r="G503" s="53"/>
      <c r="H503" s="75"/>
      <c r="J503" s="76"/>
      <c r="L503" s="74"/>
      <c r="N503" s="74"/>
      <c r="O503" s="74"/>
      <c r="P503" s="74"/>
      <c r="R503" s="74"/>
    </row>
    <row r="504" spans="3:18" ht="15.75" customHeight="1" x14ac:dyDescent="0.2">
      <c r="C504" s="74"/>
      <c r="G504" s="53"/>
      <c r="H504" s="75"/>
      <c r="J504" s="76"/>
      <c r="L504" s="74"/>
      <c r="N504" s="74"/>
      <c r="O504" s="74"/>
      <c r="P504" s="74"/>
      <c r="R504" s="74"/>
    </row>
    <row r="505" spans="3:18" ht="15.75" customHeight="1" x14ac:dyDescent="0.2">
      <c r="C505" s="74"/>
      <c r="G505" s="53"/>
      <c r="H505" s="75"/>
      <c r="J505" s="76"/>
      <c r="L505" s="74"/>
      <c r="N505" s="74"/>
      <c r="O505" s="74"/>
      <c r="P505" s="74"/>
      <c r="R505" s="74"/>
    </row>
    <row r="506" spans="3:18" ht="15.75" customHeight="1" x14ac:dyDescent="0.2">
      <c r="C506" s="74"/>
      <c r="G506" s="53"/>
      <c r="H506" s="75"/>
      <c r="J506" s="76"/>
      <c r="L506" s="74"/>
      <c r="N506" s="74"/>
      <c r="O506" s="74"/>
      <c r="P506" s="74"/>
      <c r="R506" s="74"/>
    </row>
    <row r="507" spans="3:18" ht="15.75" customHeight="1" x14ac:dyDescent="0.2">
      <c r="C507" s="74"/>
      <c r="G507" s="53"/>
      <c r="H507" s="75"/>
      <c r="J507" s="76"/>
      <c r="L507" s="74"/>
      <c r="N507" s="74"/>
      <c r="O507" s="74"/>
      <c r="P507" s="74"/>
      <c r="R507" s="74"/>
    </row>
    <row r="508" spans="3:18" ht="15.75" customHeight="1" x14ac:dyDescent="0.2">
      <c r="C508" s="74"/>
      <c r="G508" s="53"/>
      <c r="H508" s="75"/>
      <c r="J508" s="76"/>
      <c r="L508" s="74"/>
      <c r="N508" s="74"/>
      <c r="O508" s="74"/>
      <c r="P508" s="74"/>
      <c r="R508" s="74"/>
    </row>
    <row r="509" spans="3:18" ht="15.75" customHeight="1" x14ac:dyDescent="0.2">
      <c r="C509" s="74"/>
      <c r="G509" s="53"/>
      <c r="H509" s="75"/>
      <c r="J509" s="76"/>
      <c r="L509" s="74"/>
      <c r="N509" s="74"/>
      <c r="O509" s="74"/>
      <c r="P509" s="74"/>
      <c r="R509" s="74"/>
    </row>
    <row r="510" spans="3:18" ht="15.75" customHeight="1" x14ac:dyDescent="0.2">
      <c r="C510" s="74"/>
      <c r="G510" s="53"/>
      <c r="H510" s="75"/>
      <c r="J510" s="76"/>
      <c r="L510" s="74"/>
      <c r="N510" s="74"/>
      <c r="O510" s="74"/>
      <c r="P510" s="74"/>
      <c r="R510" s="74"/>
    </row>
    <row r="511" spans="3:18" ht="15.75" customHeight="1" x14ac:dyDescent="0.2">
      <c r="C511" s="74"/>
      <c r="G511" s="53"/>
      <c r="H511" s="75"/>
      <c r="J511" s="76"/>
      <c r="L511" s="74"/>
      <c r="N511" s="74"/>
      <c r="O511" s="74"/>
      <c r="P511" s="74"/>
      <c r="R511" s="74"/>
    </row>
    <row r="512" spans="3:18" ht="15.75" customHeight="1" x14ac:dyDescent="0.2">
      <c r="C512" s="74"/>
      <c r="G512" s="53"/>
      <c r="H512" s="75"/>
      <c r="J512" s="76"/>
      <c r="L512" s="74"/>
      <c r="N512" s="74"/>
      <c r="O512" s="74"/>
      <c r="P512" s="74"/>
      <c r="R512" s="74"/>
    </row>
    <row r="513" spans="3:18" ht="15.75" customHeight="1" x14ac:dyDescent="0.2">
      <c r="C513" s="74"/>
      <c r="G513" s="53"/>
      <c r="H513" s="75"/>
      <c r="J513" s="76"/>
      <c r="L513" s="74"/>
      <c r="N513" s="74"/>
      <c r="O513" s="74"/>
      <c r="P513" s="74"/>
      <c r="R513" s="74"/>
    </row>
    <row r="514" spans="3:18" ht="15.75" customHeight="1" x14ac:dyDescent="0.2">
      <c r="C514" s="74"/>
      <c r="G514" s="53"/>
      <c r="H514" s="75"/>
      <c r="J514" s="76"/>
      <c r="L514" s="74"/>
      <c r="N514" s="74"/>
      <c r="O514" s="74"/>
      <c r="P514" s="74"/>
      <c r="R514" s="74"/>
    </row>
    <row r="515" spans="3:18" ht="15.75" customHeight="1" x14ac:dyDescent="0.2">
      <c r="C515" s="74"/>
      <c r="G515" s="53"/>
      <c r="H515" s="75"/>
      <c r="J515" s="76"/>
      <c r="L515" s="74"/>
      <c r="N515" s="74"/>
      <c r="O515" s="74"/>
      <c r="P515" s="74"/>
      <c r="R515" s="74"/>
    </row>
    <row r="516" spans="3:18" ht="15.75" customHeight="1" x14ac:dyDescent="0.2">
      <c r="C516" s="74"/>
      <c r="G516" s="53"/>
      <c r="H516" s="75"/>
      <c r="J516" s="76"/>
      <c r="L516" s="74"/>
      <c r="N516" s="74"/>
      <c r="O516" s="74"/>
      <c r="P516" s="74"/>
      <c r="R516" s="74"/>
    </row>
    <row r="517" spans="3:18" ht="15.75" customHeight="1" x14ac:dyDescent="0.2">
      <c r="C517" s="74"/>
      <c r="G517" s="53"/>
      <c r="H517" s="75"/>
      <c r="J517" s="76"/>
      <c r="L517" s="74"/>
      <c r="N517" s="74"/>
      <c r="O517" s="74"/>
      <c r="P517" s="74"/>
      <c r="R517" s="74"/>
    </row>
    <row r="518" spans="3:18" ht="15.75" customHeight="1" x14ac:dyDescent="0.2">
      <c r="C518" s="74"/>
      <c r="G518" s="53"/>
      <c r="H518" s="75"/>
      <c r="J518" s="76"/>
      <c r="L518" s="74"/>
      <c r="N518" s="74"/>
      <c r="O518" s="74"/>
      <c r="P518" s="74"/>
      <c r="R518" s="74"/>
    </row>
    <row r="519" spans="3:18" ht="15.75" customHeight="1" x14ac:dyDescent="0.2">
      <c r="C519" s="74"/>
      <c r="G519" s="53"/>
      <c r="H519" s="75"/>
      <c r="J519" s="76"/>
      <c r="L519" s="74"/>
      <c r="N519" s="74"/>
      <c r="O519" s="74"/>
      <c r="P519" s="74"/>
      <c r="R519" s="74"/>
    </row>
    <row r="520" spans="3:18" ht="15.75" customHeight="1" x14ac:dyDescent="0.2">
      <c r="C520" s="74"/>
      <c r="G520" s="53"/>
      <c r="H520" s="75"/>
      <c r="J520" s="76"/>
      <c r="L520" s="74"/>
      <c r="N520" s="74"/>
      <c r="O520" s="74"/>
      <c r="P520" s="74"/>
      <c r="R520" s="74"/>
    </row>
    <row r="521" spans="3:18" ht="15.75" customHeight="1" x14ac:dyDescent="0.2">
      <c r="C521" s="74"/>
      <c r="G521" s="53"/>
      <c r="H521" s="75"/>
      <c r="J521" s="76"/>
      <c r="L521" s="74"/>
      <c r="N521" s="74"/>
      <c r="O521" s="74"/>
      <c r="P521" s="74"/>
      <c r="R521" s="74"/>
    </row>
    <row r="522" spans="3:18" ht="15.75" customHeight="1" x14ac:dyDescent="0.2">
      <c r="C522" s="74"/>
      <c r="G522" s="53"/>
      <c r="H522" s="75"/>
      <c r="J522" s="76"/>
      <c r="L522" s="74"/>
      <c r="N522" s="74"/>
      <c r="O522" s="74"/>
      <c r="P522" s="74"/>
      <c r="R522" s="74"/>
    </row>
    <row r="523" spans="3:18" ht="15.75" customHeight="1" x14ac:dyDescent="0.2">
      <c r="C523" s="74"/>
      <c r="G523" s="53"/>
      <c r="H523" s="75"/>
      <c r="J523" s="76"/>
      <c r="L523" s="74"/>
      <c r="N523" s="74"/>
      <c r="O523" s="74"/>
      <c r="P523" s="74"/>
      <c r="R523" s="74"/>
    </row>
    <row r="524" spans="3:18" ht="15.75" customHeight="1" x14ac:dyDescent="0.2">
      <c r="C524" s="74"/>
      <c r="G524" s="53"/>
      <c r="H524" s="75"/>
      <c r="J524" s="76"/>
      <c r="L524" s="74"/>
      <c r="N524" s="74"/>
      <c r="O524" s="74"/>
      <c r="P524" s="74"/>
      <c r="R524" s="74"/>
    </row>
    <row r="525" spans="3:18" ht="15.75" customHeight="1" x14ac:dyDescent="0.2">
      <c r="C525" s="74"/>
      <c r="G525" s="53"/>
      <c r="H525" s="75"/>
      <c r="J525" s="76"/>
      <c r="L525" s="74"/>
      <c r="N525" s="74"/>
      <c r="O525" s="74"/>
      <c r="P525" s="74"/>
      <c r="R525" s="74"/>
    </row>
    <row r="526" spans="3:18" ht="15.75" customHeight="1" x14ac:dyDescent="0.2">
      <c r="C526" s="74"/>
      <c r="G526" s="53"/>
      <c r="H526" s="75"/>
      <c r="J526" s="76"/>
      <c r="L526" s="74"/>
      <c r="N526" s="74"/>
      <c r="O526" s="74"/>
      <c r="P526" s="74"/>
      <c r="R526" s="74"/>
    </row>
    <row r="527" spans="3:18" ht="15.75" customHeight="1" x14ac:dyDescent="0.2">
      <c r="C527" s="74"/>
      <c r="G527" s="53"/>
      <c r="H527" s="75"/>
      <c r="J527" s="76"/>
      <c r="L527" s="74"/>
      <c r="N527" s="74"/>
      <c r="O527" s="74"/>
      <c r="P527" s="74"/>
      <c r="R527" s="74"/>
    </row>
    <row r="528" spans="3:18" ht="15.75" customHeight="1" x14ac:dyDescent="0.2">
      <c r="C528" s="74"/>
      <c r="G528" s="53"/>
      <c r="H528" s="75"/>
      <c r="J528" s="76"/>
      <c r="L528" s="74"/>
      <c r="N528" s="74"/>
      <c r="O528" s="74"/>
      <c r="P528" s="74"/>
      <c r="R528" s="74"/>
    </row>
    <row r="529" spans="3:18" ht="15.75" customHeight="1" x14ac:dyDescent="0.2">
      <c r="C529" s="74"/>
      <c r="G529" s="53"/>
      <c r="H529" s="75"/>
      <c r="J529" s="76"/>
      <c r="L529" s="74"/>
      <c r="N529" s="74"/>
      <c r="O529" s="74"/>
      <c r="P529" s="74"/>
      <c r="R529" s="74"/>
    </row>
    <row r="530" spans="3:18" ht="15.75" customHeight="1" x14ac:dyDescent="0.2">
      <c r="C530" s="74"/>
      <c r="G530" s="53"/>
      <c r="H530" s="75"/>
      <c r="J530" s="76"/>
      <c r="L530" s="74"/>
      <c r="N530" s="74"/>
      <c r="O530" s="74"/>
      <c r="P530" s="74"/>
      <c r="R530" s="74"/>
    </row>
    <row r="531" spans="3:18" ht="15.75" customHeight="1" x14ac:dyDescent="0.2">
      <c r="C531" s="74"/>
      <c r="G531" s="53"/>
      <c r="H531" s="75"/>
      <c r="J531" s="76"/>
      <c r="L531" s="74"/>
      <c r="N531" s="74"/>
      <c r="O531" s="74"/>
      <c r="P531" s="74"/>
      <c r="R531" s="74"/>
    </row>
    <row r="532" spans="3:18" ht="15.75" customHeight="1" x14ac:dyDescent="0.2">
      <c r="C532" s="74"/>
      <c r="G532" s="53"/>
      <c r="H532" s="75"/>
      <c r="J532" s="76"/>
      <c r="L532" s="74"/>
      <c r="N532" s="74"/>
      <c r="O532" s="74"/>
      <c r="P532" s="74"/>
      <c r="R532" s="74"/>
    </row>
    <row r="533" spans="3:18" ht="15.75" customHeight="1" x14ac:dyDescent="0.2">
      <c r="C533" s="74"/>
      <c r="G533" s="53"/>
      <c r="H533" s="75"/>
      <c r="J533" s="76"/>
      <c r="L533" s="74"/>
      <c r="N533" s="74"/>
      <c r="O533" s="74"/>
      <c r="P533" s="74"/>
      <c r="R533" s="74"/>
    </row>
    <row r="534" spans="3:18" ht="15.75" customHeight="1" x14ac:dyDescent="0.2">
      <c r="C534" s="74"/>
      <c r="G534" s="53"/>
      <c r="H534" s="75"/>
      <c r="J534" s="76"/>
      <c r="L534" s="74"/>
      <c r="N534" s="74"/>
      <c r="O534" s="74"/>
      <c r="P534" s="74"/>
      <c r="R534" s="74"/>
    </row>
    <row r="535" spans="3:18" ht="15.75" customHeight="1" x14ac:dyDescent="0.2">
      <c r="C535" s="74"/>
      <c r="G535" s="53"/>
      <c r="H535" s="75"/>
      <c r="J535" s="76"/>
      <c r="L535" s="74"/>
      <c r="N535" s="74"/>
      <c r="O535" s="74"/>
      <c r="P535" s="74"/>
      <c r="R535" s="74"/>
    </row>
    <row r="536" spans="3:18" ht="15.75" customHeight="1" x14ac:dyDescent="0.2">
      <c r="C536" s="74"/>
      <c r="G536" s="53"/>
      <c r="H536" s="75"/>
      <c r="J536" s="76"/>
      <c r="L536" s="74"/>
      <c r="N536" s="74"/>
      <c r="O536" s="74"/>
      <c r="P536" s="74"/>
      <c r="R536" s="74"/>
    </row>
    <row r="537" spans="3:18" ht="15.75" customHeight="1" x14ac:dyDescent="0.2">
      <c r="C537" s="74"/>
      <c r="G537" s="53"/>
      <c r="H537" s="75"/>
      <c r="J537" s="76"/>
      <c r="L537" s="74"/>
      <c r="N537" s="74"/>
      <c r="O537" s="74"/>
      <c r="P537" s="74"/>
      <c r="R537" s="74"/>
    </row>
    <row r="538" spans="3:18" ht="15.75" customHeight="1" x14ac:dyDescent="0.2">
      <c r="C538" s="74"/>
      <c r="G538" s="53"/>
      <c r="H538" s="75"/>
      <c r="J538" s="76"/>
      <c r="L538" s="74"/>
      <c r="N538" s="74"/>
      <c r="O538" s="74"/>
      <c r="P538" s="74"/>
      <c r="R538" s="74"/>
    </row>
    <row r="539" spans="3:18" ht="15.75" customHeight="1" x14ac:dyDescent="0.2">
      <c r="C539" s="74"/>
      <c r="G539" s="53"/>
      <c r="H539" s="75"/>
      <c r="J539" s="76"/>
      <c r="L539" s="74"/>
      <c r="N539" s="74"/>
      <c r="O539" s="74"/>
      <c r="P539" s="74"/>
      <c r="R539" s="74"/>
    </row>
    <row r="540" spans="3:18" ht="15.75" customHeight="1" x14ac:dyDescent="0.2">
      <c r="C540" s="74"/>
      <c r="G540" s="53"/>
      <c r="H540" s="75"/>
      <c r="J540" s="76"/>
      <c r="L540" s="74"/>
      <c r="N540" s="74"/>
      <c r="O540" s="74"/>
      <c r="P540" s="74"/>
      <c r="R540" s="74"/>
    </row>
    <row r="541" spans="3:18" ht="15.75" customHeight="1" x14ac:dyDescent="0.2">
      <c r="C541" s="74"/>
      <c r="G541" s="53"/>
      <c r="H541" s="75"/>
      <c r="J541" s="76"/>
      <c r="L541" s="74"/>
      <c r="N541" s="74"/>
      <c r="O541" s="74"/>
      <c r="P541" s="74"/>
      <c r="R541" s="74"/>
    </row>
    <row r="542" spans="3:18" ht="15.75" customHeight="1" x14ac:dyDescent="0.2">
      <c r="C542" s="74"/>
      <c r="G542" s="53"/>
      <c r="H542" s="75"/>
      <c r="J542" s="76"/>
      <c r="L542" s="74"/>
      <c r="N542" s="74"/>
      <c r="O542" s="74"/>
      <c r="P542" s="74"/>
      <c r="R542" s="74"/>
    </row>
    <row r="543" spans="3:18" ht="15.75" customHeight="1" x14ac:dyDescent="0.2">
      <c r="C543" s="74"/>
      <c r="G543" s="53"/>
      <c r="H543" s="75"/>
      <c r="J543" s="76"/>
      <c r="L543" s="74"/>
      <c r="N543" s="74"/>
      <c r="O543" s="74"/>
      <c r="P543" s="74"/>
      <c r="R543" s="74"/>
    </row>
    <row r="544" spans="3:18" ht="15.75" customHeight="1" x14ac:dyDescent="0.2">
      <c r="C544" s="74"/>
      <c r="G544" s="53"/>
      <c r="H544" s="75"/>
      <c r="J544" s="76"/>
      <c r="L544" s="74"/>
      <c r="N544" s="74"/>
      <c r="O544" s="74"/>
      <c r="P544" s="74"/>
      <c r="R544" s="74"/>
    </row>
    <row r="545" spans="3:18" ht="15.75" customHeight="1" x14ac:dyDescent="0.2">
      <c r="C545" s="74"/>
      <c r="G545" s="53"/>
      <c r="H545" s="75"/>
      <c r="J545" s="76"/>
      <c r="L545" s="74"/>
      <c r="N545" s="74"/>
      <c r="O545" s="74"/>
      <c r="P545" s="74"/>
      <c r="R545" s="74"/>
    </row>
    <row r="546" spans="3:18" ht="15.75" customHeight="1" x14ac:dyDescent="0.2">
      <c r="C546" s="74"/>
      <c r="G546" s="53"/>
      <c r="H546" s="75"/>
      <c r="J546" s="76"/>
      <c r="L546" s="74"/>
      <c r="N546" s="74"/>
      <c r="O546" s="74"/>
      <c r="P546" s="74"/>
      <c r="R546" s="74"/>
    </row>
    <row r="547" spans="3:18" ht="15.75" customHeight="1" x14ac:dyDescent="0.2">
      <c r="C547" s="74"/>
      <c r="G547" s="53"/>
      <c r="H547" s="75"/>
      <c r="J547" s="76"/>
      <c r="L547" s="74"/>
      <c r="N547" s="74"/>
      <c r="O547" s="74"/>
      <c r="P547" s="74"/>
      <c r="R547" s="74"/>
    </row>
    <row r="548" spans="3:18" ht="15.75" customHeight="1" x14ac:dyDescent="0.2">
      <c r="C548" s="74"/>
      <c r="G548" s="53"/>
      <c r="H548" s="75"/>
      <c r="J548" s="76"/>
      <c r="L548" s="74"/>
      <c r="N548" s="74"/>
      <c r="O548" s="74"/>
      <c r="P548" s="74"/>
      <c r="R548" s="74"/>
    </row>
    <row r="549" spans="3:18" ht="15.75" customHeight="1" x14ac:dyDescent="0.2">
      <c r="C549" s="74"/>
      <c r="G549" s="53"/>
      <c r="H549" s="75"/>
      <c r="J549" s="76"/>
      <c r="L549" s="74"/>
      <c r="N549" s="74"/>
      <c r="O549" s="74"/>
      <c r="P549" s="74"/>
      <c r="R549" s="74"/>
    </row>
    <row r="550" spans="3:18" ht="15.75" customHeight="1" x14ac:dyDescent="0.2">
      <c r="C550" s="74"/>
      <c r="G550" s="53"/>
      <c r="H550" s="75"/>
      <c r="J550" s="76"/>
      <c r="L550" s="74"/>
      <c r="N550" s="74"/>
      <c r="O550" s="74"/>
      <c r="P550" s="74"/>
      <c r="R550" s="74"/>
    </row>
    <row r="551" spans="3:18" ht="15.75" customHeight="1" x14ac:dyDescent="0.2">
      <c r="C551" s="74"/>
      <c r="G551" s="53"/>
      <c r="H551" s="75"/>
      <c r="J551" s="76"/>
      <c r="L551" s="74"/>
      <c r="N551" s="74"/>
      <c r="O551" s="74"/>
      <c r="P551" s="74"/>
      <c r="R551" s="74"/>
    </row>
    <row r="552" spans="3:18" ht="15.75" customHeight="1" x14ac:dyDescent="0.2">
      <c r="C552" s="74"/>
      <c r="G552" s="53"/>
      <c r="H552" s="75"/>
      <c r="J552" s="76"/>
      <c r="L552" s="74"/>
      <c r="N552" s="74"/>
      <c r="O552" s="74"/>
      <c r="P552" s="74"/>
      <c r="R552" s="74"/>
    </row>
    <row r="553" spans="3:18" ht="15.75" customHeight="1" x14ac:dyDescent="0.2">
      <c r="C553" s="74"/>
      <c r="G553" s="53"/>
      <c r="H553" s="75"/>
      <c r="J553" s="76"/>
      <c r="L553" s="74"/>
      <c r="N553" s="74"/>
      <c r="O553" s="74"/>
      <c r="P553" s="74"/>
      <c r="R553" s="74"/>
    </row>
    <row r="554" spans="3:18" ht="15.75" customHeight="1" x14ac:dyDescent="0.2">
      <c r="C554" s="74"/>
      <c r="G554" s="53"/>
      <c r="H554" s="75"/>
      <c r="J554" s="76"/>
      <c r="L554" s="74"/>
      <c r="N554" s="74"/>
      <c r="O554" s="74"/>
      <c r="P554" s="74"/>
      <c r="R554" s="74"/>
    </row>
    <row r="555" spans="3:18" ht="15.75" customHeight="1" x14ac:dyDescent="0.2">
      <c r="C555" s="74"/>
      <c r="G555" s="53"/>
      <c r="H555" s="75"/>
      <c r="J555" s="76"/>
      <c r="L555" s="74"/>
      <c r="N555" s="74"/>
      <c r="O555" s="74"/>
      <c r="P555" s="74"/>
      <c r="R555" s="74"/>
    </row>
    <row r="556" spans="3:18" ht="15.75" customHeight="1" x14ac:dyDescent="0.2">
      <c r="C556" s="74"/>
      <c r="G556" s="53"/>
      <c r="H556" s="75"/>
      <c r="J556" s="76"/>
      <c r="L556" s="74"/>
      <c r="N556" s="74"/>
      <c r="O556" s="74"/>
      <c r="P556" s="74"/>
      <c r="R556" s="74"/>
    </row>
    <row r="557" spans="3:18" ht="15.75" customHeight="1" x14ac:dyDescent="0.2">
      <c r="C557" s="74"/>
      <c r="G557" s="53"/>
      <c r="H557" s="75"/>
      <c r="J557" s="76"/>
      <c r="L557" s="74"/>
      <c r="N557" s="74"/>
      <c r="O557" s="74"/>
      <c r="P557" s="74"/>
      <c r="R557" s="74"/>
    </row>
    <row r="558" spans="3:18" ht="15.75" customHeight="1" x14ac:dyDescent="0.2">
      <c r="C558" s="74"/>
      <c r="G558" s="53"/>
      <c r="H558" s="75"/>
      <c r="J558" s="76"/>
      <c r="L558" s="74"/>
      <c r="N558" s="74"/>
      <c r="O558" s="74"/>
      <c r="P558" s="74"/>
      <c r="R558" s="74"/>
    </row>
    <row r="559" spans="3:18" ht="15.75" customHeight="1" x14ac:dyDescent="0.2">
      <c r="C559" s="74"/>
      <c r="G559" s="53"/>
      <c r="H559" s="75"/>
      <c r="J559" s="76"/>
      <c r="L559" s="74"/>
      <c r="N559" s="74"/>
      <c r="O559" s="74"/>
      <c r="P559" s="74"/>
      <c r="R559" s="74"/>
    </row>
    <row r="560" spans="3:18" ht="15.75" customHeight="1" x14ac:dyDescent="0.2">
      <c r="C560" s="74"/>
      <c r="G560" s="53"/>
      <c r="H560" s="75"/>
      <c r="J560" s="76"/>
      <c r="L560" s="74"/>
      <c r="N560" s="74"/>
      <c r="O560" s="74"/>
      <c r="P560" s="74"/>
      <c r="R560" s="74"/>
    </row>
    <row r="561" spans="3:18" ht="15.75" customHeight="1" x14ac:dyDescent="0.2">
      <c r="C561" s="74"/>
      <c r="G561" s="53"/>
      <c r="H561" s="75"/>
      <c r="J561" s="76"/>
      <c r="L561" s="74"/>
      <c r="N561" s="74"/>
      <c r="O561" s="74"/>
      <c r="P561" s="74"/>
      <c r="R561" s="74"/>
    </row>
    <row r="562" spans="3:18" ht="15.75" customHeight="1" x14ac:dyDescent="0.2">
      <c r="C562" s="74"/>
      <c r="G562" s="53"/>
      <c r="H562" s="75"/>
      <c r="J562" s="76"/>
      <c r="L562" s="74"/>
      <c r="N562" s="74"/>
      <c r="O562" s="74"/>
      <c r="P562" s="74"/>
      <c r="R562" s="74"/>
    </row>
    <row r="563" spans="3:18" ht="15.75" customHeight="1" x14ac:dyDescent="0.2">
      <c r="C563" s="74"/>
      <c r="G563" s="53"/>
      <c r="H563" s="75"/>
      <c r="J563" s="76"/>
      <c r="L563" s="74"/>
      <c r="N563" s="74"/>
      <c r="O563" s="74"/>
      <c r="P563" s="74"/>
      <c r="R563" s="74"/>
    </row>
    <row r="564" spans="3:18" ht="15.75" customHeight="1" x14ac:dyDescent="0.2">
      <c r="C564" s="74"/>
      <c r="G564" s="53"/>
      <c r="H564" s="75"/>
      <c r="J564" s="76"/>
      <c r="L564" s="74"/>
      <c r="N564" s="74"/>
      <c r="O564" s="74"/>
      <c r="P564" s="74"/>
      <c r="R564" s="74"/>
    </row>
    <row r="565" spans="3:18" ht="15.75" customHeight="1" x14ac:dyDescent="0.2">
      <c r="C565" s="74"/>
      <c r="G565" s="53"/>
      <c r="H565" s="75"/>
      <c r="J565" s="76"/>
      <c r="L565" s="74"/>
      <c r="N565" s="74"/>
      <c r="O565" s="74"/>
      <c r="P565" s="74"/>
      <c r="R565" s="74"/>
    </row>
    <row r="566" spans="3:18" ht="15.75" customHeight="1" x14ac:dyDescent="0.2">
      <c r="C566" s="74"/>
      <c r="G566" s="53"/>
      <c r="H566" s="75"/>
      <c r="J566" s="76"/>
      <c r="L566" s="74"/>
      <c r="N566" s="74"/>
      <c r="O566" s="74"/>
      <c r="P566" s="74"/>
      <c r="R566" s="74"/>
    </row>
    <row r="567" spans="3:18" ht="15.75" customHeight="1" x14ac:dyDescent="0.2">
      <c r="C567" s="74"/>
      <c r="G567" s="53"/>
      <c r="H567" s="75"/>
      <c r="J567" s="76"/>
      <c r="L567" s="74"/>
      <c r="N567" s="74"/>
      <c r="O567" s="74"/>
      <c r="P567" s="74"/>
      <c r="R567" s="74"/>
    </row>
    <row r="568" spans="3:18" ht="15.75" customHeight="1" x14ac:dyDescent="0.2">
      <c r="C568" s="74"/>
      <c r="G568" s="53"/>
      <c r="H568" s="75"/>
      <c r="J568" s="76"/>
      <c r="L568" s="74"/>
      <c r="N568" s="74"/>
      <c r="O568" s="74"/>
      <c r="P568" s="74"/>
      <c r="R568" s="74"/>
    </row>
    <row r="569" spans="3:18" ht="15.75" customHeight="1" x14ac:dyDescent="0.2">
      <c r="C569" s="74"/>
      <c r="G569" s="53"/>
      <c r="H569" s="75"/>
      <c r="J569" s="76"/>
      <c r="L569" s="74"/>
      <c r="N569" s="74"/>
      <c r="O569" s="74"/>
      <c r="P569" s="74"/>
      <c r="R569" s="74"/>
    </row>
    <row r="570" spans="3:18" ht="15.75" customHeight="1" x14ac:dyDescent="0.2">
      <c r="C570" s="74"/>
      <c r="G570" s="53"/>
      <c r="H570" s="75"/>
      <c r="J570" s="76"/>
      <c r="L570" s="74"/>
      <c r="N570" s="74"/>
      <c r="O570" s="74"/>
      <c r="P570" s="74"/>
      <c r="R570" s="74"/>
    </row>
    <row r="571" spans="3:18" ht="15.75" customHeight="1" x14ac:dyDescent="0.2">
      <c r="C571" s="74"/>
      <c r="G571" s="53"/>
      <c r="H571" s="75"/>
      <c r="J571" s="76"/>
      <c r="L571" s="74"/>
      <c r="N571" s="74"/>
      <c r="O571" s="74"/>
      <c r="P571" s="74"/>
      <c r="R571" s="74"/>
    </row>
    <row r="572" spans="3:18" ht="15.75" customHeight="1" x14ac:dyDescent="0.2">
      <c r="C572" s="74"/>
      <c r="G572" s="53"/>
      <c r="H572" s="75"/>
      <c r="J572" s="76"/>
      <c r="L572" s="74"/>
      <c r="N572" s="74"/>
      <c r="O572" s="74"/>
      <c r="P572" s="74"/>
      <c r="R572" s="74"/>
    </row>
    <row r="573" spans="3:18" ht="15.75" customHeight="1" x14ac:dyDescent="0.2">
      <c r="C573" s="74"/>
      <c r="G573" s="53"/>
      <c r="H573" s="75"/>
      <c r="J573" s="76"/>
      <c r="L573" s="74"/>
      <c r="N573" s="74"/>
      <c r="O573" s="74"/>
      <c r="P573" s="74"/>
      <c r="R573" s="74"/>
    </row>
    <row r="574" spans="3:18" ht="15.75" customHeight="1" x14ac:dyDescent="0.2">
      <c r="C574" s="74"/>
      <c r="G574" s="53"/>
      <c r="H574" s="75"/>
      <c r="J574" s="76"/>
      <c r="L574" s="74"/>
      <c r="N574" s="74"/>
      <c r="O574" s="74"/>
      <c r="P574" s="74"/>
      <c r="R574" s="74"/>
    </row>
    <row r="575" spans="3:18" ht="15.75" customHeight="1" x14ac:dyDescent="0.2">
      <c r="C575" s="74"/>
      <c r="G575" s="53"/>
      <c r="H575" s="75"/>
      <c r="J575" s="76"/>
      <c r="L575" s="74"/>
      <c r="N575" s="74"/>
      <c r="O575" s="74"/>
      <c r="P575" s="74"/>
      <c r="R575" s="74"/>
    </row>
    <row r="576" spans="3:18" ht="15.75" customHeight="1" x14ac:dyDescent="0.2">
      <c r="C576" s="74"/>
      <c r="G576" s="53"/>
      <c r="H576" s="75"/>
      <c r="J576" s="76"/>
      <c r="L576" s="74"/>
      <c r="N576" s="74"/>
      <c r="O576" s="74"/>
      <c r="P576" s="74"/>
      <c r="R576" s="74"/>
    </row>
    <row r="577" spans="3:18" ht="15.75" customHeight="1" x14ac:dyDescent="0.2">
      <c r="C577" s="74"/>
      <c r="G577" s="53"/>
      <c r="H577" s="75"/>
      <c r="J577" s="76"/>
      <c r="L577" s="74"/>
      <c r="N577" s="74"/>
      <c r="O577" s="74"/>
      <c r="P577" s="74"/>
      <c r="R577" s="74"/>
    </row>
    <row r="578" spans="3:18" ht="15.75" customHeight="1" x14ac:dyDescent="0.2">
      <c r="C578" s="74"/>
      <c r="G578" s="53"/>
      <c r="H578" s="75"/>
      <c r="J578" s="76"/>
      <c r="L578" s="74"/>
      <c r="N578" s="74"/>
      <c r="O578" s="74"/>
      <c r="P578" s="74"/>
      <c r="R578" s="74"/>
    </row>
    <row r="579" spans="3:18" ht="15.75" customHeight="1" x14ac:dyDescent="0.2">
      <c r="C579" s="74"/>
      <c r="G579" s="53"/>
      <c r="H579" s="75"/>
      <c r="J579" s="76"/>
      <c r="L579" s="74"/>
      <c r="N579" s="74"/>
      <c r="O579" s="74"/>
      <c r="P579" s="74"/>
      <c r="R579" s="74"/>
    </row>
    <row r="580" spans="3:18" ht="15.75" customHeight="1" x14ac:dyDescent="0.2">
      <c r="C580" s="74"/>
      <c r="G580" s="53"/>
      <c r="H580" s="75"/>
      <c r="J580" s="76"/>
      <c r="L580" s="74"/>
      <c r="N580" s="74"/>
      <c r="O580" s="74"/>
      <c r="P580" s="74"/>
      <c r="R580" s="74"/>
    </row>
    <row r="581" spans="3:18" ht="15.75" customHeight="1" x14ac:dyDescent="0.2">
      <c r="C581" s="74"/>
      <c r="G581" s="53"/>
      <c r="H581" s="75"/>
      <c r="J581" s="76"/>
      <c r="L581" s="74"/>
      <c r="N581" s="74"/>
      <c r="O581" s="74"/>
      <c r="P581" s="74"/>
      <c r="R581" s="74"/>
    </row>
    <row r="582" spans="3:18" ht="15.75" customHeight="1" x14ac:dyDescent="0.2">
      <c r="C582" s="74"/>
      <c r="G582" s="53"/>
      <c r="H582" s="75"/>
      <c r="J582" s="76"/>
      <c r="L582" s="74"/>
      <c r="N582" s="74"/>
      <c r="O582" s="74"/>
      <c r="P582" s="74"/>
      <c r="R582" s="74"/>
    </row>
    <row r="583" spans="3:18" ht="15.75" customHeight="1" x14ac:dyDescent="0.2">
      <c r="C583" s="74"/>
      <c r="G583" s="53"/>
      <c r="H583" s="75"/>
      <c r="J583" s="76"/>
      <c r="L583" s="74"/>
      <c r="N583" s="74"/>
      <c r="O583" s="74"/>
      <c r="P583" s="74"/>
      <c r="R583" s="74"/>
    </row>
    <row r="584" spans="3:18" ht="15.75" customHeight="1" x14ac:dyDescent="0.2">
      <c r="C584" s="74"/>
      <c r="G584" s="53"/>
      <c r="H584" s="75"/>
      <c r="J584" s="76"/>
      <c r="L584" s="74"/>
      <c r="N584" s="74"/>
      <c r="O584" s="74"/>
      <c r="P584" s="74"/>
      <c r="R584" s="74"/>
    </row>
    <row r="585" spans="3:18" ht="15.75" customHeight="1" x14ac:dyDescent="0.2">
      <c r="C585" s="74"/>
      <c r="G585" s="53"/>
      <c r="H585" s="75"/>
      <c r="J585" s="76"/>
      <c r="L585" s="74"/>
      <c r="N585" s="74"/>
      <c r="O585" s="74"/>
      <c r="P585" s="74"/>
      <c r="R585" s="74"/>
    </row>
    <row r="586" spans="3:18" ht="15.75" customHeight="1" x14ac:dyDescent="0.2">
      <c r="C586" s="74"/>
      <c r="G586" s="53"/>
      <c r="H586" s="75"/>
      <c r="J586" s="76"/>
      <c r="L586" s="74"/>
      <c r="N586" s="74"/>
      <c r="O586" s="74"/>
      <c r="P586" s="74"/>
      <c r="R586" s="74"/>
    </row>
    <row r="587" spans="3:18" ht="15.75" customHeight="1" x14ac:dyDescent="0.2">
      <c r="C587" s="74"/>
      <c r="G587" s="53"/>
      <c r="H587" s="75"/>
      <c r="J587" s="76"/>
      <c r="L587" s="74"/>
      <c r="N587" s="74"/>
      <c r="O587" s="74"/>
      <c r="P587" s="74"/>
      <c r="R587" s="74"/>
    </row>
    <row r="588" spans="3:18" ht="15.75" customHeight="1" x14ac:dyDescent="0.2">
      <c r="C588" s="74"/>
      <c r="G588" s="53"/>
      <c r="H588" s="75"/>
      <c r="J588" s="76"/>
      <c r="L588" s="74"/>
      <c r="N588" s="74"/>
      <c r="O588" s="74"/>
      <c r="P588" s="74"/>
      <c r="R588" s="74"/>
    </row>
    <row r="589" spans="3:18" ht="15.75" customHeight="1" x14ac:dyDescent="0.2">
      <c r="C589" s="74"/>
      <c r="G589" s="53"/>
      <c r="H589" s="75"/>
      <c r="J589" s="76"/>
      <c r="L589" s="74"/>
      <c r="N589" s="74"/>
      <c r="O589" s="74"/>
      <c r="P589" s="74"/>
      <c r="R589" s="74"/>
    </row>
    <row r="590" spans="3:18" ht="15.75" customHeight="1" x14ac:dyDescent="0.2">
      <c r="C590" s="74"/>
      <c r="G590" s="53"/>
      <c r="H590" s="75"/>
      <c r="J590" s="76"/>
      <c r="L590" s="74"/>
      <c r="N590" s="74"/>
      <c r="O590" s="74"/>
      <c r="P590" s="74"/>
      <c r="R590" s="74"/>
    </row>
    <row r="591" spans="3:18" ht="15.75" customHeight="1" x14ac:dyDescent="0.2">
      <c r="C591" s="74"/>
      <c r="G591" s="53"/>
      <c r="H591" s="75"/>
      <c r="J591" s="76"/>
      <c r="L591" s="74"/>
      <c r="N591" s="74"/>
      <c r="O591" s="74"/>
      <c r="P591" s="74"/>
      <c r="R591" s="74"/>
    </row>
    <row r="592" spans="3:18" ht="15.75" customHeight="1" x14ac:dyDescent="0.2">
      <c r="C592" s="74"/>
      <c r="G592" s="53"/>
      <c r="H592" s="75"/>
      <c r="J592" s="76"/>
      <c r="L592" s="74"/>
      <c r="N592" s="74"/>
      <c r="O592" s="74"/>
      <c r="P592" s="74"/>
      <c r="R592" s="74"/>
    </row>
    <row r="593" spans="3:18" ht="15.75" customHeight="1" x14ac:dyDescent="0.2">
      <c r="C593" s="74"/>
      <c r="G593" s="53"/>
      <c r="H593" s="75"/>
      <c r="J593" s="76"/>
      <c r="L593" s="74"/>
      <c r="N593" s="74"/>
      <c r="O593" s="74"/>
      <c r="P593" s="74"/>
      <c r="R593" s="74"/>
    </row>
    <row r="594" spans="3:18" ht="15.75" customHeight="1" x14ac:dyDescent="0.2">
      <c r="C594" s="74"/>
      <c r="G594" s="53"/>
      <c r="H594" s="75"/>
      <c r="J594" s="76"/>
      <c r="L594" s="74"/>
      <c r="N594" s="74"/>
      <c r="O594" s="74"/>
      <c r="P594" s="74"/>
      <c r="R594" s="74"/>
    </row>
    <row r="595" spans="3:18" ht="15.75" customHeight="1" x14ac:dyDescent="0.2">
      <c r="C595" s="74"/>
      <c r="G595" s="53"/>
      <c r="H595" s="75"/>
      <c r="J595" s="76"/>
      <c r="L595" s="74"/>
      <c r="N595" s="74"/>
      <c r="O595" s="74"/>
      <c r="P595" s="74"/>
      <c r="R595" s="74"/>
    </row>
    <row r="596" spans="3:18" ht="15.75" customHeight="1" x14ac:dyDescent="0.2">
      <c r="C596" s="74"/>
      <c r="G596" s="53"/>
      <c r="H596" s="75"/>
      <c r="J596" s="76"/>
      <c r="L596" s="74"/>
      <c r="N596" s="74"/>
      <c r="O596" s="74"/>
      <c r="P596" s="74"/>
      <c r="R596" s="74"/>
    </row>
    <row r="597" spans="3:18" ht="15.75" customHeight="1" x14ac:dyDescent="0.2">
      <c r="C597" s="74"/>
      <c r="G597" s="53"/>
      <c r="H597" s="75"/>
      <c r="J597" s="76"/>
      <c r="L597" s="74"/>
      <c r="N597" s="74"/>
      <c r="O597" s="74"/>
      <c r="P597" s="74"/>
      <c r="R597" s="74"/>
    </row>
    <row r="598" spans="3:18" ht="15.75" customHeight="1" x14ac:dyDescent="0.2">
      <c r="C598" s="74"/>
      <c r="G598" s="53"/>
      <c r="H598" s="75"/>
      <c r="J598" s="76"/>
      <c r="L598" s="74"/>
      <c r="N598" s="74"/>
      <c r="O598" s="74"/>
      <c r="P598" s="74"/>
      <c r="R598" s="74"/>
    </row>
    <row r="599" spans="3:18" ht="15.75" customHeight="1" x14ac:dyDescent="0.2">
      <c r="C599" s="74"/>
      <c r="G599" s="53"/>
      <c r="H599" s="75"/>
      <c r="J599" s="76"/>
      <c r="L599" s="74"/>
      <c r="N599" s="74"/>
      <c r="O599" s="74"/>
      <c r="P599" s="74"/>
      <c r="R599" s="74"/>
    </row>
    <row r="600" spans="3:18" ht="15.75" customHeight="1" x14ac:dyDescent="0.2">
      <c r="C600" s="74"/>
      <c r="G600" s="53"/>
      <c r="H600" s="75"/>
      <c r="J600" s="76"/>
      <c r="L600" s="74"/>
      <c r="N600" s="74"/>
      <c r="O600" s="74"/>
      <c r="P600" s="74"/>
      <c r="R600" s="74"/>
    </row>
    <row r="601" spans="3:18" ht="15.75" customHeight="1" x14ac:dyDescent="0.2">
      <c r="C601" s="74"/>
      <c r="G601" s="53"/>
      <c r="H601" s="75"/>
      <c r="J601" s="76"/>
      <c r="L601" s="74"/>
      <c r="N601" s="74"/>
      <c r="O601" s="74"/>
      <c r="P601" s="74"/>
      <c r="R601" s="74"/>
    </row>
    <row r="602" spans="3:18" ht="15.75" customHeight="1" x14ac:dyDescent="0.2">
      <c r="C602" s="74"/>
      <c r="G602" s="53"/>
      <c r="H602" s="75"/>
      <c r="J602" s="76"/>
      <c r="L602" s="74"/>
      <c r="N602" s="74"/>
      <c r="O602" s="74"/>
      <c r="P602" s="74"/>
      <c r="R602" s="74"/>
    </row>
    <row r="603" spans="3:18" ht="15.75" customHeight="1" x14ac:dyDescent="0.2">
      <c r="C603" s="74"/>
      <c r="G603" s="53"/>
      <c r="H603" s="75"/>
      <c r="J603" s="76"/>
      <c r="L603" s="74"/>
      <c r="N603" s="74"/>
      <c r="O603" s="74"/>
      <c r="P603" s="74"/>
      <c r="R603" s="74"/>
    </row>
    <row r="604" spans="3:18" ht="15.75" customHeight="1" x14ac:dyDescent="0.2">
      <c r="C604" s="74"/>
      <c r="G604" s="53"/>
      <c r="H604" s="75"/>
      <c r="J604" s="76"/>
      <c r="L604" s="74"/>
      <c r="N604" s="74"/>
      <c r="O604" s="74"/>
      <c r="P604" s="74"/>
      <c r="R604" s="74"/>
    </row>
    <row r="605" spans="3:18" ht="15.75" customHeight="1" x14ac:dyDescent="0.2">
      <c r="C605" s="74"/>
      <c r="G605" s="53"/>
      <c r="H605" s="75"/>
      <c r="J605" s="76"/>
      <c r="L605" s="74"/>
      <c r="N605" s="74"/>
      <c r="O605" s="74"/>
      <c r="P605" s="74"/>
      <c r="R605" s="74"/>
    </row>
    <row r="606" spans="3:18" ht="15.75" customHeight="1" x14ac:dyDescent="0.2">
      <c r="C606" s="74"/>
      <c r="G606" s="53"/>
      <c r="H606" s="75"/>
      <c r="J606" s="76"/>
      <c r="L606" s="74"/>
      <c r="N606" s="74"/>
      <c r="O606" s="74"/>
      <c r="P606" s="74"/>
      <c r="R606" s="74"/>
    </row>
    <row r="607" spans="3:18" ht="15.75" customHeight="1" x14ac:dyDescent="0.2">
      <c r="C607" s="74"/>
      <c r="G607" s="53"/>
      <c r="H607" s="75"/>
      <c r="J607" s="76"/>
      <c r="L607" s="74"/>
      <c r="N607" s="74"/>
      <c r="O607" s="74"/>
      <c r="P607" s="74"/>
      <c r="R607" s="74"/>
    </row>
    <row r="608" spans="3:18" ht="15.75" customHeight="1" x14ac:dyDescent="0.2">
      <c r="C608" s="74"/>
      <c r="G608" s="53"/>
      <c r="H608" s="75"/>
      <c r="J608" s="76"/>
      <c r="L608" s="74"/>
      <c r="N608" s="74"/>
      <c r="O608" s="74"/>
      <c r="P608" s="74"/>
      <c r="R608" s="74"/>
    </row>
    <row r="609" spans="3:18" ht="15.75" customHeight="1" x14ac:dyDescent="0.2">
      <c r="C609" s="74"/>
      <c r="G609" s="53"/>
      <c r="H609" s="75"/>
      <c r="J609" s="76"/>
      <c r="L609" s="74"/>
      <c r="N609" s="74"/>
      <c r="O609" s="74"/>
      <c r="P609" s="74"/>
      <c r="R609" s="74"/>
    </row>
    <row r="610" spans="3:18" ht="15.75" customHeight="1" x14ac:dyDescent="0.2">
      <c r="C610" s="74"/>
      <c r="G610" s="53"/>
      <c r="H610" s="75"/>
      <c r="J610" s="76"/>
      <c r="L610" s="74"/>
      <c r="N610" s="74"/>
      <c r="O610" s="74"/>
      <c r="P610" s="74"/>
      <c r="R610" s="74"/>
    </row>
    <row r="611" spans="3:18" ht="15.75" customHeight="1" x14ac:dyDescent="0.2">
      <c r="C611" s="74"/>
      <c r="G611" s="53"/>
      <c r="H611" s="75"/>
      <c r="J611" s="76"/>
      <c r="L611" s="74"/>
      <c r="N611" s="74"/>
      <c r="O611" s="74"/>
      <c r="P611" s="74"/>
      <c r="R611" s="74"/>
    </row>
    <row r="612" spans="3:18" ht="15.75" customHeight="1" x14ac:dyDescent="0.2">
      <c r="C612" s="74"/>
      <c r="G612" s="53"/>
      <c r="H612" s="75"/>
      <c r="J612" s="76"/>
      <c r="L612" s="74"/>
      <c r="N612" s="74"/>
      <c r="O612" s="74"/>
      <c r="P612" s="74"/>
      <c r="R612" s="74"/>
    </row>
    <row r="613" spans="3:18" ht="15.75" customHeight="1" x14ac:dyDescent="0.2">
      <c r="C613" s="74"/>
      <c r="G613" s="53"/>
      <c r="H613" s="75"/>
      <c r="J613" s="76"/>
      <c r="L613" s="74"/>
      <c r="N613" s="74"/>
      <c r="O613" s="74"/>
      <c r="P613" s="74"/>
      <c r="R613" s="74"/>
    </row>
    <row r="614" spans="3:18" ht="15.75" customHeight="1" x14ac:dyDescent="0.2">
      <c r="C614" s="74"/>
      <c r="G614" s="53"/>
      <c r="H614" s="75"/>
      <c r="J614" s="76"/>
      <c r="L614" s="74"/>
      <c r="N614" s="74"/>
      <c r="O614" s="74"/>
      <c r="P614" s="74"/>
      <c r="R614" s="74"/>
    </row>
    <row r="615" spans="3:18" ht="15.75" customHeight="1" x14ac:dyDescent="0.2">
      <c r="C615" s="74"/>
      <c r="G615" s="53"/>
      <c r="H615" s="75"/>
      <c r="J615" s="76"/>
      <c r="L615" s="74"/>
      <c r="N615" s="74"/>
      <c r="O615" s="74"/>
      <c r="P615" s="74"/>
      <c r="R615" s="74"/>
    </row>
    <row r="616" spans="3:18" ht="15.75" customHeight="1" x14ac:dyDescent="0.2">
      <c r="C616" s="74"/>
      <c r="G616" s="53"/>
      <c r="H616" s="75"/>
      <c r="J616" s="76"/>
      <c r="L616" s="74"/>
      <c r="N616" s="74"/>
      <c r="O616" s="74"/>
      <c r="P616" s="74"/>
      <c r="R616" s="74"/>
    </row>
    <row r="617" spans="3:18" ht="15.75" customHeight="1" x14ac:dyDescent="0.2">
      <c r="C617" s="74"/>
      <c r="G617" s="53"/>
      <c r="H617" s="75"/>
      <c r="J617" s="76"/>
      <c r="L617" s="74"/>
      <c r="N617" s="74"/>
      <c r="O617" s="74"/>
      <c r="P617" s="74"/>
      <c r="R617" s="74"/>
    </row>
    <row r="618" spans="3:18" ht="15.75" customHeight="1" x14ac:dyDescent="0.2">
      <c r="C618" s="74"/>
      <c r="G618" s="53"/>
      <c r="H618" s="75"/>
      <c r="J618" s="76"/>
      <c r="L618" s="74"/>
      <c r="N618" s="74"/>
      <c r="O618" s="74"/>
      <c r="P618" s="74"/>
      <c r="R618" s="74"/>
    </row>
    <row r="619" spans="3:18" ht="15.75" customHeight="1" x14ac:dyDescent="0.2">
      <c r="C619" s="74"/>
      <c r="G619" s="53"/>
      <c r="H619" s="75"/>
      <c r="J619" s="76"/>
      <c r="L619" s="74"/>
      <c r="N619" s="74"/>
      <c r="O619" s="74"/>
      <c r="P619" s="74"/>
      <c r="R619" s="74"/>
    </row>
    <row r="620" spans="3:18" ht="15.75" customHeight="1" x14ac:dyDescent="0.2">
      <c r="C620" s="74"/>
      <c r="G620" s="53"/>
      <c r="H620" s="75"/>
      <c r="J620" s="76"/>
      <c r="L620" s="74"/>
      <c r="N620" s="74"/>
      <c r="O620" s="74"/>
      <c r="P620" s="74"/>
      <c r="R620" s="74"/>
    </row>
    <row r="621" spans="3:18" ht="15.75" customHeight="1" x14ac:dyDescent="0.2">
      <c r="C621" s="74"/>
      <c r="G621" s="53"/>
      <c r="H621" s="75"/>
      <c r="J621" s="76"/>
      <c r="L621" s="74"/>
      <c r="N621" s="74"/>
      <c r="O621" s="74"/>
      <c r="P621" s="74"/>
      <c r="R621" s="74"/>
    </row>
    <row r="622" spans="3:18" ht="15.75" customHeight="1" x14ac:dyDescent="0.2">
      <c r="C622" s="74"/>
      <c r="G622" s="53"/>
      <c r="H622" s="75"/>
      <c r="J622" s="76"/>
      <c r="L622" s="74"/>
      <c r="N622" s="74"/>
      <c r="O622" s="74"/>
      <c r="P622" s="74"/>
      <c r="R622" s="74"/>
    </row>
    <row r="623" spans="3:18" ht="15.75" customHeight="1" x14ac:dyDescent="0.2">
      <c r="C623" s="74"/>
      <c r="G623" s="53"/>
      <c r="H623" s="75"/>
      <c r="J623" s="76"/>
      <c r="L623" s="74"/>
      <c r="N623" s="74"/>
      <c r="O623" s="74"/>
      <c r="P623" s="74"/>
      <c r="R623" s="74"/>
    </row>
    <row r="624" spans="3:18" ht="15.75" customHeight="1" x14ac:dyDescent="0.2">
      <c r="C624" s="74"/>
      <c r="G624" s="53"/>
      <c r="H624" s="75"/>
      <c r="J624" s="76"/>
      <c r="L624" s="74"/>
      <c r="N624" s="74"/>
      <c r="O624" s="74"/>
      <c r="P624" s="74"/>
      <c r="R624" s="74"/>
    </row>
    <row r="625" spans="3:18" ht="15.75" customHeight="1" x14ac:dyDescent="0.2">
      <c r="C625" s="74"/>
      <c r="G625" s="53"/>
      <c r="H625" s="75"/>
      <c r="J625" s="76"/>
      <c r="L625" s="74"/>
      <c r="N625" s="74"/>
      <c r="O625" s="74"/>
      <c r="P625" s="74"/>
      <c r="R625" s="74"/>
    </row>
    <row r="626" spans="3:18" ht="15.75" customHeight="1" x14ac:dyDescent="0.2">
      <c r="C626" s="74"/>
      <c r="G626" s="53"/>
      <c r="H626" s="75"/>
      <c r="J626" s="76"/>
      <c r="L626" s="74"/>
      <c r="N626" s="74"/>
      <c r="O626" s="74"/>
      <c r="P626" s="74"/>
      <c r="R626" s="74"/>
    </row>
    <row r="627" spans="3:18" ht="15.75" customHeight="1" x14ac:dyDescent="0.2">
      <c r="C627" s="74"/>
      <c r="G627" s="53"/>
      <c r="H627" s="75"/>
      <c r="J627" s="76"/>
      <c r="L627" s="74"/>
      <c r="N627" s="74"/>
      <c r="O627" s="74"/>
      <c r="P627" s="74"/>
      <c r="R627" s="74"/>
    </row>
    <row r="628" spans="3:18" ht="15.75" customHeight="1" x14ac:dyDescent="0.2">
      <c r="C628" s="74"/>
      <c r="G628" s="53"/>
      <c r="H628" s="75"/>
      <c r="J628" s="76"/>
      <c r="L628" s="74"/>
      <c r="N628" s="74"/>
      <c r="O628" s="74"/>
      <c r="P628" s="74"/>
      <c r="R628" s="74"/>
    </row>
    <row r="629" spans="3:18" ht="15.75" customHeight="1" x14ac:dyDescent="0.2">
      <c r="C629" s="74"/>
      <c r="G629" s="53"/>
      <c r="H629" s="75"/>
      <c r="J629" s="76"/>
      <c r="L629" s="74"/>
      <c r="N629" s="74"/>
      <c r="O629" s="74"/>
      <c r="P629" s="74"/>
      <c r="R629" s="74"/>
    </row>
    <row r="630" spans="3:18" ht="15.75" customHeight="1" x14ac:dyDescent="0.2">
      <c r="C630" s="74"/>
      <c r="G630" s="53"/>
      <c r="H630" s="75"/>
      <c r="J630" s="76"/>
      <c r="L630" s="74"/>
      <c r="N630" s="74"/>
      <c r="O630" s="74"/>
      <c r="P630" s="74"/>
      <c r="R630" s="74"/>
    </row>
    <row r="631" spans="3:18" ht="15.75" customHeight="1" x14ac:dyDescent="0.2">
      <c r="C631" s="74"/>
      <c r="G631" s="53"/>
      <c r="H631" s="75"/>
      <c r="J631" s="76"/>
      <c r="L631" s="74"/>
      <c r="N631" s="74"/>
      <c r="O631" s="74"/>
      <c r="P631" s="74"/>
      <c r="R631" s="74"/>
    </row>
    <row r="632" spans="3:18" ht="15.75" customHeight="1" x14ac:dyDescent="0.2">
      <c r="C632" s="74"/>
      <c r="G632" s="53"/>
      <c r="H632" s="75"/>
      <c r="J632" s="76"/>
      <c r="L632" s="74"/>
      <c r="N632" s="74"/>
      <c r="O632" s="74"/>
      <c r="P632" s="74"/>
      <c r="R632" s="74"/>
    </row>
    <row r="633" spans="3:18" ht="15.75" customHeight="1" x14ac:dyDescent="0.2">
      <c r="C633" s="74"/>
      <c r="G633" s="53"/>
      <c r="H633" s="75"/>
      <c r="J633" s="76"/>
      <c r="L633" s="74"/>
      <c r="N633" s="74"/>
      <c r="O633" s="74"/>
      <c r="P633" s="74"/>
      <c r="R633" s="74"/>
    </row>
    <row r="634" spans="3:18" ht="15.75" customHeight="1" x14ac:dyDescent="0.2">
      <c r="C634" s="74"/>
      <c r="G634" s="53"/>
      <c r="H634" s="75"/>
      <c r="J634" s="76"/>
      <c r="L634" s="74"/>
      <c r="N634" s="74"/>
      <c r="O634" s="74"/>
      <c r="P634" s="74"/>
      <c r="R634" s="74"/>
    </row>
    <row r="635" spans="3:18" ht="15.75" customHeight="1" x14ac:dyDescent="0.2">
      <c r="C635" s="74"/>
      <c r="G635" s="53"/>
      <c r="H635" s="75"/>
      <c r="J635" s="76"/>
      <c r="L635" s="74"/>
      <c r="N635" s="74"/>
      <c r="O635" s="74"/>
      <c r="P635" s="74"/>
      <c r="R635" s="74"/>
    </row>
    <row r="636" spans="3:18" ht="15.75" customHeight="1" x14ac:dyDescent="0.2">
      <c r="C636" s="74"/>
      <c r="G636" s="53"/>
      <c r="H636" s="75"/>
      <c r="J636" s="76"/>
      <c r="L636" s="74"/>
      <c r="N636" s="74"/>
      <c r="O636" s="74"/>
      <c r="P636" s="74"/>
      <c r="R636" s="74"/>
    </row>
    <row r="637" spans="3:18" ht="15.75" customHeight="1" x14ac:dyDescent="0.2">
      <c r="C637" s="74"/>
      <c r="G637" s="53"/>
      <c r="H637" s="75"/>
      <c r="J637" s="76"/>
      <c r="L637" s="74"/>
      <c r="N637" s="74"/>
      <c r="O637" s="74"/>
      <c r="P637" s="74"/>
      <c r="R637" s="74"/>
    </row>
    <row r="638" spans="3:18" ht="15.75" customHeight="1" x14ac:dyDescent="0.2">
      <c r="C638" s="74"/>
      <c r="G638" s="53"/>
      <c r="H638" s="75"/>
      <c r="J638" s="76"/>
      <c r="L638" s="74"/>
      <c r="N638" s="74"/>
      <c r="O638" s="74"/>
      <c r="P638" s="74"/>
      <c r="R638" s="74"/>
    </row>
    <row r="639" spans="3:18" ht="15.75" customHeight="1" x14ac:dyDescent="0.2">
      <c r="C639" s="74"/>
      <c r="G639" s="53"/>
      <c r="H639" s="75"/>
      <c r="J639" s="76"/>
      <c r="L639" s="74"/>
      <c r="N639" s="74"/>
      <c r="O639" s="74"/>
      <c r="P639" s="74"/>
      <c r="R639" s="74"/>
    </row>
    <row r="640" spans="3:18" ht="15.75" customHeight="1" x14ac:dyDescent="0.2">
      <c r="C640" s="74"/>
      <c r="G640" s="53"/>
      <c r="H640" s="75"/>
      <c r="J640" s="76"/>
      <c r="L640" s="74"/>
      <c r="N640" s="74"/>
      <c r="O640" s="74"/>
      <c r="P640" s="74"/>
      <c r="R640" s="74"/>
    </row>
    <row r="641" spans="3:18" ht="15.75" customHeight="1" x14ac:dyDescent="0.2">
      <c r="C641" s="74"/>
      <c r="G641" s="53"/>
      <c r="H641" s="75"/>
      <c r="J641" s="76"/>
      <c r="L641" s="74"/>
      <c r="N641" s="74"/>
      <c r="O641" s="74"/>
      <c r="P641" s="74"/>
      <c r="R641" s="74"/>
    </row>
    <row r="642" spans="3:18" ht="15.75" customHeight="1" x14ac:dyDescent="0.2">
      <c r="C642" s="74"/>
      <c r="G642" s="53"/>
      <c r="H642" s="75"/>
      <c r="J642" s="76"/>
      <c r="L642" s="74"/>
      <c r="N642" s="74"/>
      <c r="O642" s="74"/>
      <c r="P642" s="74"/>
      <c r="R642" s="74"/>
    </row>
    <row r="643" spans="3:18" ht="15.75" customHeight="1" x14ac:dyDescent="0.2">
      <c r="C643" s="74"/>
      <c r="G643" s="53"/>
      <c r="H643" s="75"/>
      <c r="J643" s="76"/>
      <c r="L643" s="74"/>
      <c r="N643" s="74"/>
      <c r="O643" s="74"/>
      <c r="P643" s="74"/>
      <c r="R643" s="74"/>
    </row>
    <row r="644" spans="3:18" ht="15.75" customHeight="1" x14ac:dyDescent="0.2">
      <c r="C644" s="74"/>
      <c r="G644" s="53"/>
      <c r="H644" s="75"/>
      <c r="J644" s="76"/>
      <c r="L644" s="74"/>
      <c r="N644" s="74"/>
      <c r="O644" s="74"/>
      <c r="P644" s="74"/>
      <c r="R644" s="74"/>
    </row>
    <row r="645" spans="3:18" ht="15.75" customHeight="1" x14ac:dyDescent="0.2">
      <c r="C645" s="74"/>
      <c r="G645" s="53"/>
      <c r="H645" s="75"/>
      <c r="J645" s="76"/>
      <c r="L645" s="74"/>
      <c r="N645" s="74"/>
      <c r="O645" s="74"/>
      <c r="P645" s="74"/>
      <c r="R645" s="74"/>
    </row>
    <row r="646" spans="3:18" ht="15.75" customHeight="1" x14ac:dyDescent="0.2">
      <c r="C646" s="74"/>
      <c r="G646" s="53"/>
      <c r="H646" s="75"/>
      <c r="J646" s="76"/>
      <c r="L646" s="74"/>
      <c r="N646" s="74"/>
      <c r="O646" s="74"/>
      <c r="P646" s="74"/>
      <c r="R646" s="74"/>
    </row>
    <row r="647" spans="3:18" ht="15.75" customHeight="1" x14ac:dyDescent="0.2">
      <c r="C647" s="74"/>
      <c r="G647" s="53"/>
      <c r="H647" s="75"/>
      <c r="J647" s="76"/>
      <c r="L647" s="74"/>
      <c r="N647" s="74"/>
      <c r="O647" s="74"/>
      <c r="P647" s="74"/>
      <c r="R647" s="74"/>
    </row>
    <row r="648" spans="3:18" ht="15.75" customHeight="1" x14ac:dyDescent="0.2">
      <c r="C648" s="74"/>
      <c r="G648" s="53"/>
      <c r="H648" s="75"/>
      <c r="J648" s="76"/>
      <c r="L648" s="74"/>
      <c r="N648" s="74"/>
      <c r="O648" s="74"/>
      <c r="P648" s="74"/>
      <c r="R648" s="74"/>
    </row>
    <row r="649" spans="3:18" ht="15.75" customHeight="1" x14ac:dyDescent="0.2">
      <c r="C649" s="74"/>
      <c r="G649" s="53"/>
      <c r="H649" s="75"/>
      <c r="J649" s="76"/>
      <c r="L649" s="74"/>
      <c r="N649" s="74"/>
      <c r="O649" s="74"/>
      <c r="P649" s="74"/>
      <c r="R649" s="74"/>
    </row>
    <row r="650" spans="3:18" ht="15.75" customHeight="1" x14ac:dyDescent="0.2">
      <c r="C650" s="74"/>
      <c r="G650" s="53"/>
      <c r="H650" s="75"/>
      <c r="J650" s="76"/>
      <c r="L650" s="74"/>
      <c r="N650" s="74"/>
      <c r="O650" s="74"/>
      <c r="P650" s="74"/>
      <c r="R650" s="74"/>
    </row>
    <row r="651" spans="3:18" ht="15.75" customHeight="1" x14ac:dyDescent="0.2">
      <c r="C651" s="74"/>
      <c r="G651" s="53"/>
      <c r="H651" s="75"/>
      <c r="J651" s="76"/>
      <c r="L651" s="74"/>
      <c r="N651" s="74"/>
      <c r="O651" s="74"/>
      <c r="P651" s="74"/>
      <c r="R651" s="74"/>
    </row>
    <row r="652" spans="3:18" ht="15.75" customHeight="1" x14ac:dyDescent="0.2">
      <c r="C652" s="74"/>
      <c r="G652" s="53"/>
      <c r="H652" s="75"/>
      <c r="J652" s="76"/>
      <c r="L652" s="74"/>
      <c r="N652" s="74"/>
      <c r="O652" s="74"/>
      <c r="P652" s="74"/>
      <c r="R652" s="74"/>
    </row>
    <row r="653" spans="3:18" ht="15.75" customHeight="1" x14ac:dyDescent="0.2">
      <c r="C653" s="74"/>
      <c r="G653" s="53"/>
      <c r="H653" s="75"/>
      <c r="J653" s="76"/>
      <c r="L653" s="74"/>
      <c r="N653" s="74"/>
      <c r="O653" s="74"/>
      <c r="P653" s="74"/>
      <c r="R653" s="74"/>
    </row>
    <row r="654" spans="3:18" ht="15.75" customHeight="1" x14ac:dyDescent="0.2">
      <c r="C654" s="74"/>
      <c r="G654" s="53"/>
      <c r="H654" s="75"/>
      <c r="J654" s="76"/>
      <c r="L654" s="74"/>
      <c r="N654" s="74"/>
      <c r="O654" s="74"/>
      <c r="P654" s="74"/>
      <c r="R654" s="74"/>
    </row>
    <row r="655" spans="3:18" ht="15.75" customHeight="1" x14ac:dyDescent="0.2">
      <c r="C655" s="74"/>
      <c r="G655" s="53"/>
      <c r="H655" s="75"/>
      <c r="J655" s="76"/>
      <c r="L655" s="74"/>
      <c r="N655" s="74"/>
      <c r="O655" s="74"/>
      <c r="P655" s="74"/>
      <c r="R655" s="74"/>
    </row>
    <row r="656" spans="3:18" ht="15.75" customHeight="1" x14ac:dyDescent="0.2">
      <c r="C656" s="74"/>
      <c r="G656" s="53"/>
      <c r="H656" s="75"/>
      <c r="J656" s="76"/>
      <c r="L656" s="74"/>
      <c r="N656" s="74"/>
      <c r="O656" s="74"/>
      <c r="P656" s="74"/>
      <c r="R656" s="74"/>
    </row>
    <row r="657" spans="3:18" ht="15.75" customHeight="1" x14ac:dyDescent="0.2">
      <c r="C657" s="74"/>
      <c r="G657" s="53"/>
      <c r="H657" s="75"/>
      <c r="J657" s="76"/>
      <c r="L657" s="74"/>
      <c r="N657" s="74"/>
      <c r="O657" s="74"/>
      <c r="P657" s="74"/>
      <c r="R657" s="74"/>
    </row>
    <row r="658" spans="3:18" ht="15.75" customHeight="1" x14ac:dyDescent="0.2">
      <c r="C658" s="74"/>
      <c r="G658" s="53"/>
      <c r="H658" s="75"/>
      <c r="J658" s="76"/>
      <c r="L658" s="74"/>
      <c r="N658" s="74"/>
      <c r="O658" s="74"/>
      <c r="P658" s="74"/>
      <c r="R658" s="74"/>
    </row>
    <row r="659" spans="3:18" ht="15.75" customHeight="1" x14ac:dyDescent="0.2">
      <c r="C659" s="74"/>
      <c r="G659" s="53"/>
      <c r="H659" s="75"/>
      <c r="J659" s="76"/>
      <c r="L659" s="74"/>
      <c r="N659" s="74"/>
      <c r="O659" s="74"/>
      <c r="P659" s="74"/>
      <c r="R659" s="74"/>
    </row>
    <row r="660" spans="3:18" ht="15.75" customHeight="1" x14ac:dyDescent="0.2">
      <c r="C660" s="74"/>
      <c r="G660" s="53"/>
      <c r="H660" s="75"/>
      <c r="J660" s="76"/>
      <c r="L660" s="74"/>
      <c r="N660" s="74"/>
      <c r="O660" s="74"/>
      <c r="P660" s="74"/>
      <c r="R660" s="74"/>
    </row>
    <row r="661" spans="3:18" ht="15.75" customHeight="1" x14ac:dyDescent="0.2">
      <c r="C661" s="74"/>
      <c r="G661" s="53"/>
      <c r="H661" s="75"/>
      <c r="J661" s="76"/>
      <c r="L661" s="74"/>
      <c r="N661" s="74"/>
      <c r="O661" s="74"/>
      <c r="P661" s="74"/>
      <c r="R661" s="74"/>
    </row>
    <row r="662" spans="3:18" ht="15.75" customHeight="1" x14ac:dyDescent="0.2">
      <c r="C662" s="74"/>
      <c r="G662" s="53"/>
      <c r="H662" s="75"/>
      <c r="J662" s="76"/>
      <c r="L662" s="74"/>
      <c r="N662" s="74"/>
      <c r="O662" s="74"/>
      <c r="P662" s="74"/>
      <c r="R662" s="74"/>
    </row>
    <row r="663" spans="3:18" ht="15.75" customHeight="1" x14ac:dyDescent="0.2">
      <c r="C663" s="74"/>
      <c r="G663" s="53"/>
      <c r="H663" s="75"/>
      <c r="J663" s="76"/>
      <c r="L663" s="74"/>
      <c r="N663" s="74"/>
      <c r="O663" s="74"/>
      <c r="P663" s="74"/>
      <c r="R663" s="74"/>
    </row>
    <row r="664" spans="3:18" ht="15.75" customHeight="1" x14ac:dyDescent="0.2">
      <c r="C664" s="74"/>
      <c r="G664" s="53"/>
      <c r="H664" s="75"/>
      <c r="J664" s="76"/>
      <c r="L664" s="74"/>
      <c r="N664" s="74"/>
      <c r="O664" s="74"/>
      <c r="P664" s="74"/>
      <c r="R664" s="74"/>
    </row>
    <row r="665" spans="3:18" ht="15.75" customHeight="1" x14ac:dyDescent="0.2">
      <c r="C665" s="74"/>
      <c r="G665" s="53"/>
      <c r="H665" s="75"/>
      <c r="J665" s="76"/>
      <c r="L665" s="74"/>
      <c r="N665" s="74"/>
      <c r="O665" s="74"/>
      <c r="P665" s="74"/>
      <c r="R665" s="74"/>
    </row>
    <row r="666" spans="3:18" ht="15.75" customHeight="1" x14ac:dyDescent="0.2">
      <c r="C666" s="74"/>
      <c r="G666" s="53"/>
      <c r="H666" s="75"/>
      <c r="J666" s="76"/>
      <c r="L666" s="74"/>
      <c r="N666" s="74"/>
      <c r="O666" s="74"/>
      <c r="P666" s="74"/>
      <c r="R666" s="74"/>
    </row>
    <row r="667" spans="3:18" ht="15.75" customHeight="1" x14ac:dyDescent="0.2">
      <c r="C667" s="74"/>
      <c r="G667" s="53"/>
      <c r="H667" s="75"/>
      <c r="J667" s="76"/>
      <c r="L667" s="74"/>
      <c r="N667" s="74"/>
      <c r="O667" s="74"/>
      <c r="P667" s="74"/>
      <c r="R667" s="74"/>
    </row>
    <row r="668" spans="3:18" ht="15.75" customHeight="1" x14ac:dyDescent="0.2">
      <c r="C668" s="74"/>
      <c r="G668" s="53"/>
      <c r="H668" s="75"/>
      <c r="J668" s="76"/>
      <c r="L668" s="74"/>
      <c r="N668" s="74"/>
      <c r="O668" s="74"/>
      <c r="P668" s="74"/>
      <c r="R668" s="74"/>
    </row>
    <row r="669" spans="3:18" ht="15.75" customHeight="1" x14ac:dyDescent="0.2">
      <c r="C669" s="74"/>
      <c r="G669" s="53"/>
      <c r="H669" s="75"/>
      <c r="J669" s="76"/>
      <c r="L669" s="74"/>
      <c r="N669" s="74"/>
      <c r="O669" s="74"/>
      <c r="P669" s="74"/>
      <c r="R669" s="74"/>
    </row>
    <row r="670" spans="3:18" ht="15.75" customHeight="1" x14ac:dyDescent="0.2">
      <c r="C670" s="74"/>
      <c r="G670" s="53"/>
      <c r="H670" s="75"/>
      <c r="J670" s="76"/>
      <c r="L670" s="74"/>
      <c r="N670" s="74"/>
      <c r="O670" s="74"/>
      <c r="P670" s="74"/>
      <c r="R670" s="74"/>
    </row>
    <row r="671" spans="3:18" ht="15.75" customHeight="1" x14ac:dyDescent="0.2">
      <c r="C671" s="74"/>
      <c r="G671" s="53"/>
      <c r="H671" s="75"/>
      <c r="J671" s="76"/>
      <c r="L671" s="74"/>
      <c r="N671" s="74"/>
      <c r="O671" s="74"/>
      <c r="P671" s="74"/>
      <c r="R671" s="74"/>
    </row>
    <row r="672" spans="3:18" ht="15.75" customHeight="1" x14ac:dyDescent="0.2">
      <c r="C672" s="74"/>
      <c r="G672" s="53"/>
      <c r="H672" s="75"/>
      <c r="J672" s="76"/>
      <c r="L672" s="74"/>
      <c r="N672" s="74"/>
      <c r="O672" s="74"/>
      <c r="P672" s="74"/>
      <c r="R672" s="74"/>
    </row>
    <row r="673" spans="3:18" ht="15.75" customHeight="1" x14ac:dyDescent="0.2">
      <c r="C673" s="74"/>
      <c r="G673" s="53"/>
      <c r="H673" s="75"/>
      <c r="J673" s="76"/>
      <c r="L673" s="74"/>
      <c r="N673" s="74"/>
      <c r="O673" s="74"/>
      <c r="P673" s="74"/>
      <c r="R673" s="74"/>
    </row>
    <row r="674" spans="3:18" ht="15.75" customHeight="1" x14ac:dyDescent="0.2">
      <c r="C674" s="74"/>
      <c r="G674" s="53"/>
      <c r="H674" s="75"/>
      <c r="J674" s="76"/>
      <c r="L674" s="74"/>
      <c r="N674" s="74"/>
      <c r="O674" s="74"/>
      <c r="P674" s="74"/>
      <c r="R674" s="74"/>
    </row>
    <row r="675" spans="3:18" ht="15.75" customHeight="1" x14ac:dyDescent="0.2">
      <c r="C675" s="74"/>
      <c r="G675" s="53"/>
      <c r="H675" s="75"/>
      <c r="J675" s="76"/>
      <c r="L675" s="74"/>
      <c r="N675" s="74"/>
      <c r="O675" s="74"/>
      <c r="P675" s="74"/>
      <c r="R675" s="74"/>
    </row>
    <row r="676" spans="3:18" ht="15.75" customHeight="1" x14ac:dyDescent="0.2">
      <c r="C676" s="74"/>
      <c r="G676" s="53"/>
      <c r="H676" s="75"/>
      <c r="J676" s="76"/>
      <c r="L676" s="74"/>
      <c r="N676" s="74"/>
      <c r="O676" s="74"/>
      <c r="P676" s="74"/>
      <c r="R676" s="74"/>
    </row>
    <row r="677" spans="3:18" ht="15.75" customHeight="1" x14ac:dyDescent="0.2">
      <c r="C677" s="74"/>
      <c r="G677" s="53"/>
      <c r="H677" s="75"/>
      <c r="J677" s="76"/>
      <c r="L677" s="74"/>
      <c r="N677" s="74"/>
      <c r="O677" s="74"/>
      <c r="P677" s="74"/>
      <c r="R677" s="74"/>
    </row>
    <row r="678" spans="3:18" ht="15.75" customHeight="1" x14ac:dyDescent="0.2">
      <c r="C678" s="74"/>
      <c r="G678" s="53"/>
      <c r="H678" s="75"/>
      <c r="J678" s="76"/>
      <c r="L678" s="74"/>
      <c r="N678" s="74"/>
      <c r="O678" s="74"/>
      <c r="P678" s="74"/>
      <c r="R678" s="74"/>
    </row>
    <row r="679" spans="3:18" ht="15.75" customHeight="1" x14ac:dyDescent="0.2">
      <c r="C679" s="74"/>
      <c r="G679" s="53"/>
      <c r="H679" s="75"/>
      <c r="J679" s="76"/>
      <c r="L679" s="74"/>
      <c r="N679" s="74"/>
      <c r="O679" s="74"/>
      <c r="P679" s="74"/>
      <c r="R679" s="74"/>
    </row>
    <row r="680" spans="3:18" ht="15.75" customHeight="1" x14ac:dyDescent="0.2">
      <c r="C680" s="74"/>
      <c r="G680" s="53"/>
      <c r="H680" s="75"/>
      <c r="J680" s="76"/>
      <c r="L680" s="74"/>
      <c r="N680" s="74"/>
      <c r="O680" s="74"/>
      <c r="P680" s="74"/>
      <c r="R680" s="74"/>
    </row>
    <row r="681" spans="3:18" ht="15.75" customHeight="1" x14ac:dyDescent="0.2">
      <c r="C681" s="74"/>
      <c r="G681" s="53"/>
      <c r="H681" s="75"/>
      <c r="J681" s="76"/>
      <c r="L681" s="74"/>
      <c r="N681" s="74"/>
      <c r="O681" s="74"/>
      <c r="P681" s="74"/>
      <c r="R681" s="74"/>
    </row>
    <row r="682" spans="3:18" ht="15.75" customHeight="1" x14ac:dyDescent="0.2">
      <c r="C682" s="74"/>
      <c r="G682" s="53"/>
      <c r="H682" s="75"/>
      <c r="J682" s="76"/>
      <c r="L682" s="74"/>
      <c r="N682" s="74"/>
      <c r="O682" s="74"/>
      <c r="P682" s="74"/>
      <c r="R682" s="74"/>
    </row>
    <row r="683" spans="3:18" ht="15.75" customHeight="1" x14ac:dyDescent="0.2">
      <c r="C683" s="74"/>
      <c r="G683" s="53"/>
      <c r="H683" s="75"/>
      <c r="J683" s="76"/>
      <c r="L683" s="74"/>
      <c r="N683" s="74"/>
      <c r="O683" s="74"/>
      <c r="P683" s="74"/>
      <c r="R683" s="74"/>
    </row>
    <row r="684" spans="3:18" ht="15.75" customHeight="1" x14ac:dyDescent="0.2">
      <c r="C684" s="74"/>
      <c r="G684" s="53"/>
      <c r="H684" s="75"/>
      <c r="J684" s="76"/>
      <c r="L684" s="74"/>
      <c r="N684" s="74"/>
      <c r="O684" s="74"/>
      <c r="P684" s="74"/>
      <c r="R684" s="74"/>
    </row>
    <row r="685" spans="3:18" ht="15.75" customHeight="1" x14ac:dyDescent="0.2">
      <c r="C685" s="74"/>
      <c r="G685" s="53"/>
      <c r="H685" s="75"/>
      <c r="J685" s="76"/>
      <c r="L685" s="74"/>
      <c r="N685" s="74"/>
      <c r="O685" s="74"/>
      <c r="P685" s="74"/>
      <c r="R685" s="74"/>
    </row>
    <row r="686" spans="3:18" ht="15.75" customHeight="1" x14ac:dyDescent="0.2">
      <c r="C686" s="74"/>
      <c r="G686" s="53"/>
      <c r="H686" s="75"/>
      <c r="J686" s="76"/>
      <c r="L686" s="74"/>
      <c r="N686" s="74"/>
      <c r="O686" s="74"/>
      <c r="P686" s="74"/>
      <c r="R686" s="74"/>
    </row>
    <row r="687" spans="3:18" ht="15.75" customHeight="1" x14ac:dyDescent="0.2">
      <c r="C687" s="74"/>
      <c r="G687" s="53"/>
      <c r="H687" s="75"/>
      <c r="J687" s="76"/>
      <c r="L687" s="74"/>
      <c r="N687" s="74"/>
      <c r="O687" s="74"/>
      <c r="P687" s="74"/>
      <c r="R687" s="74"/>
    </row>
    <row r="688" spans="3:18" ht="15.75" customHeight="1" x14ac:dyDescent="0.2">
      <c r="C688" s="74"/>
      <c r="G688" s="53"/>
      <c r="H688" s="75"/>
      <c r="J688" s="76"/>
      <c r="L688" s="74"/>
      <c r="N688" s="74"/>
      <c r="O688" s="74"/>
      <c r="P688" s="74"/>
      <c r="R688" s="74"/>
    </row>
    <row r="689" spans="3:18" ht="15.75" customHeight="1" x14ac:dyDescent="0.2">
      <c r="C689" s="74"/>
      <c r="G689" s="53"/>
      <c r="H689" s="75"/>
      <c r="J689" s="76"/>
      <c r="L689" s="74"/>
      <c r="N689" s="74"/>
      <c r="O689" s="74"/>
      <c r="P689" s="74"/>
      <c r="R689" s="74"/>
    </row>
    <row r="690" spans="3:18" ht="15.75" customHeight="1" x14ac:dyDescent="0.2">
      <c r="C690" s="74"/>
      <c r="G690" s="53"/>
      <c r="H690" s="75"/>
      <c r="J690" s="76"/>
      <c r="L690" s="74"/>
      <c r="N690" s="74"/>
      <c r="O690" s="74"/>
      <c r="P690" s="74"/>
      <c r="R690" s="74"/>
    </row>
    <row r="691" spans="3:18" ht="15.75" customHeight="1" x14ac:dyDescent="0.2">
      <c r="C691" s="74"/>
      <c r="G691" s="53"/>
      <c r="H691" s="75"/>
      <c r="J691" s="76"/>
      <c r="L691" s="74"/>
      <c r="N691" s="74"/>
      <c r="O691" s="74"/>
      <c r="P691" s="74"/>
      <c r="R691" s="74"/>
    </row>
    <row r="692" spans="3:18" ht="15.75" customHeight="1" x14ac:dyDescent="0.2">
      <c r="C692" s="74"/>
      <c r="G692" s="53"/>
      <c r="H692" s="75"/>
      <c r="J692" s="76"/>
      <c r="L692" s="74"/>
      <c r="N692" s="74"/>
      <c r="O692" s="74"/>
      <c r="P692" s="74"/>
      <c r="R692" s="74"/>
    </row>
    <row r="693" spans="3:18" ht="15.75" customHeight="1" x14ac:dyDescent="0.2">
      <c r="C693" s="74"/>
      <c r="G693" s="53"/>
      <c r="H693" s="75"/>
      <c r="J693" s="76"/>
      <c r="L693" s="74"/>
      <c r="N693" s="74"/>
      <c r="O693" s="74"/>
      <c r="P693" s="74"/>
      <c r="R693" s="74"/>
    </row>
    <row r="694" spans="3:18" ht="15.75" customHeight="1" x14ac:dyDescent="0.2">
      <c r="C694" s="74"/>
      <c r="G694" s="53"/>
      <c r="H694" s="75"/>
      <c r="J694" s="76"/>
      <c r="L694" s="74"/>
      <c r="N694" s="74"/>
      <c r="O694" s="74"/>
      <c r="P694" s="74"/>
      <c r="R694" s="74"/>
    </row>
    <row r="695" spans="3:18" ht="15.75" customHeight="1" x14ac:dyDescent="0.2">
      <c r="C695" s="74"/>
      <c r="G695" s="53"/>
      <c r="H695" s="75"/>
      <c r="J695" s="76"/>
      <c r="L695" s="74"/>
      <c r="N695" s="74"/>
      <c r="O695" s="74"/>
      <c r="P695" s="74"/>
      <c r="R695" s="74"/>
    </row>
    <row r="696" spans="3:18" ht="15.75" customHeight="1" x14ac:dyDescent="0.2">
      <c r="C696" s="74"/>
      <c r="G696" s="53"/>
      <c r="H696" s="75"/>
      <c r="J696" s="76"/>
      <c r="L696" s="74"/>
      <c r="N696" s="74"/>
      <c r="O696" s="74"/>
      <c r="P696" s="74"/>
      <c r="R696" s="74"/>
    </row>
    <row r="697" spans="3:18" ht="15.75" customHeight="1" x14ac:dyDescent="0.2">
      <c r="C697" s="74"/>
      <c r="G697" s="53"/>
      <c r="H697" s="75"/>
      <c r="J697" s="76"/>
      <c r="L697" s="74"/>
      <c r="N697" s="74"/>
      <c r="O697" s="74"/>
      <c r="P697" s="74"/>
      <c r="R697" s="74"/>
    </row>
    <row r="698" spans="3:18" ht="15.75" customHeight="1" x14ac:dyDescent="0.2">
      <c r="C698" s="74"/>
      <c r="G698" s="53"/>
      <c r="H698" s="75"/>
      <c r="J698" s="76"/>
      <c r="L698" s="74"/>
      <c r="N698" s="74"/>
      <c r="O698" s="74"/>
      <c r="P698" s="74"/>
      <c r="R698" s="74"/>
    </row>
    <row r="699" spans="3:18" ht="15.75" customHeight="1" x14ac:dyDescent="0.2">
      <c r="C699" s="74"/>
      <c r="G699" s="53"/>
      <c r="H699" s="75"/>
      <c r="J699" s="76"/>
      <c r="L699" s="74"/>
      <c r="N699" s="74"/>
      <c r="O699" s="74"/>
      <c r="P699" s="74"/>
      <c r="R699" s="74"/>
    </row>
    <row r="700" spans="3:18" ht="15.75" customHeight="1" x14ac:dyDescent="0.2">
      <c r="C700" s="74"/>
      <c r="G700" s="53"/>
      <c r="H700" s="75"/>
      <c r="J700" s="76"/>
      <c r="L700" s="74"/>
      <c r="N700" s="74"/>
      <c r="O700" s="74"/>
      <c r="P700" s="74"/>
      <c r="R700" s="74"/>
    </row>
    <row r="701" spans="3:18" ht="15.75" customHeight="1" x14ac:dyDescent="0.2">
      <c r="C701" s="74"/>
      <c r="G701" s="53"/>
      <c r="H701" s="75"/>
      <c r="J701" s="76"/>
      <c r="L701" s="74"/>
      <c r="N701" s="74"/>
      <c r="O701" s="74"/>
      <c r="P701" s="74"/>
      <c r="R701" s="74"/>
    </row>
    <row r="702" spans="3:18" ht="15.75" customHeight="1" x14ac:dyDescent="0.2">
      <c r="C702" s="74"/>
      <c r="G702" s="53"/>
      <c r="H702" s="75"/>
      <c r="J702" s="76"/>
      <c r="L702" s="74"/>
      <c r="N702" s="74"/>
      <c r="O702" s="74"/>
      <c r="P702" s="74"/>
      <c r="R702" s="74"/>
    </row>
    <row r="703" spans="3:18" ht="15.75" customHeight="1" x14ac:dyDescent="0.2">
      <c r="C703" s="74"/>
      <c r="G703" s="53"/>
      <c r="H703" s="75"/>
      <c r="J703" s="76"/>
      <c r="L703" s="74"/>
      <c r="N703" s="74"/>
      <c r="O703" s="74"/>
      <c r="P703" s="74"/>
      <c r="R703" s="74"/>
    </row>
    <row r="704" spans="3:18" ht="15.75" customHeight="1" x14ac:dyDescent="0.2">
      <c r="C704" s="74"/>
      <c r="G704" s="53"/>
      <c r="H704" s="75"/>
      <c r="J704" s="76"/>
      <c r="L704" s="74"/>
      <c r="N704" s="74"/>
      <c r="O704" s="74"/>
      <c r="P704" s="74"/>
      <c r="R704" s="74"/>
    </row>
    <row r="705" spans="3:18" ht="15.75" customHeight="1" x14ac:dyDescent="0.2">
      <c r="C705" s="74"/>
      <c r="G705" s="53"/>
      <c r="H705" s="75"/>
      <c r="J705" s="76"/>
      <c r="L705" s="74"/>
      <c r="N705" s="74"/>
      <c r="O705" s="74"/>
      <c r="P705" s="74"/>
      <c r="R705" s="74"/>
    </row>
    <row r="706" spans="3:18" ht="15.75" customHeight="1" x14ac:dyDescent="0.2">
      <c r="C706" s="74"/>
      <c r="G706" s="53"/>
      <c r="H706" s="75"/>
      <c r="J706" s="76"/>
      <c r="L706" s="74"/>
      <c r="N706" s="74"/>
      <c r="O706" s="74"/>
      <c r="P706" s="74"/>
      <c r="R706" s="74"/>
    </row>
    <row r="707" spans="3:18" ht="15.75" customHeight="1" x14ac:dyDescent="0.2">
      <c r="C707" s="74"/>
      <c r="G707" s="53"/>
      <c r="H707" s="75"/>
      <c r="J707" s="76"/>
      <c r="L707" s="74"/>
      <c r="N707" s="74"/>
      <c r="O707" s="74"/>
      <c r="P707" s="74"/>
      <c r="R707" s="74"/>
    </row>
    <row r="708" spans="3:18" ht="15.75" customHeight="1" x14ac:dyDescent="0.2">
      <c r="C708" s="74"/>
      <c r="G708" s="53"/>
      <c r="H708" s="75"/>
      <c r="J708" s="76"/>
      <c r="L708" s="74"/>
      <c r="N708" s="74"/>
      <c r="O708" s="74"/>
      <c r="P708" s="74"/>
      <c r="R708" s="74"/>
    </row>
    <row r="709" spans="3:18" ht="15.75" customHeight="1" x14ac:dyDescent="0.2">
      <c r="C709" s="74"/>
      <c r="G709" s="53"/>
      <c r="H709" s="75"/>
      <c r="J709" s="76"/>
      <c r="L709" s="74"/>
      <c r="N709" s="74"/>
      <c r="O709" s="74"/>
      <c r="P709" s="74"/>
      <c r="R709" s="74"/>
    </row>
    <row r="710" spans="3:18" ht="15.75" customHeight="1" x14ac:dyDescent="0.2">
      <c r="C710" s="74"/>
      <c r="G710" s="53"/>
      <c r="H710" s="75"/>
      <c r="J710" s="76"/>
      <c r="L710" s="74"/>
      <c r="N710" s="74"/>
      <c r="O710" s="74"/>
      <c r="P710" s="74"/>
      <c r="R710" s="74"/>
    </row>
    <row r="711" spans="3:18" ht="15.75" customHeight="1" x14ac:dyDescent="0.2">
      <c r="C711" s="74"/>
      <c r="G711" s="53"/>
      <c r="H711" s="75"/>
      <c r="J711" s="76"/>
      <c r="L711" s="74"/>
      <c r="N711" s="74"/>
      <c r="O711" s="74"/>
      <c r="P711" s="74"/>
      <c r="R711" s="74"/>
    </row>
    <row r="712" spans="3:18" ht="15.75" customHeight="1" x14ac:dyDescent="0.2">
      <c r="C712" s="74"/>
      <c r="G712" s="53"/>
      <c r="H712" s="75"/>
      <c r="J712" s="76"/>
      <c r="L712" s="74"/>
      <c r="N712" s="74"/>
      <c r="O712" s="74"/>
      <c r="P712" s="74"/>
      <c r="R712" s="74"/>
    </row>
    <row r="713" spans="3:18" ht="15.75" customHeight="1" x14ac:dyDescent="0.2">
      <c r="C713" s="74"/>
      <c r="G713" s="53"/>
      <c r="H713" s="75"/>
      <c r="J713" s="76"/>
      <c r="L713" s="74"/>
      <c r="N713" s="74"/>
      <c r="O713" s="74"/>
      <c r="P713" s="74"/>
      <c r="R713" s="74"/>
    </row>
    <row r="714" spans="3:18" ht="15.75" customHeight="1" x14ac:dyDescent="0.2">
      <c r="C714" s="74"/>
      <c r="G714" s="53"/>
      <c r="H714" s="75"/>
      <c r="J714" s="76"/>
      <c r="L714" s="74"/>
      <c r="N714" s="74"/>
      <c r="O714" s="74"/>
      <c r="P714" s="74"/>
      <c r="R714" s="74"/>
    </row>
    <row r="715" spans="3:18" ht="15.75" customHeight="1" x14ac:dyDescent="0.2">
      <c r="C715" s="74"/>
      <c r="G715" s="53"/>
      <c r="H715" s="75"/>
      <c r="J715" s="76"/>
      <c r="L715" s="74"/>
      <c r="N715" s="74"/>
      <c r="O715" s="74"/>
      <c r="P715" s="74"/>
      <c r="R715" s="74"/>
    </row>
    <row r="716" spans="3:18" ht="15.75" customHeight="1" x14ac:dyDescent="0.2">
      <c r="C716" s="74"/>
      <c r="G716" s="53"/>
      <c r="H716" s="75"/>
      <c r="J716" s="76"/>
      <c r="L716" s="74"/>
      <c r="N716" s="74"/>
      <c r="O716" s="74"/>
      <c r="P716" s="74"/>
      <c r="R716" s="74"/>
    </row>
    <row r="717" spans="3:18" ht="15.75" customHeight="1" x14ac:dyDescent="0.2">
      <c r="C717" s="74"/>
      <c r="G717" s="53"/>
      <c r="H717" s="75"/>
      <c r="J717" s="76"/>
      <c r="L717" s="74"/>
      <c r="N717" s="74"/>
      <c r="O717" s="74"/>
      <c r="P717" s="74"/>
      <c r="R717" s="74"/>
    </row>
    <row r="718" spans="3:18" ht="15.75" customHeight="1" x14ac:dyDescent="0.2">
      <c r="C718" s="74"/>
      <c r="G718" s="53"/>
      <c r="H718" s="75"/>
      <c r="J718" s="76"/>
      <c r="L718" s="74"/>
      <c r="N718" s="74"/>
      <c r="O718" s="74"/>
      <c r="P718" s="74"/>
      <c r="R718" s="74"/>
    </row>
    <row r="719" spans="3:18" ht="15.75" customHeight="1" x14ac:dyDescent="0.2">
      <c r="C719" s="74"/>
      <c r="G719" s="53"/>
      <c r="H719" s="75"/>
      <c r="J719" s="76"/>
      <c r="L719" s="74"/>
      <c r="N719" s="74"/>
      <c r="O719" s="74"/>
      <c r="P719" s="74"/>
      <c r="R719" s="74"/>
    </row>
    <row r="720" spans="3:18" ht="15.75" customHeight="1" x14ac:dyDescent="0.2">
      <c r="C720" s="74"/>
      <c r="G720" s="53"/>
      <c r="H720" s="75"/>
      <c r="J720" s="76"/>
      <c r="L720" s="74"/>
      <c r="N720" s="74"/>
      <c r="O720" s="74"/>
      <c r="P720" s="74"/>
      <c r="R720" s="74"/>
    </row>
    <row r="721" spans="3:18" ht="15.75" customHeight="1" x14ac:dyDescent="0.2">
      <c r="C721" s="74"/>
      <c r="G721" s="53"/>
      <c r="H721" s="75"/>
      <c r="J721" s="76"/>
      <c r="L721" s="74"/>
      <c r="N721" s="74"/>
      <c r="O721" s="74"/>
      <c r="P721" s="74"/>
      <c r="R721" s="74"/>
    </row>
    <row r="722" spans="3:18" ht="15.75" customHeight="1" x14ac:dyDescent="0.2">
      <c r="C722" s="74"/>
      <c r="G722" s="53"/>
      <c r="H722" s="75"/>
      <c r="J722" s="76"/>
      <c r="L722" s="74"/>
      <c r="N722" s="74"/>
      <c r="O722" s="74"/>
      <c r="P722" s="74"/>
      <c r="R722" s="74"/>
    </row>
    <row r="723" spans="3:18" ht="15.75" customHeight="1" x14ac:dyDescent="0.2">
      <c r="C723" s="74"/>
      <c r="G723" s="53"/>
      <c r="H723" s="75"/>
      <c r="J723" s="76"/>
      <c r="L723" s="74"/>
      <c r="N723" s="74"/>
      <c r="O723" s="74"/>
      <c r="P723" s="74"/>
      <c r="R723" s="74"/>
    </row>
    <row r="724" spans="3:18" ht="15.75" customHeight="1" x14ac:dyDescent="0.2">
      <c r="C724" s="74"/>
      <c r="G724" s="53"/>
      <c r="H724" s="75"/>
      <c r="J724" s="76"/>
      <c r="L724" s="74"/>
      <c r="N724" s="74"/>
      <c r="O724" s="74"/>
      <c r="P724" s="74"/>
      <c r="R724" s="74"/>
    </row>
    <row r="725" spans="3:18" ht="15.75" customHeight="1" x14ac:dyDescent="0.2">
      <c r="C725" s="74"/>
      <c r="G725" s="53"/>
      <c r="H725" s="75"/>
      <c r="J725" s="76"/>
      <c r="L725" s="74"/>
      <c r="N725" s="74"/>
      <c r="O725" s="74"/>
      <c r="P725" s="74"/>
      <c r="R725" s="74"/>
    </row>
    <row r="726" spans="3:18" ht="15.75" customHeight="1" x14ac:dyDescent="0.2">
      <c r="C726" s="74"/>
      <c r="G726" s="53"/>
      <c r="H726" s="75"/>
      <c r="J726" s="76"/>
      <c r="L726" s="74"/>
      <c r="N726" s="74"/>
      <c r="O726" s="74"/>
      <c r="P726" s="74"/>
      <c r="R726" s="74"/>
    </row>
    <row r="727" spans="3:18" ht="15.75" customHeight="1" x14ac:dyDescent="0.2">
      <c r="C727" s="74"/>
      <c r="G727" s="53"/>
      <c r="H727" s="75"/>
      <c r="J727" s="76"/>
      <c r="L727" s="74"/>
      <c r="N727" s="74"/>
      <c r="O727" s="74"/>
      <c r="P727" s="74"/>
      <c r="R727" s="74"/>
    </row>
    <row r="728" spans="3:18" ht="15.75" customHeight="1" x14ac:dyDescent="0.2">
      <c r="C728" s="74"/>
      <c r="G728" s="53"/>
      <c r="H728" s="75"/>
      <c r="J728" s="76"/>
      <c r="L728" s="74"/>
      <c r="N728" s="74"/>
      <c r="O728" s="74"/>
      <c r="P728" s="74"/>
      <c r="R728" s="74"/>
    </row>
    <row r="729" spans="3:18" ht="15.75" customHeight="1" x14ac:dyDescent="0.2">
      <c r="C729" s="74"/>
      <c r="G729" s="53"/>
      <c r="H729" s="75"/>
      <c r="J729" s="76"/>
      <c r="L729" s="74"/>
      <c r="N729" s="74"/>
      <c r="O729" s="74"/>
      <c r="P729" s="74"/>
      <c r="R729" s="74"/>
    </row>
    <row r="730" spans="3:18" ht="15.75" customHeight="1" x14ac:dyDescent="0.2">
      <c r="C730" s="74"/>
      <c r="G730" s="53"/>
      <c r="H730" s="75"/>
      <c r="J730" s="76"/>
      <c r="L730" s="74"/>
      <c r="N730" s="74"/>
      <c r="O730" s="74"/>
      <c r="P730" s="74"/>
      <c r="R730" s="74"/>
    </row>
    <row r="731" spans="3:18" ht="15.75" customHeight="1" x14ac:dyDescent="0.2">
      <c r="C731" s="74"/>
      <c r="G731" s="53"/>
      <c r="H731" s="75"/>
      <c r="J731" s="76"/>
      <c r="L731" s="74"/>
      <c r="N731" s="74"/>
      <c r="O731" s="74"/>
      <c r="P731" s="74"/>
      <c r="R731" s="74"/>
    </row>
    <row r="732" spans="3:18" ht="15.75" customHeight="1" x14ac:dyDescent="0.2">
      <c r="C732" s="74"/>
      <c r="G732" s="53"/>
      <c r="H732" s="75"/>
      <c r="J732" s="76"/>
      <c r="L732" s="74"/>
      <c r="N732" s="74"/>
      <c r="O732" s="74"/>
      <c r="P732" s="74"/>
      <c r="R732" s="74"/>
    </row>
    <row r="733" spans="3:18" ht="15.75" customHeight="1" x14ac:dyDescent="0.2">
      <c r="C733" s="74"/>
      <c r="G733" s="53"/>
      <c r="H733" s="75"/>
      <c r="J733" s="76"/>
      <c r="L733" s="74"/>
      <c r="N733" s="74"/>
      <c r="O733" s="74"/>
      <c r="P733" s="74"/>
      <c r="R733" s="74"/>
    </row>
    <row r="734" spans="3:18" ht="15.75" customHeight="1" x14ac:dyDescent="0.2">
      <c r="C734" s="74"/>
      <c r="G734" s="53"/>
      <c r="H734" s="75"/>
      <c r="J734" s="76"/>
      <c r="L734" s="74"/>
      <c r="N734" s="74"/>
      <c r="O734" s="74"/>
      <c r="P734" s="74"/>
      <c r="R734" s="74"/>
    </row>
    <row r="735" spans="3:18" ht="15.75" customHeight="1" x14ac:dyDescent="0.2">
      <c r="C735" s="74"/>
      <c r="G735" s="53"/>
      <c r="H735" s="75"/>
      <c r="J735" s="76"/>
      <c r="L735" s="74"/>
      <c r="N735" s="74"/>
      <c r="O735" s="74"/>
      <c r="P735" s="74"/>
      <c r="R735" s="74"/>
    </row>
    <row r="736" spans="3:18" ht="15.75" customHeight="1" x14ac:dyDescent="0.2">
      <c r="C736" s="74"/>
      <c r="G736" s="53"/>
      <c r="H736" s="75"/>
      <c r="J736" s="76"/>
      <c r="L736" s="74"/>
      <c r="N736" s="74"/>
      <c r="O736" s="74"/>
      <c r="P736" s="74"/>
      <c r="R736" s="74"/>
    </row>
    <row r="737" spans="3:18" ht="15.75" customHeight="1" x14ac:dyDescent="0.2">
      <c r="C737" s="74"/>
      <c r="G737" s="53"/>
      <c r="H737" s="75"/>
      <c r="J737" s="76"/>
      <c r="L737" s="74"/>
      <c r="N737" s="74"/>
      <c r="O737" s="74"/>
      <c r="P737" s="74"/>
      <c r="R737" s="74"/>
    </row>
    <row r="738" spans="3:18" ht="15.75" customHeight="1" x14ac:dyDescent="0.2">
      <c r="C738" s="74"/>
      <c r="G738" s="53"/>
      <c r="H738" s="75"/>
      <c r="J738" s="76"/>
      <c r="L738" s="74"/>
      <c r="N738" s="74"/>
      <c r="O738" s="74"/>
      <c r="P738" s="74"/>
      <c r="R738" s="74"/>
    </row>
    <row r="739" spans="3:18" ht="15.75" customHeight="1" x14ac:dyDescent="0.2">
      <c r="C739" s="74"/>
      <c r="G739" s="53"/>
      <c r="H739" s="75"/>
      <c r="J739" s="76"/>
      <c r="L739" s="74"/>
      <c r="N739" s="74"/>
      <c r="O739" s="74"/>
      <c r="P739" s="74"/>
      <c r="R739" s="74"/>
    </row>
    <row r="740" spans="3:18" ht="15.75" customHeight="1" x14ac:dyDescent="0.2">
      <c r="C740" s="74"/>
      <c r="G740" s="53"/>
      <c r="H740" s="75"/>
      <c r="J740" s="76"/>
      <c r="L740" s="74"/>
      <c r="N740" s="74"/>
      <c r="O740" s="74"/>
      <c r="P740" s="74"/>
      <c r="R740" s="74"/>
    </row>
    <row r="741" spans="3:18" ht="15.75" customHeight="1" x14ac:dyDescent="0.2">
      <c r="C741" s="74"/>
      <c r="G741" s="53"/>
      <c r="H741" s="75"/>
      <c r="J741" s="76"/>
      <c r="L741" s="74"/>
      <c r="N741" s="74"/>
      <c r="O741" s="74"/>
      <c r="P741" s="74"/>
      <c r="R741" s="74"/>
    </row>
    <row r="742" spans="3:18" ht="15.75" customHeight="1" x14ac:dyDescent="0.2">
      <c r="C742" s="74"/>
      <c r="G742" s="53"/>
      <c r="H742" s="75"/>
      <c r="J742" s="76"/>
      <c r="L742" s="74"/>
      <c r="N742" s="74"/>
      <c r="O742" s="74"/>
      <c r="P742" s="74"/>
      <c r="R742" s="74"/>
    </row>
    <row r="743" spans="3:18" ht="15.75" customHeight="1" x14ac:dyDescent="0.2">
      <c r="C743" s="74"/>
      <c r="G743" s="53"/>
      <c r="H743" s="75"/>
      <c r="J743" s="76"/>
      <c r="L743" s="74"/>
      <c r="N743" s="74"/>
      <c r="O743" s="74"/>
      <c r="P743" s="74"/>
      <c r="R743" s="74"/>
    </row>
    <row r="744" spans="3:18" ht="15.75" customHeight="1" x14ac:dyDescent="0.2">
      <c r="C744" s="74"/>
      <c r="G744" s="53"/>
      <c r="H744" s="75"/>
      <c r="J744" s="76"/>
      <c r="L744" s="74"/>
      <c r="N744" s="74"/>
      <c r="O744" s="74"/>
      <c r="P744" s="74"/>
      <c r="R744" s="74"/>
    </row>
    <row r="745" spans="3:18" ht="15.75" customHeight="1" x14ac:dyDescent="0.2">
      <c r="C745" s="74"/>
      <c r="G745" s="53"/>
      <c r="H745" s="75"/>
      <c r="J745" s="76"/>
      <c r="L745" s="74"/>
      <c r="N745" s="74"/>
      <c r="O745" s="74"/>
      <c r="P745" s="74"/>
      <c r="R745" s="74"/>
    </row>
    <row r="746" spans="3:18" ht="15.75" customHeight="1" x14ac:dyDescent="0.2">
      <c r="C746" s="74"/>
      <c r="G746" s="53"/>
      <c r="H746" s="75"/>
      <c r="J746" s="76"/>
      <c r="L746" s="74"/>
      <c r="N746" s="74"/>
      <c r="O746" s="74"/>
      <c r="P746" s="74"/>
      <c r="R746" s="74"/>
    </row>
    <row r="747" spans="3:18" ht="15.75" customHeight="1" x14ac:dyDescent="0.2">
      <c r="C747" s="74"/>
      <c r="G747" s="53"/>
      <c r="H747" s="75"/>
      <c r="J747" s="76"/>
      <c r="L747" s="74"/>
      <c r="N747" s="74"/>
      <c r="O747" s="74"/>
      <c r="P747" s="74"/>
      <c r="R747" s="74"/>
    </row>
    <row r="748" spans="3:18" ht="15.75" customHeight="1" x14ac:dyDescent="0.2">
      <c r="C748" s="74"/>
      <c r="G748" s="53"/>
      <c r="H748" s="75"/>
      <c r="J748" s="76"/>
      <c r="L748" s="74"/>
      <c r="N748" s="74"/>
      <c r="O748" s="74"/>
      <c r="P748" s="74"/>
      <c r="R748" s="74"/>
    </row>
    <row r="749" spans="3:18" ht="15.75" customHeight="1" x14ac:dyDescent="0.2">
      <c r="C749" s="74"/>
      <c r="G749" s="53"/>
      <c r="H749" s="75"/>
      <c r="J749" s="76"/>
      <c r="L749" s="74"/>
      <c r="N749" s="74"/>
      <c r="O749" s="74"/>
      <c r="P749" s="74"/>
      <c r="R749" s="74"/>
    </row>
    <row r="750" spans="3:18" ht="15.75" customHeight="1" x14ac:dyDescent="0.2">
      <c r="C750" s="74"/>
      <c r="G750" s="53"/>
      <c r="H750" s="75"/>
      <c r="J750" s="76"/>
      <c r="L750" s="74"/>
      <c r="N750" s="74"/>
      <c r="O750" s="74"/>
      <c r="P750" s="74"/>
      <c r="R750" s="74"/>
    </row>
    <row r="751" spans="3:18" ht="15.75" customHeight="1" x14ac:dyDescent="0.2">
      <c r="C751" s="74"/>
      <c r="G751" s="53"/>
      <c r="H751" s="75"/>
      <c r="J751" s="76"/>
      <c r="L751" s="74"/>
      <c r="N751" s="74"/>
      <c r="O751" s="74"/>
      <c r="P751" s="74"/>
      <c r="R751" s="74"/>
    </row>
    <row r="752" spans="3:18" ht="15.75" customHeight="1" x14ac:dyDescent="0.2">
      <c r="C752" s="74"/>
      <c r="G752" s="53"/>
      <c r="H752" s="75"/>
      <c r="J752" s="76"/>
      <c r="L752" s="74"/>
      <c r="N752" s="74"/>
      <c r="O752" s="74"/>
      <c r="P752" s="74"/>
      <c r="R752" s="74"/>
    </row>
    <row r="753" spans="3:18" ht="15.75" customHeight="1" x14ac:dyDescent="0.2">
      <c r="C753" s="74"/>
      <c r="G753" s="53"/>
      <c r="H753" s="75"/>
      <c r="J753" s="76"/>
      <c r="L753" s="74"/>
      <c r="N753" s="74"/>
      <c r="O753" s="74"/>
      <c r="P753" s="74"/>
      <c r="R753" s="74"/>
    </row>
    <row r="754" spans="3:18" ht="15.75" customHeight="1" x14ac:dyDescent="0.2">
      <c r="C754" s="74"/>
      <c r="G754" s="53"/>
      <c r="H754" s="75"/>
      <c r="J754" s="76"/>
      <c r="L754" s="74"/>
      <c r="N754" s="74"/>
      <c r="O754" s="74"/>
      <c r="P754" s="74"/>
      <c r="R754" s="74"/>
    </row>
    <row r="755" spans="3:18" ht="15.75" customHeight="1" x14ac:dyDescent="0.2">
      <c r="C755" s="74"/>
      <c r="G755" s="53"/>
      <c r="H755" s="75"/>
      <c r="J755" s="76"/>
      <c r="L755" s="74"/>
      <c r="N755" s="74"/>
      <c r="O755" s="74"/>
      <c r="P755" s="74"/>
      <c r="R755" s="74"/>
    </row>
    <row r="756" spans="3:18" ht="15.75" customHeight="1" x14ac:dyDescent="0.2">
      <c r="C756" s="74"/>
      <c r="G756" s="53"/>
      <c r="H756" s="75"/>
      <c r="J756" s="76"/>
      <c r="L756" s="74"/>
      <c r="N756" s="74"/>
      <c r="O756" s="74"/>
      <c r="P756" s="74"/>
      <c r="R756" s="74"/>
    </row>
    <row r="757" spans="3:18" ht="15.75" customHeight="1" x14ac:dyDescent="0.2">
      <c r="C757" s="74"/>
      <c r="G757" s="53"/>
      <c r="H757" s="75"/>
      <c r="J757" s="76"/>
      <c r="L757" s="74"/>
      <c r="N757" s="74"/>
      <c r="O757" s="74"/>
      <c r="P757" s="74"/>
      <c r="R757" s="74"/>
    </row>
    <row r="758" spans="3:18" ht="15.75" customHeight="1" x14ac:dyDescent="0.2">
      <c r="C758" s="74"/>
      <c r="G758" s="53"/>
      <c r="H758" s="75"/>
      <c r="J758" s="76"/>
      <c r="L758" s="74"/>
      <c r="N758" s="74"/>
      <c r="O758" s="74"/>
      <c r="P758" s="74"/>
      <c r="R758" s="74"/>
    </row>
    <row r="759" spans="3:18" ht="15.75" customHeight="1" x14ac:dyDescent="0.2">
      <c r="C759" s="74"/>
      <c r="G759" s="53"/>
      <c r="H759" s="75"/>
      <c r="J759" s="76"/>
      <c r="L759" s="74"/>
      <c r="N759" s="74"/>
      <c r="O759" s="74"/>
      <c r="P759" s="74"/>
      <c r="R759" s="74"/>
    </row>
    <row r="760" spans="3:18" ht="15.75" customHeight="1" x14ac:dyDescent="0.2">
      <c r="C760" s="74"/>
      <c r="G760" s="53"/>
      <c r="H760" s="75"/>
      <c r="J760" s="76"/>
      <c r="L760" s="74"/>
      <c r="N760" s="74"/>
      <c r="O760" s="74"/>
      <c r="P760" s="74"/>
      <c r="R760" s="74"/>
    </row>
    <row r="761" spans="3:18" ht="15.75" customHeight="1" x14ac:dyDescent="0.2">
      <c r="C761" s="74"/>
      <c r="G761" s="53"/>
      <c r="H761" s="75"/>
      <c r="J761" s="76"/>
      <c r="L761" s="74"/>
      <c r="N761" s="74"/>
      <c r="O761" s="74"/>
      <c r="P761" s="74"/>
      <c r="R761" s="74"/>
    </row>
    <row r="762" spans="3:18" ht="15.75" customHeight="1" x14ac:dyDescent="0.2">
      <c r="C762" s="74"/>
      <c r="G762" s="53"/>
      <c r="H762" s="75"/>
      <c r="J762" s="76"/>
      <c r="L762" s="74"/>
      <c r="N762" s="74"/>
      <c r="O762" s="74"/>
      <c r="P762" s="74"/>
      <c r="R762" s="74"/>
    </row>
    <row r="763" spans="3:18" ht="15.75" customHeight="1" x14ac:dyDescent="0.2">
      <c r="C763" s="74"/>
      <c r="G763" s="53"/>
      <c r="H763" s="75"/>
      <c r="J763" s="76"/>
      <c r="L763" s="74"/>
      <c r="N763" s="74"/>
      <c r="O763" s="74"/>
      <c r="P763" s="74"/>
      <c r="R763" s="74"/>
    </row>
    <row r="764" spans="3:18" ht="15.75" customHeight="1" x14ac:dyDescent="0.2">
      <c r="C764" s="74"/>
      <c r="G764" s="53"/>
      <c r="H764" s="75"/>
      <c r="J764" s="76"/>
      <c r="L764" s="74"/>
      <c r="N764" s="74"/>
      <c r="O764" s="74"/>
      <c r="P764" s="74"/>
      <c r="R764" s="74"/>
    </row>
    <row r="765" spans="3:18" ht="15.75" customHeight="1" x14ac:dyDescent="0.2">
      <c r="C765" s="74"/>
      <c r="G765" s="53"/>
      <c r="H765" s="75"/>
      <c r="J765" s="76"/>
      <c r="L765" s="74"/>
      <c r="N765" s="74"/>
      <c r="O765" s="74"/>
      <c r="P765" s="74"/>
      <c r="R765" s="74"/>
    </row>
    <row r="766" spans="3:18" ht="15.75" customHeight="1" x14ac:dyDescent="0.2">
      <c r="C766" s="74"/>
      <c r="G766" s="53"/>
      <c r="H766" s="75"/>
      <c r="J766" s="76"/>
      <c r="L766" s="74"/>
      <c r="N766" s="74"/>
      <c r="O766" s="74"/>
      <c r="P766" s="74"/>
      <c r="R766" s="74"/>
    </row>
    <row r="767" spans="3:18" ht="15.75" customHeight="1" x14ac:dyDescent="0.2">
      <c r="C767" s="74"/>
      <c r="G767" s="53"/>
      <c r="H767" s="75"/>
      <c r="J767" s="76"/>
      <c r="L767" s="74"/>
      <c r="N767" s="74"/>
      <c r="O767" s="74"/>
      <c r="P767" s="74"/>
      <c r="R767" s="74"/>
    </row>
    <row r="768" spans="3:18" ht="15.75" customHeight="1" x14ac:dyDescent="0.2">
      <c r="C768" s="74"/>
      <c r="G768" s="53"/>
      <c r="H768" s="75"/>
      <c r="J768" s="76"/>
      <c r="L768" s="74"/>
      <c r="N768" s="74"/>
      <c r="O768" s="74"/>
      <c r="P768" s="74"/>
      <c r="R768" s="74"/>
    </row>
    <row r="769" spans="3:18" ht="15.75" customHeight="1" x14ac:dyDescent="0.2">
      <c r="C769" s="74"/>
      <c r="G769" s="53"/>
      <c r="H769" s="75"/>
      <c r="J769" s="76"/>
      <c r="L769" s="74"/>
      <c r="N769" s="74"/>
      <c r="O769" s="74"/>
      <c r="P769" s="74"/>
      <c r="R769" s="74"/>
    </row>
    <row r="770" spans="3:18" ht="15.75" customHeight="1" x14ac:dyDescent="0.2">
      <c r="C770" s="74"/>
      <c r="G770" s="53"/>
      <c r="H770" s="75"/>
      <c r="J770" s="76"/>
      <c r="L770" s="74"/>
      <c r="N770" s="74"/>
      <c r="O770" s="74"/>
      <c r="P770" s="74"/>
      <c r="R770" s="74"/>
    </row>
    <row r="771" spans="3:18" ht="15.75" customHeight="1" x14ac:dyDescent="0.2">
      <c r="C771" s="74"/>
      <c r="G771" s="53"/>
      <c r="H771" s="75"/>
      <c r="J771" s="76"/>
      <c r="L771" s="74"/>
      <c r="N771" s="74"/>
      <c r="O771" s="74"/>
      <c r="P771" s="74"/>
      <c r="R771" s="74"/>
    </row>
    <row r="772" spans="3:18" ht="15.75" customHeight="1" x14ac:dyDescent="0.2">
      <c r="C772" s="74"/>
      <c r="G772" s="53"/>
      <c r="H772" s="75"/>
      <c r="J772" s="76"/>
      <c r="L772" s="74"/>
      <c r="N772" s="74"/>
      <c r="O772" s="74"/>
      <c r="P772" s="74"/>
      <c r="R772" s="74"/>
    </row>
    <row r="773" spans="3:18" ht="15.75" customHeight="1" x14ac:dyDescent="0.2">
      <c r="C773" s="74"/>
      <c r="G773" s="53"/>
      <c r="H773" s="75"/>
      <c r="J773" s="76"/>
      <c r="L773" s="74"/>
      <c r="N773" s="74"/>
      <c r="O773" s="74"/>
      <c r="P773" s="74"/>
      <c r="R773" s="74"/>
    </row>
    <row r="774" spans="3:18" ht="15.75" customHeight="1" x14ac:dyDescent="0.2">
      <c r="C774" s="74"/>
      <c r="G774" s="53"/>
      <c r="H774" s="75"/>
      <c r="J774" s="76"/>
      <c r="L774" s="74"/>
      <c r="N774" s="74"/>
      <c r="O774" s="74"/>
      <c r="P774" s="74"/>
      <c r="R774" s="74"/>
    </row>
    <row r="775" spans="3:18" ht="15.75" customHeight="1" x14ac:dyDescent="0.2">
      <c r="C775" s="74"/>
      <c r="G775" s="53"/>
      <c r="H775" s="75"/>
      <c r="J775" s="76"/>
      <c r="L775" s="74"/>
      <c r="N775" s="74"/>
      <c r="O775" s="74"/>
      <c r="P775" s="74"/>
      <c r="R775" s="74"/>
    </row>
    <row r="776" spans="3:18" ht="15.75" customHeight="1" x14ac:dyDescent="0.2">
      <c r="C776" s="74"/>
      <c r="G776" s="53"/>
      <c r="H776" s="75"/>
      <c r="J776" s="76"/>
      <c r="L776" s="74"/>
      <c r="N776" s="74"/>
      <c r="O776" s="74"/>
      <c r="P776" s="74"/>
      <c r="R776" s="74"/>
    </row>
    <row r="777" spans="3:18" ht="15.75" customHeight="1" x14ac:dyDescent="0.2">
      <c r="C777" s="74"/>
      <c r="G777" s="53"/>
      <c r="H777" s="75"/>
      <c r="J777" s="76"/>
      <c r="L777" s="74"/>
      <c r="N777" s="74"/>
      <c r="O777" s="74"/>
      <c r="P777" s="74"/>
      <c r="R777" s="74"/>
    </row>
    <row r="778" spans="3:18" ht="15.75" customHeight="1" x14ac:dyDescent="0.2">
      <c r="C778" s="74"/>
      <c r="G778" s="53"/>
      <c r="H778" s="75"/>
      <c r="J778" s="76"/>
      <c r="L778" s="74"/>
      <c r="N778" s="74"/>
      <c r="O778" s="74"/>
      <c r="P778" s="74"/>
      <c r="R778" s="74"/>
    </row>
    <row r="779" spans="3:18" ht="15.75" customHeight="1" x14ac:dyDescent="0.2">
      <c r="C779" s="74"/>
      <c r="G779" s="53"/>
      <c r="H779" s="75"/>
      <c r="J779" s="76"/>
      <c r="L779" s="74"/>
      <c r="N779" s="74"/>
      <c r="O779" s="74"/>
      <c r="P779" s="74"/>
      <c r="R779" s="74"/>
    </row>
    <row r="780" spans="3:18" ht="15.75" customHeight="1" x14ac:dyDescent="0.2">
      <c r="C780" s="74"/>
      <c r="G780" s="53"/>
      <c r="H780" s="75"/>
      <c r="J780" s="76"/>
      <c r="L780" s="74"/>
      <c r="N780" s="74"/>
      <c r="O780" s="74"/>
      <c r="P780" s="74"/>
      <c r="R780" s="74"/>
    </row>
    <row r="781" spans="3:18" ht="15.75" customHeight="1" x14ac:dyDescent="0.2">
      <c r="C781" s="74"/>
      <c r="G781" s="53"/>
      <c r="H781" s="75"/>
      <c r="J781" s="76"/>
      <c r="L781" s="74"/>
      <c r="N781" s="74"/>
      <c r="O781" s="74"/>
      <c r="P781" s="74"/>
      <c r="R781" s="74"/>
    </row>
    <row r="782" spans="3:18" ht="15.75" customHeight="1" x14ac:dyDescent="0.2">
      <c r="C782" s="74"/>
      <c r="G782" s="53"/>
      <c r="H782" s="75"/>
      <c r="J782" s="76"/>
      <c r="L782" s="74"/>
      <c r="N782" s="74"/>
      <c r="O782" s="74"/>
      <c r="P782" s="74"/>
      <c r="R782" s="74"/>
    </row>
    <row r="783" spans="3:18" ht="15.75" customHeight="1" x14ac:dyDescent="0.2">
      <c r="C783" s="74"/>
      <c r="G783" s="53"/>
      <c r="H783" s="75"/>
      <c r="J783" s="76"/>
      <c r="L783" s="74"/>
      <c r="N783" s="74"/>
      <c r="O783" s="74"/>
      <c r="P783" s="74"/>
      <c r="R783" s="74"/>
    </row>
    <row r="784" spans="3:18" ht="15.75" customHeight="1" x14ac:dyDescent="0.2">
      <c r="C784" s="74"/>
      <c r="G784" s="53"/>
      <c r="H784" s="75"/>
      <c r="J784" s="76"/>
      <c r="L784" s="74"/>
      <c r="N784" s="74"/>
      <c r="O784" s="74"/>
      <c r="P784" s="74"/>
      <c r="R784" s="74"/>
    </row>
    <row r="785" spans="3:18" ht="15.75" customHeight="1" x14ac:dyDescent="0.2">
      <c r="C785" s="74"/>
      <c r="G785" s="53"/>
      <c r="H785" s="75"/>
      <c r="J785" s="76"/>
      <c r="L785" s="74"/>
      <c r="N785" s="74"/>
      <c r="O785" s="74"/>
      <c r="P785" s="74"/>
      <c r="R785" s="74"/>
    </row>
    <row r="786" spans="3:18" ht="15.75" customHeight="1" x14ac:dyDescent="0.2">
      <c r="C786" s="74"/>
      <c r="G786" s="53"/>
      <c r="H786" s="75"/>
      <c r="J786" s="76"/>
      <c r="L786" s="74"/>
      <c r="N786" s="74"/>
      <c r="O786" s="74"/>
      <c r="P786" s="74"/>
      <c r="R786" s="74"/>
    </row>
    <row r="787" spans="3:18" ht="15.75" customHeight="1" x14ac:dyDescent="0.2">
      <c r="C787" s="74"/>
      <c r="G787" s="53"/>
      <c r="H787" s="75"/>
      <c r="J787" s="76"/>
      <c r="L787" s="74"/>
      <c r="N787" s="74"/>
      <c r="O787" s="74"/>
      <c r="P787" s="74"/>
      <c r="R787" s="74"/>
    </row>
    <row r="788" spans="3:18" ht="15.75" customHeight="1" x14ac:dyDescent="0.2">
      <c r="C788" s="74"/>
      <c r="G788" s="53"/>
      <c r="H788" s="75"/>
      <c r="J788" s="76"/>
      <c r="L788" s="74"/>
      <c r="N788" s="74"/>
      <c r="O788" s="74"/>
      <c r="P788" s="74"/>
      <c r="R788" s="74"/>
    </row>
    <row r="789" spans="3:18" ht="15.75" customHeight="1" x14ac:dyDescent="0.2">
      <c r="C789" s="74"/>
      <c r="G789" s="53"/>
      <c r="H789" s="75"/>
      <c r="J789" s="76"/>
      <c r="L789" s="74"/>
      <c r="N789" s="74"/>
      <c r="O789" s="74"/>
      <c r="P789" s="74"/>
      <c r="R789" s="74"/>
    </row>
    <row r="790" spans="3:18" ht="15.75" customHeight="1" x14ac:dyDescent="0.2">
      <c r="C790" s="74"/>
      <c r="G790" s="53"/>
      <c r="H790" s="75"/>
      <c r="J790" s="76"/>
      <c r="L790" s="74"/>
      <c r="N790" s="74"/>
      <c r="O790" s="74"/>
      <c r="P790" s="74"/>
      <c r="R790" s="74"/>
    </row>
    <row r="791" spans="3:18" ht="15.75" customHeight="1" x14ac:dyDescent="0.2">
      <c r="C791" s="74"/>
      <c r="G791" s="53"/>
      <c r="H791" s="75"/>
      <c r="J791" s="76"/>
      <c r="L791" s="74"/>
      <c r="N791" s="74"/>
      <c r="O791" s="74"/>
      <c r="P791" s="74"/>
      <c r="R791" s="74"/>
    </row>
    <row r="792" spans="3:18" ht="15.75" customHeight="1" x14ac:dyDescent="0.2">
      <c r="C792" s="74"/>
      <c r="G792" s="53"/>
      <c r="H792" s="75"/>
      <c r="J792" s="76"/>
      <c r="L792" s="74"/>
      <c r="N792" s="74"/>
      <c r="O792" s="74"/>
      <c r="P792" s="74"/>
      <c r="R792" s="74"/>
    </row>
    <row r="793" spans="3:18" ht="15.75" customHeight="1" x14ac:dyDescent="0.2">
      <c r="C793" s="74"/>
      <c r="G793" s="53"/>
      <c r="H793" s="75"/>
      <c r="J793" s="76"/>
      <c r="L793" s="74"/>
      <c r="N793" s="74"/>
      <c r="O793" s="74"/>
      <c r="P793" s="74"/>
      <c r="R793" s="74"/>
    </row>
    <row r="794" spans="3:18" ht="15.75" customHeight="1" x14ac:dyDescent="0.2">
      <c r="C794" s="74"/>
      <c r="G794" s="53"/>
      <c r="H794" s="75"/>
      <c r="J794" s="76"/>
      <c r="L794" s="74"/>
      <c r="N794" s="74"/>
      <c r="O794" s="74"/>
      <c r="P794" s="74"/>
      <c r="R794" s="74"/>
    </row>
    <row r="795" spans="3:18" ht="15.75" customHeight="1" x14ac:dyDescent="0.2">
      <c r="C795" s="74"/>
      <c r="G795" s="53"/>
      <c r="H795" s="75"/>
      <c r="J795" s="76"/>
      <c r="L795" s="74"/>
      <c r="N795" s="74"/>
      <c r="O795" s="74"/>
      <c r="P795" s="74"/>
      <c r="R795" s="74"/>
    </row>
    <row r="796" spans="3:18" ht="15.75" customHeight="1" x14ac:dyDescent="0.2">
      <c r="C796" s="74"/>
      <c r="G796" s="53"/>
      <c r="H796" s="75"/>
      <c r="J796" s="76"/>
      <c r="L796" s="74"/>
      <c r="N796" s="74"/>
      <c r="O796" s="74"/>
      <c r="P796" s="74"/>
      <c r="R796" s="74"/>
    </row>
    <row r="797" spans="3:18" ht="15.75" customHeight="1" x14ac:dyDescent="0.2">
      <c r="C797" s="74"/>
      <c r="G797" s="53"/>
      <c r="H797" s="75"/>
      <c r="J797" s="76"/>
      <c r="L797" s="74"/>
      <c r="N797" s="74"/>
      <c r="O797" s="74"/>
      <c r="P797" s="74"/>
      <c r="R797" s="74"/>
    </row>
    <row r="798" spans="3:18" ht="15.75" customHeight="1" x14ac:dyDescent="0.2">
      <c r="C798" s="74"/>
      <c r="G798" s="53"/>
      <c r="H798" s="75"/>
      <c r="J798" s="76"/>
      <c r="L798" s="74"/>
      <c r="N798" s="74"/>
      <c r="O798" s="74"/>
      <c r="P798" s="74"/>
      <c r="R798" s="74"/>
    </row>
    <row r="799" spans="3:18" ht="15.75" customHeight="1" x14ac:dyDescent="0.2">
      <c r="C799" s="74"/>
      <c r="G799" s="53"/>
      <c r="H799" s="75"/>
      <c r="J799" s="76"/>
      <c r="L799" s="74"/>
      <c r="N799" s="74"/>
      <c r="O799" s="74"/>
      <c r="P799" s="74"/>
      <c r="R799" s="74"/>
    </row>
    <row r="800" spans="3:18" ht="15.75" customHeight="1" x14ac:dyDescent="0.2">
      <c r="C800" s="74"/>
      <c r="G800" s="53"/>
      <c r="H800" s="75"/>
      <c r="J800" s="76"/>
      <c r="L800" s="74"/>
      <c r="N800" s="74"/>
      <c r="O800" s="74"/>
      <c r="P800" s="74"/>
      <c r="R800" s="74"/>
    </row>
    <row r="801" spans="3:18" ht="15.75" customHeight="1" x14ac:dyDescent="0.2">
      <c r="C801" s="74"/>
      <c r="G801" s="53"/>
      <c r="H801" s="75"/>
      <c r="J801" s="76"/>
      <c r="L801" s="74"/>
      <c r="N801" s="74"/>
      <c r="O801" s="74"/>
      <c r="P801" s="74"/>
      <c r="R801" s="74"/>
    </row>
    <row r="802" spans="3:18" ht="15.75" customHeight="1" x14ac:dyDescent="0.2">
      <c r="C802" s="74"/>
      <c r="G802" s="53"/>
      <c r="H802" s="75"/>
      <c r="J802" s="76"/>
      <c r="L802" s="74"/>
      <c r="N802" s="74"/>
      <c r="O802" s="74"/>
      <c r="P802" s="74"/>
      <c r="R802" s="74"/>
    </row>
    <row r="803" spans="3:18" ht="15.75" customHeight="1" x14ac:dyDescent="0.2">
      <c r="C803" s="74"/>
      <c r="G803" s="53"/>
      <c r="H803" s="75"/>
      <c r="J803" s="76"/>
      <c r="L803" s="74"/>
      <c r="N803" s="74"/>
      <c r="O803" s="74"/>
      <c r="P803" s="74"/>
      <c r="R803" s="74"/>
    </row>
    <row r="804" spans="3:18" ht="15.75" customHeight="1" x14ac:dyDescent="0.2">
      <c r="C804" s="74"/>
      <c r="G804" s="53"/>
      <c r="H804" s="75"/>
      <c r="J804" s="76"/>
      <c r="L804" s="74"/>
      <c r="N804" s="74"/>
      <c r="O804" s="74"/>
      <c r="P804" s="74"/>
      <c r="R804" s="74"/>
    </row>
    <row r="805" spans="3:18" ht="15.75" customHeight="1" x14ac:dyDescent="0.2">
      <c r="C805" s="74"/>
      <c r="G805" s="53"/>
      <c r="H805" s="75"/>
      <c r="J805" s="76"/>
      <c r="L805" s="74"/>
      <c r="N805" s="74"/>
      <c r="O805" s="74"/>
      <c r="P805" s="74"/>
      <c r="R805" s="74"/>
    </row>
    <row r="806" spans="3:18" ht="15.75" customHeight="1" x14ac:dyDescent="0.2">
      <c r="C806" s="74"/>
      <c r="G806" s="53"/>
      <c r="H806" s="75"/>
      <c r="J806" s="76"/>
      <c r="L806" s="74"/>
      <c r="N806" s="74"/>
      <c r="O806" s="74"/>
      <c r="P806" s="74"/>
      <c r="R806" s="74"/>
    </row>
    <row r="807" spans="3:18" ht="15.75" customHeight="1" x14ac:dyDescent="0.2">
      <c r="C807" s="74"/>
      <c r="G807" s="53"/>
      <c r="H807" s="75"/>
      <c r="J807" s="76"/>
      <c r="L807" s="74"/>
      <c r="N807" s="74"/>
      <c r="O807" s="74"/>
      <c r="P807" s="74"/>
      <c r="R807" s="74"/>
    </row>
    <row r="808" spans="3:18" ht="15.75" customHeight="1" x14ac:dyDescent="0.2">
      <c r="C808" s="74"/>
      <c r="G808" s="53"/>
      <c r="H808" s="75"/>
      <c r="J808" s="76"/>
      <c r="L808" s="74"/>
      <c r="N808" s="74"/>
      <c r="O808" s="74"/>
      <c r="P808" s="74"/>
      <c r="R808" s="74"/>
    </row>
    <row r="809" spans="3:18" ht="15.75" customHeight="1" x14ac:dyDescent="0.2">
      <c r="C809" s="74"/>
      <c r="G809" s="53"/>
      <c r="H809" s="75"/>
      <c r="J809" s="76"/>
      <c r="L809" s="74"/>
      <c r="N809" s="74"/>
      <c r="O809" s="74"/>
      <c r="P809" s="74"/>
      <c r="R809" s="74"/>
    </row>
    <row r="810" spans="3:18" ht="15.75" customHeight="1" x14ac:dyDescent="0.2">
      <c r="C810" s="74"/>
      <c r="G810" s="53"/>
      <c r="H810" s="75"/>
      <c r="J810" s="76"/>
      <c r="L810" s="74"/>
      <c r="N810" s="74"/>
      <c r="O810" s="74"/>
      <c r="P810" s="74"/>
      <c r="R810" s="74"/>
    </row>
    <row r="811" spans="3:18" ht="15.75" customHeight="1" x14ac:dyDescent="0.2">
      <c r="C811" s="74"/>
      <c r="G811" s="53"/>
      <c r="H811" s="75"/>
      <c r="J811" s="76"/>
      <c r="L811" s="74"/>
      <c r="N811" s="74"/>
      <c r="O811" s="74"/>
      <c r="P811" s="74"/>
      <c r="R811" s="74"/>
    </row>
    <row r="812" spans="3:18" ht="15.75" customHeight="1" x14ac:dyDescent="0.2">
      <c r="C812" s="74"/>
      <c r="G812" s="53"/>
      <c r="H812" s="75"/>
      <c r="J812" s="76"/>
      <c r="L812" s="74"/>
      <c r="N812" s="74"/>
      <c r="O812" s="74"/>
      <c r="P812" s="74"/>
      <c r="R812" s="74"/>
    </row>
    <row r="813" spans="3:18" ht="15.75" customHeight="1" x14ac:dyDescent="0.2">
      <c r="C813" s="74"/>
      <c r="G813" s="53"/>
      <c r="H813" s="75"/>
      <c r="J813" s="76"/>
      <c r="L813" s="74"/>
      <c r="N813" s="74"/>
      <c r="O813" s="74"/>
      <c r="P813" s="74"/>
      <c r="R813" s="74"/>
    </row>
    <row r="814" spans="3:18" ht="15.75" customHeight="1" x14ac:dyDescent="0.2">
      <c r="C814" s="74"/>
      <c r="G814" s="53"/>
      <c r="H814" s="75"/>
      <c r="J814" s="76"/>
      <c r="L814" s="74"/>
      <c r="N814" s="74"/>
      <c r="O814" s="74"/>
      <c r="P814" s="74"/>
      <c r="R814" s="74"/>
    </row>
    <row r="815" spans="3:18" ht="15.75" customHeight="1" x14ac:dyDescent="0.2">
      <c r="C815" s="74"/>
      <c r="G815" s="53"/>
      <c r="H815" s="75"/>
      <c r="J815" s="76"/>
      <c r="L815" s="74"/>
      <c r="N815" s="74"/>
      <c r="O815" s="74"/>
      <c r="P815" s="74"/>
      <c r="R815" s="74"/>
    </row>
    <row r="816" spans="3:18" ht="15.75" customHeight="1" x14ac:dyDescent="0.2">
      <c r="C816" s="74"/>
      <c r="G816" s="53"/>
      <c r="H816" s="75"/>
      <c r="J816" s="76"/>
      <c r="L816" s="74"/>
      <c r="N816" s="74"/>
      <c r="O816" s="74"/>
      <c r="P816" s="74"/>
      <c r="R816" s="74"/>
    </row>
    <row r="817" spans="3:18" ht="15.75" customHeight="1" x14ac:dyDescent="0.2">
      <c r="C817" s="74"/>
      <c r="G817" s="53"/>
      <c r="H817" s="75"/>
      <c r="J817" s="76"/>
      <c r="L817" s="74"/>
      <c r="N817" s="74"/>
      <c r="O817" s="74"/>
      <c r="P817" s="74"/>
      <c r="R817" s="74"/>
    </row>
    <row r="818" spans="3:18" ht="15.75" customHeight="1" x14ac:dyDescent="0.2">
      <c r="C818" s="74"/>
      <c r="G818" s="53"/>
      <c r="H818" s="75"/>
      <c r="J818" s="76"/>
      <c r="L818" s="74"/>
      <c r="N818" s="74"/>
      <c r="O818" s="74"/>
      <c r="P818" s="74"/>
      <c r="R818" s="74"/>
    </row>
    <row r="819" spans="3:18" ht="15.75" customHeight="1" x14ac:dyDescent="0.2">
      <c r="C819" s="74"/>
      <c r="G819" s="53"/>
      <c r="H819" s="75"/>
      <c r="J819" s="76"/>
      <c r="L819" s="74"/>
      <c r="N819" s="74"/>
      <c r="O819" s="74"/>
      <c r="P819" s="74"/>
      <c r="R819" s="74"/>
    </row>
    <row r="820" spans="3:18" ht="15.75" customHeight="1" x14ac:dyDescent="0.2">
      <c r="C820" s="74"/>
      <c r="G820" s="53"/>
      <c r="H820" s="75"/>
      <c r="J820" s="76"/>
      <c r="L820" s="74"/>
      <c r="N820" s="74"/>
      <c r="O820" s="74"/>
      <c r="P820" s="74"/>
      <c r="R820" s="74"/>
    </row>
    <row r="821" spans="3:18" ht="15.75" customHeight="1" x14ac:dyDescent="0.2">
      <c r="C821" s="74"/>
      <c r="G821" s="53"/>
      <c r="H821" s="75"/>
      <c r="J821" s="76"/>
      <c r="L821" s="74"/>
      <c r="N821" s="74"/>
      <c r="O821" s="74"/>
      <c r="P821" s="74"/>
      <c r="R821" s="74"/>
    </row>
    <row r="822" spans="3:18" ht="15.75" customHeight="1" x14ac:dyDescent="0.2">
      <c r="C822" s="74"/>
      <c r="G822" s="53"/>
      <c r="H822" s="75"/>
      <c r="J822" s="76"/>
      <c r="L822" s="74"/>
      <c r="N822" s="74"/>
      <c r="O822" s="74"/>
      <c r="P822" s="74"/>
      <c r="R822" s="74"/>
    </row>
    <row r="823" spans="3:18" ht="15.75" customHeight="1" x14ac:dyDescent="0.2">
      <c r="C823" s="74"/>
      <c r="G823" s="53"/>
      <c r="H823" s="75"/>
      <c r="J823" s="76"/>
      <c r="L823" s="74"/>
      <c r="N823" s="74"/>
      <c r="O823" s="74"/>
      <c r="P823" s="74"/>
      <c r="R823" s="74"/>
    </row>
    <row r="824" spans="3:18" ht="15.75" customHeight="1" x14ac:dyDescent="0.2">
      <c r="C824" s="74"/>
      <c r="G824" s="53"/>
      <c r="H824" s="75"/>
      <c r="J824" s="76"/>
      <c r="L824" s="74"/>
      <c r="N824" s="74"/>
      <c r="O824" s="74"/>
      <c r="P824" s="74"/>
      <c r="R824" s="74"/>
    </row>
    <row r="825" spans="3:18" ht="15.75" customHeight="1" x14ac:dyDescent="0.2">
      <c r="C825" s="74"/>
      <c r="G825" s="53"/>
      <c r="H825" s="75"/>
      <c r="J825" s="76"/>
      <c r="L825" s="74"/>
      <c r="N825" s="74"/>
      <c r="O825" s="74"/>
      <c r="P825" s="74"/>
      <c r="R825" s="74"/>
    </row>
    <row r="826" spans="3:18" ht="15.75" customHeight="1" x14ac:dyDescent="0.2">
      <c r="C826" s="74"/>
      <c r="G826" s="53"/>
      <c r="H826" s="75"/>
      <c r="J826" s="76"/>
      <c r="L826" s="74"/>
      <c r="N826" s="74"/>
      <c r="O826" s="74"/>
      <c r="P826" s="74"/>
      <c r="R826" s="74"/>
    </row>
    <row r="827" spans="3:18" ht="15.75" customHeight="1" x14ac:dyDescent="0.2">
      <c r="C827" s="74"/>
      <c r="G827" s="53"/>
      <c r="H827" s="75"/>
      <c r="J827" s="76"/>
      <c r="L827" s="74"/>
      <c r="N827" s="74"/>
      <c r="O827" s="74"/>
      <c r="P827" s="74"/>
      <c r="R827" s="74"/>
    </row>
    <row r="828" spans="3:18" ht="15.75" customHeight="1" x14ac:dyDescent="0.2">
      <c r="C828" s="74"/>
      <c r="G828" s="53"/>
      <c r="H828" s="75"/>
      <c r="J828" s="76"/>
      <c r="L828" s="74"/>
      <c r="N828" s="74"/>
      <c r="O828" s="74"/>
      <c r="P828" s="74"/>
      <c r="R828" s="74"/>
    </row>
    <row r="829" spans="3:18" ht="15.75" customHeight="1" x14ac:dyDescent="0.2">
      <c r="C829" s="74"/>
      <c r="G829" s="53"/>
      <c r="H829" s="75"/>
      <c r="J829" s="76"/>
      <c r="L829" s="74"/>
      <c r="N829" s="74"/>
      <c r="O829" s="74"/>
      <c r="P829" s="74"/>
      <c r="R829" s="74"/>
    </row>
    <row r="830" spans="3:18" ht="15.75" customHeight="1" x14ac:dyDescent="0.2">
      <c r="C830" s="74"/>
      <c r="G830" s="53"/>
      <c r="H830" s="75"/>
      <c r="J830" s="76"/>
      <c r="L830" s="74"/>
      <c r="N830" s="74"/>
      <c r="O830" s="74"/>
      <c r="P830" s="74"/>
      <c r="R830" s="74"/>
    </row>
    <row r="831" spans="3:18" ht="15.75" customHeight="1" x14ac:dyDescent="0.2">
      <c r="C831" s="74"/>
      <c r="G831" s="53"/>
      <c r="H831" s="75"/>
      <c r="J831" s="76"/>
      <c r="L831" s="74"/>
      <c r="N831" s="74"/>
      <c r="O831" s="74"/>
      <c r="P831" s="74"/>
      <c r="R831" s="74"/>
    </row>
    <row r="832" spans="3:18" ht="15.75" customHeight="1" x14ac:dyDescent="0.2">
      <c r="C832" s="74"/>
      <c r="G832" s="53"/>
      <c r="H832" s="75"/>
      <c r="J832" s="76"/>
      <c r="L832" s="74"/>
      <c r="N832" s="74"/>
      <c r="O832" s="74"/>
      <c r="P832" s="74"/>
      <c r="R832" s="74"/>
    </row>
    <row r="833" spans="3:18" ht="15.75" customHeight="1" x14ac:dyDescent="0.2">
      <c r="C833" s="74"/>
      <c r="G833" s="53"/>
      <c r="H833" s="75"/>
      <c r="J833" s="76"/>
      <c r="L833" s="74"/>
      <c r="N833" s="74"/>
      <c r="O833" s="74"/>
      <c r="P833" s="74"/>
      <c r="R833" s="74"/>
    </row>
    <row r="834" spans="3:18" ht="15.75" customHeight="1" x14ac:dyDescent="0.2">
      <c r="C834" s="74"/>
      <c r="G834" s="53"/>
      <c r="H834" s="75"/>
      <c r="J834" s="76"/>
      <c r="L834" s="74"/>
      <c r="N834" s="74"/>
      <c r="O834" s="74"/>
      <c r="P834" s="74"/>
      <c r="R834" s="74"/>
    </row>
    <row r="835" spans="3:18" ht="15.75" customHeight="1" x14ac:dyDescent="0.2">
      <c r="C835" s="74"/>
      <c r="G835" s="53"/>
      <c r="H835" s="75"/>
      <c r="J835" s="76"/>
      <c r="L835" s="74"/>
      <c r="N835" s="74"/>
      <c r="O835" s="74"/>
      <c r="P835" s="74"/>
      <c r="R835" s="74"/>
    </row>
    <row r="836" spans="3:18" ht="15.75" customHeight="1" x14ac:dyDescent="0.2">
      <c r="C836" s="74"/>
      <c r="G836" s="53"/>
      <c r="H836" s="75"/>
      <c r="J836" s="76"/>
      <c r="L836" s="74"/>
      <c r="N836" s="74"/>
      <c r="O836" s="74"/>
      <c r="P836" s="74"/>
      <c r="R836" s="74"/>
    </row>
    <row r="837" spans="3:18" ht="15.75" customHeight="1" x14ac:dyDescent="0.2">
      <c r="C837" s="74"/>
      <c r="G837" s="53"/>
      <c r="H837" s="75"/>
      <c r="J837" s="76"/>
      <c r="L837" s="74"/>
      <c r="N837" s="74"/>
      <c r="O837" s="74"/>
      <c r="P837" s="74"/>
      <c r="R837" s="74"/>
    </row>
    <row r="838" spans="3:18" ht="15.75" customHeight="1" x14ac:dyDescent="0.2">
      <c r="C838" s="74"/>
      <c r="G838" s="53"/>
      <c r="H838" s="75"/>
      <c r="J838" s="76"/>
      <c r="L838" s="74"/>
      <c r="N838" s="74"/>
      <c r="O838" s="74"/>
      <c r="P838" s="74"/>
      <c r="R838" s="74"/>
    </row>
    <row r="839" spans="3:18" ht="15.75" customHeight="1" x14ac:dyDescent="0.2">
      <c r="C839" s="74"/>
      <c r="G839" s="53"/>
      <c r="H839" s="75"/>
      <c r="J839" s="76"/>
      <c r="L839" s="74"/>
      <c r="N839" s="74"/>
      <c r="O839" s="74"/>
      <c r="P839" s="74"/>
      <c r="R839" s="74"/>
    </row>
    <row r="840" spans="3:18" ht="15.75" customHeight="1" x14ac:dyDescent="0.2">
      <c r="C840" s="74"/>
      <c r="G840" s="53"/>
      <c r="H840" s="75"/>
      <c r="J840" s="76"/>
      <c r="L840" s="74"/>
      <c r="N840" s="74"/>
      <c r="O840" s="74"/>
      <c r="P840" s="74"/>
      <c r="R840" s="74"/>
    </row>
    <row r="841" spans="3:18" ht="15.75" customHeight="1" x14ac:dyDescent="0.2">
      <c r="C841" s="74"/>
      <c r="G841" s="53"/>
      <c r="H841" s="75"/>
      <c r="J841" s="76"/>
      <c r="L841" s="74"/>
      <c r="N841" s="74"/>
      <c r="O841" s="74"/>
      <c r="P841" s="74"/>
      <c r="R841" s="74"/>
    </row>
    <row r="842" spans="3:18" ht="15.75" customHeight="1" x14ac:dyDescent="0.2">
      <c r="C842" s="74"/>
      <c r="G842" s="53"/>
      <c r="H842" s="75"/>
      <c r="J842" s="76"/>
      <c r="L842" s="74"/>
      <c r="N842" s="74"/>
      <c r="O842" s="74"/>
      <c r="P842" s="74"/>
      <c r="R842" s="74"/>
    </row>
    <row r="843" spans="3:18" ht="15.75" customHeight="1" x14ac:dyDescent="0.2">
      <c r="C843" s="74"/>
      <c r="G843" s="53"/>
      <c r="H843" s="75"/>
      <c r="J843" s="76"/>
      <c r="L843" s="74"/>
      <c r="N843" s="74"/>
      <c r="O843" s="74"/>
      <c r="P843" s="74"/>
      <c r="R843" s="74"/>
    </row>
    <row r="844" spans="3:18" ht="15.75" customHeight="1" x14ac:dyDescent="0.2">
      <c r="C844" s="74"/>
      <c r="G844" s="53"/>
      <c r="H844" s="75"/>
      <c r="J844" s="76"/>
      <c r="L844" s="74"/>
      <c r="N844" s="74"/>
      <c r="O844" s="74"/>
      <c r="P844" s="74"/>
      <c r="R844" s="74"/>
    </row>
    <row r="845" spans="3:18" ht="15.75" customHeight="1" x14ac:dyDescent="0.2">
      <c r="C845" s="74"/>
      <c r="G845" s="53"/>
      <c r="H845" s="75"/>
      <c r="J845" s="76"/>
      <c r="L845" s="74"/>
      <c r="N845" s="74"/>
      <c r="O845" s="74"/>
      <c r="P845" s="74"/>
      <c r="R845" s="74"/>
    </row>
    <row r="846" spans="3:18" ht="15.75" customHeight="1" x14ac:dyDescent="0.2">
      <c r="C846" s="74"/>
      <c r="G846" s="53"/>
      <c r="H846" s="75"/>
      <c r="J846" s="76"/>
      <c r="L846" s="74"/>
      <c r="N846" s="74"/>
      <c r="O846" s="74"/>
      <c r="P846" s="74"/>
      <c r="R846" s="74"/>
    </row>
    <row r="847" spans="3:18" ht="15.75" customHeight="1" x14ac:dyDescent="0.2">
      <c r="C847" s="74"/>
      <c r="G847" s="53"/>
      <c r="H847" s="75"/>
      <c r="J847" s="76"/>
      <c r="L847" s="74"/>
      <c r="N847" s="74"/>
      <c r="O847" s="74"/>
      <c r="P847" s="74"/>
      <c r="R847" s="74"/>
    </row>
    <row r="848" spans="3:18" ht="15.75" customHeight="1" x14ac:dyDescent="0.2">
      <c r="C848" s="74"/>
      <c r="G848" s="53"/>
      <c r="H848" s="75"/>
      <c r="J848" s="76"/>
      <c r="L848" s="74"/>
      <c r="N848" s="74"/>
      <c r="O848" s="74"/>
      <c r="P848" s="74"/>
      <c r="R848" s="74"/>
    </row>
    <row r="849" spans="3:18" ht="15.75" customHeight="1" x14ac:dyDescent="0.2">
      <c r="C849" s="74"/>
      <c r="G849" s="53"/>
      <c r="H849" s="75"/>
      <c r="J849" s="76"/>
      <c r="L849" s="74"/>
      <c r="N849" s="74"/>
      <c r="O849" s="74"/>
      <c r="P849" s="74"/>
      <c r="R849" s="74"/>
    </row>
    <row r="850" spans="3:18" ht="15.75" customHeight="1" x14ac:dyDescent="0.2">
      <c r="C850" s="74"/>
      <c r="G850" s="53"/>
      <c r="H850" s="75"/>
      <c r="J850" s="76"/>
      <c r="L850" s="74"/>
      <c r="N850" s="74"/>
      <c r="O850" s="74"/>
      <c r="P850" s="74"/>
      <c r="R850" s="74"/>
    </row>
    <row r="851" spans="3:18" ht="15.75" customHeight="1" x14ac:dyDescent="0.2">
      <c r="C851" s="74"/>
      <c r="G851" s="53"/>
      <c r="H851" s="75"/>
      <c r="J851" s="76"/>
      <c r="L851" s="74"/>
      <c r="N851" s="74"/>
      <c r="O851" s="74"/>
      <c r="P851" s="74"/>
      <c r="R851" s="74"/>
    </row>
    <row r="852" spans="3:18" ht="15.75" customHeight="1" x14ac:dyDescent="0.2">
      <c r="C852" s="74"/>
      <c r="G852" s="53"/>
      <c r="H852" s="75"/>
      <c r="J852" s="76"/>
      <c r="L852" s="74"/>
      <c r="N852" s="74"/>
      <c r="O852" s="74"/>
      <c r="P852" s="74"/>
      <c r="R852" s="74"/>
    </row>
    <row r="853" spans="3:18" ht="15.75" customHeight="1" x14ac:dyDescent="0.2">
      <c r="C853" s="74"/>
      <c r="G853" s="53"/>
      <c r="H853" s="75"/>
      <c r="J853" s="76"/>
      <c r="L853" s="74"/>
      <c r="N853" s="74"/>
      <c r="O853" s="74"/>
      <c r="P853" s="74"/>
      <c r="R853" s="74"/>
    </row>
    <row r="854" spans="3:18" ht="15.75" customHeight="1" x14ac:dyDescent="0.2">
      <c r="C854" s="74"/>
      <c r="G854" s="53"/>
      <c r="H854" s="75"/>
      <c r="J854" s="76"/>
      <c r="L854" s="74"/>
      <c r="N854" s="74"/>
      <c r="O854" s="74"/>
      <c r="P854" s="74"/>
      <c r="R854" s="74"/>
    </row>
    <row r="855" spans="3:18" ht="15.75" customHeight="1" x14ac:dyDescent="0.2">
      <c r="C855" s="74"/>
      <c r="G855" s="53"/>
      <c r="H855" s="75"/>
      <c r="J855" s="76"/>
      <c r="L855" s="74"/>
      <c r="N855" s="74"/>
      <c r="O855" s="74"/>
      <c r="P855" s="74"/>
      <c r="R855" s="74"/>
    </row>
    <row r="856" spans="3:18" ht="15.75" customHeight="1" x14ac:dyDescent="0.2">
      <c r="C856" s="74"/>
      <c r="G856" s="53"/>
      <c r="H856" s="75"/>
      <c r="J856" s="76"/>
      <c r="L856" s="74"/>
      <c r="N856" s="74"/>
      <c r="O856" s="74"/>
      <c r="P856" s="74"/>
      <c r="R856" s="74"/>
    </row>
    <row r="857" spans="3:18" ht="15.75" customHeight="1" x14ac:dyDescent="0.2">
      <c r="C857" s="74"/>
      <c r="G857" s="53"/>
      <c r="H857" s="75"/>
      <c r="J857" s="76"/>
      <c r="L857" s="74"/>
      <c r="N857" s="74"/>
      <c r="O857" s="74"/>
      <c r="P857" s="74"/>
      <c r="R857" s="74"/>
    </row>
    <row r="858" spans="3:18" ht="15.75" customHeight="1" x14ac:dyDescent="0.2">
      <c r="C858" s="74"/>
      <c r="G858" s="53"/>
      <c r="H858" s="75"/>
      <c r="J858" s="76"/>
      <c r="L858" s="74"/>
      <c r="N858" s="74"/>
      <c r="O858" s="74"/>
      <c r="P858" s="74"/>
      <c r="R858" s="74"/>
    </row>
    <row r="859" spans="3:18" ht="15.75" customHeight="1" x14ac:dyDescent="0.2">
      <c r="C859" s="74"/>
      <c r="G859" s="53"/>
      <c r="H859" s="75"/>
      <c r="J859" s="76"/>
      <c r="L859" s="74"/>
      <c r="N859" s="74"/>
      <c r="O859" s="74"/>
      <c r="P859" s="74"/>
      <c r="R859" s="74"/>
    </row>
    <row r="860" spans="3:18" ht="15.75" customHeight="1" x14ac:dyDescent="0.2">
      <c r="C860" s="74"/>
      <c r="G860" s="53"/>
      <c r="H860" s="75"/>
      <c r="J860" s="76"/>
      <c r="L860" s="74"/>
      <c r="N860" s="74"/>
      <c r="O860" s="74"/>
      <c r="P860" s="74"/>
      <c r="R860" s="74"/>
    </row>
    <row r="861" spans="3:18" ht="15.75" customHeight="1" x14ac:dyDescent="0.2">
      <c r="C861" s="74"/>
      <c r="G861" s="53"/>
      <c r="H861" s="75"/>
      <c r="J861" s="76"/>
      <c r="L861" s="74"/>
      <c r="N861" s="74"/>
      <c r="O861" s="74"/>
      <c r="P861" s="74"/>
      <c r="R861" s="74"/>
    </row>
    <row r="862" spans="3:18" ht="15.75" customHeight="1" x14ac:dyDescent="0.2">
      <c r="C862" s="74"/>
      <c r="G862" s="53"/>
      <c r="H862" s="75"/>
      <c r="J862" s="76"/>
      <c r="L862" s="74"/>
      <c r="N862" s="74"/>
      <c r="O862" s="74"/>
      <c r="P862" s="74"/>
      <c r="R862" s="74"/>
    </row>
    <row r="863" spans="3:18" ht="15.75" customHeight="1" x14ac:dyDescent="0.2">
      <c r="C863" s="74"/>
      <c r="G863" s="53"/>
      <c r="H863" s="75"/>
      <c r="J863" s="76"/>
      <c r="L863" s="74"/>
      <c r="N863" s="74"/>
      <c r="O863" s="74"/>
      <c r="P863" s="74"/>
      <c r="R863" s="74"/>
    </row>
    <row r="864" spans="3:18" ht="15.75" customHeight="1" x14ac:dyDescent="0.2">
      <c r="C864" s="74"/>
      <c r="G864" s="53"/>
      <c r="H864" s="75"/>
      <c r="J864" s="76"/>
      <c r="L864" s="74"/>
      <c r="N864" s="74"/>
      <c r="O864" s="74"/>
      <c r="P864" s="74"/>
      <c r="R864" s="74"/>
    </row>
    <row r="865" spans="3:18" ht="15.75" customHeight="1" x14ac:dyDescent="0.2">
      <c r="C865" s="74"/>
      <c r="G865" s="53"/>
      <c r="H865" s="75"/>
      <c r="J865" s="76"/>
      <c r="L865" s="74"/>
      <c r="N865" s="74"/>
      <c r="O865" s="74"/>
      <c r="P865" s="74"/>
      <c r="R865" s="74"/>
    </row>
    <row r="866" spans="3:18" ht="15.75" customHeight="1" x14ac:dyDescent="0.2">
      <c r="C866" s="74"/>
      <c r="G866" s="53"/>
      <c r="H866" s="75"/>
      <c r="J866" s="76"/>
      <c r="L866" s="74"/>
      <c r="N866" s="74"/>
      <c r="O866" s="74"/>
      <c r="P866" s="74"/>
      <c r="R866" s="74"/>
    </row>
    <row r="867" spans="3:18" ht="15.75" customHeight="1" x14ac:dyDescent="0.2">
      <c r="C867" s="74"/>
      <c r="G867" s="53"/>
      <c r="H867" s="75"/>
      <c r="J867" s="76"/>
      <c r="L867" s="74"/>
      <c r="N867" s="74"/>
      <c r="O867" s="74"/>
      <c r="P867" s="74"/>
      <c r="R867" s="74"/>
    </row>
    <row r="868" spans="3:18" ht="15.75" customHeight="1" x14ac:dyDescent="0.2">
      <c r="C868" s="74"/>
      <c r="G868" s="53"/>
      <c r="H868" s="75"/>
      <c r="J868" s="76"/>
      <c r="L868" s="74"/>
      <c r="N868" s="74"/>
      <c r="O868" s="74"/>
      <c r="P868" s="74"/>
      <c r="R868" s="74"/>
    </row>
    <row r="869" spans="3:18" ht="15.75" customHeight="1" x14ac:dyDescent="0.2">
      <c r="C869" s="74"/>
      <c r="G869" s="53"/>
      <c r="H869" s="75"/>
      <c r="J869" s="76"/>
      <c r="L869" s="74"/>
      <c r="N869" s="74"/>
      <c r="O869" s="74"/>
      <c r="P869" s="74"/>
      <c r="R869" s="74"/>
    </row>
    <row r="870" spans="3:18" ht="15.75" customHeight="1" x14ac:dyDescent="0.2">
      <c r="C870" s="74"/>
      <c r="G870" s="53"/>
      <c r="H870" s="75"/>
      <c r="J870" s="76"/>
      <c r="L870" s="74"/>
      <c r="N870" s="74"/>
      <c r="O870" s="74"/>
      <c r="P870" s="74"/>
      <c r="R870" s="74"/>
    </row>
    <row r="871" spans="3:18" ht="15.75" customHeight="1" x14ac:dyDescent="0.2">
      <c r="C871" s="74"/>
      <c r="G871" s="53"/>
      <c r="H871" s="75"/>
      <c r="J871" s="76"/>
      <c r="L871" s="74"/>
      <c r="N871" s="74"/>
      <c r="O871" s="74"/>
      <c r="P871" s="74"/>
      <c r="R871" s="74"/>
    </row>
    <row r="872" spans="3:18" ht="15.75" customHeight="1" x14ac:dyDescent="0.2">
      <c r="C872" s="74"/>
      <c r="G872" s="53"/>
      <c r="H872" s="75"/>
      <c r="J872" s="76"/>
      <c r="L872" s="74"/>
      <c r="N872" s="74"/>
      <c r="O872" s="74"/>
      <c r="P872" s="74"/>
      <c r="R872" s="74"/>
    </row>
    <row r="873" spans="3:18" ht="15.75" customHeight="1" x14ac:dyDescent="0.2">
      <c r="C873" s="74"/>
      <c r="G873" s="53"/>
      <c r="H873" s="75"/>
      <c r="J873" s="76"/>
      <c r="L873" s="74"/>
      <c r="N873" s="74"/>
      <c r="O873" s="74"/>
      <c r="P873" s="74"/>
      <c r="R873" s="74"/>
    </row>
    <row r="874" spans="3:18" ht="15.75" customHeight="1" x14ac:dyDescent="0.2">
      <c r="C874" s="74"/>
      <c r="G874" s="53"/>
      <c r="H874" s="75"/>
      <c r="J874" s="76"/>
      <c r="L874" s="74"/>
      <c r="N874" s="74"/>
      <c r="O874" s="74"/>
      <c r="P874" s="74"/>
      <c r="R874" s="74"/>
    </row>
    <row r="875" spans="3:18" ht="15.75" customHeight="1" x14ac:dyDescent="0.2">
      <c r="C875" s="74"/>
      <c r="G875" s="53"/>
      <c r="H875" s="75"/>
      <c r="J875" s="76"/>
      <c r="L875" s="74"/>
      <c r="N875" s="74"/>
      <c r="O875" s="74"/>
      <c r="P875" s="74"/>
      <c r="R875" s="74"/>
    </row>
    <row r="876" spans="3:18" ht="15.75" customHeight="1" x14ac:dyDescent="0.2">
      <c r="C876" s="74"/>
      <c r="G876" s="53"/>
      <c r="H876" s="75"/>
      <c r="J876" s="76"/>
      <c r="L876" s="74"/>
      <c r="N876" s="74"/>
      <c r="O876" s="74"/>
      <c r="P876" s="74"/>
      <c r="R876" s="74"/>
    </row>
    <row r="877" spans="3:18" ht="15.75" customHeight="1" x14ac:dyDescent="0.2">
      <c r="C877" s="74"/>
      <c r="G877" s="53"/>
      <c r="H877" s="75"/>
      <c r="J877" s="76"/>
      <c r="L877" s="74"/>
      <c r="N877" s="74"/>
      <c r="O877" s="74"/>
      <c r="P877" s="74"/>
      <c r="R877" s="74"/>
    </row>
    <row r="878" spans="3:18" ht="15.75" customHeight="1" x14ac:dyDescent="0.2">
      <c r="C878" s="74"/>
      <c r="G878" s="53"/>
      <c r="H878" s="75"/>
      <c r="J878" s="76"/>
      <c r="L878" s="74"/>
      <c r="N878" s="74"/>
      <c r="O878" s="74"/>
      <c r="P878" s="74"/>
      <c r="R878" s="74"/>
    </row>
    <row r="879" spans="3:18" ht="15.75" customHeight="1" x14ac:dyDescent="0.2">
      <c r="C879" s="74"/>
      <c r="G879" s="53"/>
      <c r="H879" s="75"/>
      <c r="J879" s="76"/>
      <c r="L879" s="74"/>
      <c r="N879" s="74"/>
      <c r="O879" s="74"/>
      <c r="P879" s="74"/>
      <c r="R879" s="74"/>
    </row>
    <row r="880" spans="3:18" ht="15.75" customHeight="1" x14ac:dyDescent="0.2">
      <c r="C880" s="74"/>
      <c r="G880" s="53"/>
      <c r="H880" s="75"/>
      <c r="J880" s="76"/>
      <c r="L880" s="74"/>
      <c r="N880" s="74"/>
      <c r="O880" s="74"/>
      <c r="P880" s="74"/>
      <c r="R880" s="74"/>
    </row>
    <row r="881" spans="3:18" ht="15.75" customHeight="1" x14ac:dyDescent="0.2">
      <c r="C881" s="74"/>
      <c r="G881" s="53"/>
      <c r="H881" s="75"/>
      <c r="J881" s="76"/>
      <c r="L881" s="74"/>
      <c r="N881" s="74"/>
      <c r="O881" s="74"/>
      <c r="P881" s="74"/>
      <c r="R881" s="74"/>
    </row>
    <row r="882" spans="3:18" ht="15.75" customHeight="1" x14ac:dyDescent="0.2">
      <c r="C882" s="74"/>
      <c r="G882" s="53"/>
      <c r="H882" s="75"/>
      <c r="J882" s="76"/>
      <c r="L882" s="74"/>
      <c r="N882" s="74"/>
      <c r="O882" s="74"/>
      <c r="P882" s="74"/>
      <c r="R882" s="74"/>
    </row>
    <row r="883" spans="3:18" ht="15.75" customHeight="1" x14ac:dyDescent="0.2">
      <c r="C883" s="74"/>
      <c r="G883" s="53"/>
      <c r="H883" s="75"/>
      <c r="J883" s="76"/>
      <c r="L883" s="74"/>
      <c r="N883" s="74"/>
      <c r="O883" s="74"/>
      <c r="P883" s="74"/>
      <c r="R883" s="74"/>
    </row>
    <row r="884" spans="3:18" ht="15.75" customHeight="1" x14ac:dyDescent="0.2">
      <c r="C884" s="74"/>
      <c r="G884" s="53"/>
      <c r="H884" s="75"/>
      <c r="J884" s="76"/>
      <c r="L884" s="74"/>
      <c r="N884" s="74"/>
      <c r="O884" s="74"/>
      <c r="P884" s="74"/>
      <c r="R884" s="74"/>
    </row>
    <row r="885" spans="3:18" ht="15.75" customHeight="1" x14ac:dyDescent="0.2">
      <c r="C885" s="74"/>
      <c r="G885" s="53"/>
      <c r="H885" s="75"/>
      <c r="J885" s="76"/>
      <c r="L885" s="74"/>
      <c r="N885" s="74"/>
      <c r="O885" s="74"/>
      <c r="P885" s="74"/>
      <c r="R885" s="74"/>
    </row>
    <row r="886" spans="3:18" ht="15.75" customHeight="1" x14ac:dyDescent="0.2">
      <c r="C886" s="74"/>
      <c r="G886" s="53"/>
      <c r="H886" s="75"/>
      <c r="J886" s="76"/>
      <c r="L886" s="74"/>
      <c r="N886" s="74"/>
      <c r="O886" s="74"/>
      <c r="P886" s="74"/>
      <c r="R886" s="74"/>
    </row>
    <row r="887" spans="3:18" ht="15.75" customHeight="1" x14ac:dyDescent="0.2">
      <c r="C887" s="74"/>
      <c r="G887" s="53"/>
      <c r="H887" s="75"/>
      <c r="J887" s="76"/>
      <c r="L887" s="74"/>
      <c r="N887" s="74"/>
      <c r="O887" s="74"/>
      <c r="P887" s="74"/>
      <c r="R887" s="74"/>
    </row>
    <row r="888" spans="3:18" ht="15.75" customHeight="1" x14ac:dyDescent="0.2">
      <c r="C888" s="74"/>
      <c r="G888" s="53"/>
      <c r="H888" s="75"/>
      <c r="J888" s="76"/>
      <c r="L888" s="74"/>
      <c r="N888" s="74"/>
      <c r="O888" s="74"/>
      <c r="P888" s="74"/>
      <c r="R888" s="74"/>
    </row>
    <row r="889" spans="3:18" ht="15.75" customHeight="1" x14ac:dyDescent="0.2">
      <c r="C889" s="74"/>
      <c r="G889" s="53"/>
      <c r="H889" s="75"/>
      <c r="J889" s="76"/>
      <c r="L889" s="74"/>
      <c r="N889" s="74"/>
      <c r="O889" s="74"/>
      <c r="P889" s="74"/>
      <c r="R889" s="74"/>
    </row>
    <row r="890" spans="3:18" ht="15.75" customHeight="1" x14ac:dyDescent="0.2">
      <c r="C890" s="74"/>
      <c r="G890" s="53"/>
      <c r="H890" s="75"/>
      <c r="J890" s="76"/>
      <c r="L890" s="74"/>
      <c r="N890" s="74"/>
      <c r="O890" s="74"/>
      <c r="P890" s="74"/>
      <c r="R890" s="74"/>
    </row>
    <row r="891" spans="3:18" ht="15.75" customHeight="1" x14ac:dyDescent="0.2">
      <c r="C891" s="74"/>
      <c r="G891" s="53"/>
      <c r="H891" s="75"/>
      <c r="J891" s="76"/>
      <c r="L891" s="74"/>
      <c r="N891" s="74"/>
      <c r="O891" s="74"/>
      <c r="P891" s="74"/>
      <c r="R891" s="74"/>
    </row>
    <row r="892" spans="3:18" ht="15.75" customHeight="1" x14ac:dyDescent="0.2">
      <c r="C892" s="74"/>
      <c r="G892" s="53"/>
      <c r="H892" s="75"/>
      <c r="J892" s="76"/>
      <c r="L892" s="74"/>
      <c r="N892" s="74"/>
      <c r="O892" s="74"/>
      <c r="P892" s="74"/>
      <c r="R892" s="74"/>
    </row>
    <row r="893" spans="3:18" ht="15.75" customHeight="1" x14ac:dyDescent="0.2">
      <c r="C893" s="74"/>
      <c r="G893" s="53"/>
      <c r="H893" s="75"/>
      <c r="J893" s="76"/>
      <c r="L893" s="74"/>
      <c r="N893" s="74"/>
      <c r="O893" s="74"/>
      <c r="P893" s="74"/>
      <c r="R893" s="74"/>
    </row>
    <row r="894" spans="3:18" ht="15.75" customHeight="1" x14ac:dyDescent="0.2">
      <c r="C894" s="74"/>
      <c r="G894" s="53"/>
      <c r="H894" s="75"/>
      <c r="J894" s="76"/>
      <c r="L894" s="74"/>
      <c r="N894" s="74"/>
      <c r="O894" s="74"/>
      <c r="P894" s="74"/>
      <c r="R894" s="74"/>
    </row>
    <row r="895" spans="3:18" ht="15.75" customHeight="1" x14ac:dyDescent="0.2">
      <c r="C895" s="74"/>
      <c r="G895" s="53"/>
      <c r="H895" s="75"/>
      <c r="J895" s="76"/>
      <c r="L895" s="74"/>
      <c r="N895" s="74"/>
      <c r="O895" s="74"/>
      <c r="P895" s="74"/>
      <c r="R895" s="74"/>
    </row>
    <row r="896" spans="3:18" ht="15.75" customHeight="1" x14ac:dyDescent="0.2">
      <c r="C896" s="74"/>
      <c r="G896" s="53"/>
      <c r="H896" s="75"/>
      <c r="J896" s="76"/>
      <c r="L896" s="74"/>
      <c r="N896" s="74"/>
      <c r="O896" s="74"/>
      <c r="P896" s="74"/>
      <c r="R896" s="74"/>
    </row>
    <row r="897" spans="3:18" ht="15.75" customHeight="1" x14ac:dyDescent="0.2">
      <c r="C897" s="74"/>
      <c r="G897" s="53"/>
      <c r="H897" s="75"/>
      <c r="J897" s="76"/>
      <c r="L897" s="74"/>
      <c r="N897" s="74"/>
      <c r="O897" s="74"/>
      <c r="P897" s="74"/>
      <c r="R897" s="74"/>
    </row>
    <row r="898" spans="3:18" ht="15.75" customHeight="1" x14ac:dyDescent="0.2">
      <c r="C898" s="74"/>
      <c r="G898" s="53"/>
      <c r="H898" s="75"/>
      <c r="J898" s="76"/>
      <c r="L898" s="74"/>
      <c r="N898" s="74"/>
      <c r="O898" s="74"/>
      <c r="P898" s="74"/>
      <c r="R898" s="74"/>
    </row>
    <row r="899" spans="3:18" ht="15.75" customHeight="1" x14ac:dyDescent="0.2">
      <c r="C899" s="74"/>
      <c r="G899" s="53"/>
      <c r="H899" s="75"/>
      <c r="J899" s="76"/>
      <c r="L899" s="74"/>
      <c r="N899" s="74"/>
      <c r="O899" s="74"/>
      <c r="P899" s="74"/>
      <c r="R899" s="74"/>
    </row>
    <row r="900" spans="3:18" ht="15.75" customHeight="1" x14ac:dyDescent="0.2">
      <c r="C900" s="74"/>
      <c r="G900" s="53"/>
      <c r="H900" s="75"/>
      <c r="J900" s="76"/>
      <c r="L900" s="74"/>
      <c r="N900" s="74"/>
      <c r="O900" s="74"/>
      <c r="P900" s="74"/>
      <c r="R900" s="74"/>
    </row>
    <row r="901" spans="3:18" ht="15.75" customHeight="1" x14ac:dyDescent="0.2">
      <c r="C901" s="74"/>
      <c r="G901" s="53"/>
      <c r="H901" s="75"/>
      <c r="J901" s="76"/>
      <c r="L901" s="74"/>
      <c r="N901" s="74"/>
      <c r="O901" s="74"/>
      <c r="P901" s="74"/>
      <c r="R901" s="74"/>
    </row>
    <row r="902" spans="3:18" ht="15.75" customHeight="1" x14ac:dyDescent="0.2">
      <c r="C902" s="74"/>
      <c r="G902" s="53"/>
      <c r="H902" s="75"/>
      <c r="J902" s="76"/>
      <c r="L902" s="74"/>
      <c r="N902" s="74"/>
      <c r="O902" s="74"/>
      <c r="P902" s="74"/>
      <c r="R902" s="74"/>
    </row>
    <row r="903" spans="3:18" ht="15.75" customHeight="1" x14ac:dyDescent="0.2">
      <c r="C903" s="74"/>
      <c r="G903" s="53"/>
      <c r="H903" s="75"/>
      <c r="J903" s="76"/>
      <c r="L903" s="74"/>
      <c r="N903" s="74"/>
      <c r="O903" s="74"/>
      <c r="P903" s="74"/>
      <c r="R903" s="74"/>
    </row>
    <row r="904" spans="3:18" ht="15.75" customHeight="1" x14ac:dyDescent="0.2">
      <c r="C904" s="74"/>
      <c r="G904" s="53"/>
      <c r="H904" s="75"/>
      <c r="J904" s="76"/>
      <c r="L904" s="74"/>
      <c r="N904" s="74"/>
      <c r="O904" s="74"/>
      <c r="P904" s="74"/>
      <c r="R904" s="74"/>
    </row>
    <row r="905" spans="3:18" ht="15.75" customHeight="1" x14ac:dyDescent="0.2">
      <c r="C905" s="74"/>
      <c r="G905" s="53"/>
      <c r="H905" s="75"/>
      <c r="J905" s="76"/>
      <c r="L905" s="74"/>
      <c r="N905" s="74"/>
      <c r="O905" s="74"/>
      <c r="P905" s="74"/>
      <c r="R905" s="74"/>
    </row>
    <row r="906" spans="3:18" ht="15.75" customHeight="1" x14ac:dyDescent="0.2">
      <c r="C906" s="74"/>
      <c r="G906" s="53"/>
      <c r="H906" s="75"/>
      <c r="J906" s="76"/>
      <c r="L906" s="74"/>
      <c r="N906" s="74"/>
      <c r="O906" s="74"/>
      <c r="P906" s="74"/>
      <c r="R906" s="74"/>
    </row>
    <row r="907" spans="3:18" ht="15.75" customHeight="1" x14ac:dyDescent="0.2">
      <c r="C907" s="74"/>
      <c r="G907" s="53"/>
      <c r="H907" s="75"/>
      <c r="J907" s="76"/>
      <c r="L907" s="74"/>
      <c r="N907" s="74"/>
      <c r="O907" s="74"/>
      <c r="P907" s="74"/>
      <c r="R907" s="74"/>
    </row>
    <row r="908" spans="3:18" ht="15.75" customHeight="1" x14ac:dyDescent="0.2">
      <c r="C908" s="74"/>
      <c r="G908" s="53"/>
      <c r="H908" s="75"/>
      <c r="J908" s="76"/>
      <c r="L908" s="74"/>
      <c r="N908" s="74"/>
      <c r="O908" s="74"/>
      <c r="P908" s="74"/>
      <c r="R908" s="74"/>
    </row>
    <row r="909" spans="3:18" ht="15.75" customHeight="1" x14ac:dyDescent="0.2">
      <c r="C909" s="74"/>
      <c r="G909" s="53"/>
      <c r="H909" s="75"/>
      <c r="J909" s="76"/>
      <c r="L909" s="74"/>
      <c r="N909" s="74"/>
      <c r="O909" s="74"/>
      <c r="P909" s="74"/>
      <c r="R909" s="74"/>
    </row>
    <row r="910" spans="3:18" ht="15.75" customHeight="1" x14ac:dyDescent="0.2">
      <c r="C910" s="74"/>
      <c r="G910" s="53"/>
      <c r="H910" s="75"/>
      <c r="J910" s="76"/>
      <c r="L910" s="74"/>
      <c r="N910" s="74"/>
      <c r="O910" s="74"/>
      <c r="P910" s="74"/>
      <c r="R910" s="74"/>
    </row>
    <row r="911" spans="3:18" ht="15.75" customHeight="1" x14ac:dyDescent="0.2">
      <c r="C911" s="74"/>
      <c r="G911" s="53"/>
      <c r="H911" s="75"/>
      <c r="J911" s="76"/>
      <c r="L911" s="74"/>
      <c r="N911" s="74"/>
      <c r="O911" s="74"/>
      <c r="P911" s="74"/>
      <c r="R911" s="74"/>
    </row>
    <row r="912" spans="3:18" ht="15.75" customHeight="1" x14ac:dyDescent="0.2">
      <c r="C912" s="74"/>
      <c r="G912" s="53"/>
      <c r="H912" s="75"/>
      <c r="J912" s="76"/>
      <c r="L912" s="74"/>
      <c r="N912" s="74"/>
      <c r="O912" s="74"/>
      <c r="P912" s="74"/>
      <c r="R912" s="74"/>
    </row>
    <row r="913" spans="3:18" ht="15.75" customHeight="1" x14ac:dyDescent="0.2">
      <c r="C913" s="74"/>
      <c r="G913" s="53"/>
      <c r="H913" s="75"/>
      <c r="J913" s="76"/>
      <c r="L913" s="74"/>
      <c r="N913" s="74"/>
      <c r="O913" s="74"/>
      <c r="P913" s="74"/>
      <c r="R913" s="74"/>
    </row>
    <row r="914" spans="3:18" ht="15.75" customHeight="1" x14ac:dyDescent="0.2">
      <c r="C914" s="74"/>
      <c r="G914" s="53"/>
      <c r="H914" s="75"/>
      <c r="J914" s="76"/>
      <c r="L914" s="74"/>
      <c r="N914" s="74"/>
      <c r="O914" s="74"/>
      <c r="P914" s="74"/>
      <c r="R914" s="74"/>
    </row>
    <row r="915" spans="3:18" ht="15.75" customHeight="1" x14ac:dyDescent="0.2">
      <c r="C915" s="74"/>
      <c r="G915" s="53"/>
      <c r="H915" s="75"/>
      <c r="J915" s="76"/>
      <c r="L915" s="74"/>
      <c r="N915" s="74"/>
      <c r="O915" s="74"/>
      <c r="P915" s="74"/>
      <c r="R915" s="74"/>
    </row>
    <row r="916" spans="3:18" ht="15.75" customHeight="1" x14ac:dyDescent="0.2">
      <c r="C916" s="74"/>
      <c r="G916" s="53"/>
      <c r="H916" s="75"/>
      <c r="J916" s="76"/>
      <c r="L916" s="74"/>
      <c r="N916" s="74"/>
      <c r="O916" s="74"/>
      <c r="P916" s="74"/>
      <c r="R916" s="74"/>
    </row>
    <row r="917" spans="3:18" ht="15.75" customHeight="1" x14ac:dyDescent="0.2">
      <c r="C917" s="74"/>
      <c r="G917" s="53"/>
      <c r="H917" s="75"/>
      <c r="J917" s="76"/>
      <c r="L917" s="74"/>
      <c r="N917" s="74"/>
      <c r="O917" s="74"/>
      <c r="P917" s="74"/>
      <c r="R917" s="74"/>
    </row>
    <row r="918" spans="3:18" ht="15.75" customHeight="1" x14ac:dyDescent="0.2">
      <c r="C918" s="74"/>
      <c r="G918" s="53"/>
      <c r="H918" s="75"/>
      <c r="J918" s="76"/>
      <c r="L918" s="74"/>
      <c r="N918" s="74"/>
      <c r="O918" s="74"/>
      <c r="P918" s="74"/>
      <c r="R918" s="74"/>
    </row>
    <row r="919" spans="3:18" ht="15.75" customHeight="1" x14ac:dyDescent="0.2">
      <c r="C919" s="74"/>
      <c r="G919" s="53"/>
      <c r="H919" s="75"/>
      <c r="J919" s="76"/>
      <c r="L919" s="74"/>
      <c r="N919" s="74"/>
      <c r="O919" s="74"/>
      <c r="P919" s="74"/>
      <c r="R919" s="74"/>
    </row>
    <row r="920" spans="3:18" ht="15.75" customHeight="1" x14ac:dyDescent="0.2">
      <c r="C920" s="74"/>
      <c r="G920" s="53"/>
      <c r="H920" s="75"/>
      <c r="J920" s="76"/>
      <c r="L920" s="74"/>
      <c r="N920" s="74"/>
      <c r="O920" s="74"/>
      <c r="P920" s="74"/>
      <c r="R920" s="74"/>
    </row>
    <row r="921" spans="3:18" ht="15.75" customHeight="1" x14ac:dyDescent="0.2">
      <c r="C921" s="74"/>
      <c r="G921" s="53"/>
      <c r="H921" s="75"/>
      <c r="J921" s="76"/>
      <c r="L921" s="74"/>
      <c r="N921" s="74"/>
      <c r="O921" s="74"/>
      <c r="P921" s="74"/>
      <c r="R921" s="74"/>
    </row>
    <row r="922" spans="3:18" ht="15.75" customHeight="1" x14ac:dyDescent="0.2">
      <c r="C922" s="74"/>
      <c r="G922" s="53"/>
      <c r="H922" s="75"/>
      <c r="J922" s="76"/>
      <c r="L922" s="74"/>
      <c r="N922" s="74"/>
      <c r="O922" s="74"/>
      <c r="P922" s="74"/>
      <c r="R922" s="74"/>
    </row>
    <row r="923" spans="3:18" ht="15.75" customHeight="1" x14ac:dyDescent="0.2">
      <c r="C923" s="74"/>
      <c r="G923" s="53"/>
      <c r="H923" s="75"/>
      <c r="J923" s="76"/>
      <c r="L923" s="74"/>
      <c r="N923" s="74"/>
      <c r="O923" s="74"/>
      <c r="P923" s="74"/>
      <c r="R923" s="74"/>
    </row>
    <row r="924" spans="3:18" ht="15.75" customHeight="1" x14ac:dyDescent="0.2">
      <c r="C924" s="74"/>
      <c r="G924" s="53"/>
      <c r="H924" s="75"/>
      <c r="J924" s="76"/>
      <c r="L924" s="74"/>
      <c r="N924" s="74"/>
      <c r="O924" s="74"/>
      <c r="P924" s="74"/>
      <c r="R924" s="74"/>
    </row>
    <row r="925" spans="3:18" ht="15.75" customHeight="1" x14ac:dyDescent="0.2">
      <c r="C925" s="74"/>
      <c r="G925" s="53"/>
      <c r="H925" s="75"/>
      <c r="J925" s="76"/>
      <c r="L925" s="74"/>
      <c r="N925" s="74"/>
      <c r="O925" s="74"/>
      <c r="P925" s="74"/>
      <c r="R925" s="74"/>
    </row>
    <row r="926" spans="3:18" ht="15.75" customHeight="1" x14ac:dyDescent="0.2">
      <c r="C926" s="74"/>
      <c r="G926" s="53"/>
      <c r="H926" s="75"/>
      <c r="J926" s="76"/>
      <c r="L926" s="74"/>
      <c r="N926" s="74"/>
      <c r="O926" s="74"/>
      <c r="P926" s="74"/>
      <c r="R926" s="74"/>
    </row>
    <row r="927" spans="3:18" ht="15.75" customHeight="1" x14ac:dyDescent="0.2">
      <c r="C927" s="74"/>
      <c r="G927" s="53"/>
      <c r="H927" s="75"/>
      <c r="J927" s="76"/>
      <c r="L927" s="74"/>
      <c r="N927" s="74"/>
      <c r="O927" s="74"/>
      <c r="P927" s="74"/>
      <c r="R927" s="74"/>
    </row>
    <row r="928" spans="3:18" ht="15.75" customHeight="1" x14ac:dyDescent="0.2">
      <c r="C928" s="74"/>
      <c r="G928" s="53"/>
      <c r="H928" s="75"/>
      <c r="J928" s="76"/>
      <c r="L928" s="74"/>
      <c r="N928" s="74"/>
      <c r="O928" s="74"/>
      <c r="P928" s="74"/>
      <c r="R928" s="74"/>
    </row>
    <row r="929" spans="3:18" ht="15.75" customHeight="1" x14ac:dyDescent="0.2">
      <c r="C929" s="74"/>
      <c r="G929" s="53"/>
      <c r="H929" s="75"/>
      <c r="J929" s="76"/>
      <c r="L929" s="74"/>
      <c r="N929" s="74"/>
      <c r="O929" s="74"/>
      <c r="P929" s="74"/>
      <c r="R929" s="74"/>
    </row>
    <row r="930" spans="3:18" ht="15.75" customHeight="1" x14ac:dyDescent="0.2">
      <c r="C930" s="74"/>
      <c r="G930" s="53"/>
      <c r="H930" s="75"/>
      <c r="J930" s="76"/>
      <c r="L930" s="74"/>
      <c r="N930" s="74"/>
      <c r="O930" s="74"/>
      <c r="P930" s="74"/>
      <c r="R930" s="74"/>
    </row>
    <row r="931" spans="3:18" ht="15.75" customHeight="1" x14ac:dyDescent="0.2">
      <c r="C931" s="74"/>
      <c r="G931" s="53"/>
      <c r="H931" s="75"/>
      <c r="J931" s="76"/>
      <c r="L931" s="74"/>
      <c r="N931" s="74"/>
      <c r="O931" s="74"/>
      <c r="P931" s="74"/>
      <c r="R931" s="74"/>
    </row>
    <row r="932" spans="3:18" ht="15.75" customHeight="1" x14ac:dyDescent="0.2">
      <c r="C932" s="74"/>
      <c r="G932" s="53"/>
      <c r="H932" s="75"/>
      <c r="J932" s="76"/>
      <c r="L932" s="74"/>
      <c r="N932" s="74"/>
      <c r="O932" s="74"/>
      <c r="P932" s="74"/>
      <c r="R932" s="74"/>
    </row>
    <row r="933" spans="3:18" ht="15.75" customHeight="1" x14ac:dyDescent="0.2">
      <c r="C933" s="74"/>
      <c r="G933" s="53"/>
      <c r="H933" s="75"/>
      <c r="J933" s="76"/>
      <c r="L933" s="74"/>
      <c r="N933" s="74"/>
      <c r="O933" s="74"/>
      <c r="P933" s="74"/>
      <c r="R933" s="74"/>
    </row>
    <row r="934" spans="3:18" ht="15.75" customHeight="1" x14ac:dyDescent="0.2">
      <c r="C934" s="74"/>
      <c r="G934" s="53"/>
      <c r="H934" s="75"/>
      <c r="J934" s="76"/>
      <c r="L934" s="74"/>
      <c r="N934" s="74"/>
      <c r="O934" s="74"/>
      <c r="P934" s="74"/>
      <c r="R934" s="74"/>
    </row>
    <row r="935" spans="3:18" ht="15.75" customHeight="1" x14ac:dyDescent="0.2">
      <c r="C935" s="74"/>
      <c r="G935" s="53"/>
      <c r="H935" s="75"/>
      <c r="J935" s="76"/>
      <c r="L935" s="74"/>
      <c r="N935" s="74"/>
      <c r="O935" s="74"/>
      <c r="P935" s="74"/>
      <c r="R935" s="74"/>
    </row>
    <row r="936" spans="3:18" ht="15.75" customHeight="1" x14ac:dyDescent="0.2">
      <c r="C936" s="74"/>
      <c r="G936" s="53"/>
      <c r="H936" s="75"/>
      <c r="J936" s="76"/>
      <c r="L936" s="74"/>
      <c r="N936" s="74"/>
      <c r="O936" s="74"/>
      <c r="P936" s="74"/>
      <c r="R936" s="74"/>
    </row>
    <row r="937" spans="3:18" ht="15.75" customHeight="1" x14ac:dyDescent="0.2">
      <c r="C937" s="74"/>
      <c r="G937" s="53"/>
      <c r="H937" s="75"/>
      <c r="J937" s="76"/>
      <c r="L937" s="74"/>
      <c r="N937" s="74"/>
      <c r="O937" s="74"/>
      <c r="P937" s="74"/>
      <c r="R937" s="74"/>
    </row>
    <row r="938" spans="3:18" ht="15.75" customHeight="1" x14ac:dyDescent="0.2">
      <c r="C938" s="74"/>
      <c r="G938" s="53"/>
      <c r="H938" s="75"/>
      <c r="J938" s="76"/>
      <c r="L938" s="74"/>
      <c r="N938" s="74"/>
      <c r="O938" s="74"/>
      <c r="P938" s="74"/>
      <c r="R938" s="74"/>
    </row>
    <row r="939" spans="3:18" ht="15.75" customHeight="1" x14ac:dyDescent="0.2">
      <c r="C939" s="74"/>
      <c r="G939" s="53"/>
      <c r="H939" s="75"/>
      <c r="J939" s="76"/>
      <c r="L939" s="74"/>
      <c r="N939" s="74"/>
      <c r="O939" s="74"/>
      <c r="P939" s="74"/>
      <c r="R939" s="74"/>
    </row>
    <row r="940" spans="3:18" ht="15.75" customHeight="1" x14ac:dyDescent="0.2">
      <c r="C940" s="74"/>
      <c r="G940" s="53"/>
      <c r="H940" s="75"/>
      <c r="J940" s="76"/>
      <c r="L940" s="74"/>
      <c r="N940" s="74"/>
      <c r="O940" s="74"/>
      <c r="P940" s="74"/>
      <c r="R940" s="74"/>
    </row>
    <row r="941" spans="3:18" ht="15.75" customHeight="1" x14ac:dyDescent="0.2">
      <c r="C941" s="74"/>
      <c r="G941" s="53"/>
      <c r="H941" s="75"/>
      <c r="J941" s="76"/>
      <c r="L941" s="74"/>
      <c r="N941" s="74"/>
      <c r="O941" s="74"/>
      <c r="P941" s="74"/>
      <c r="R941" s="74"/>
    </row>
    <row r="942" spans="3:18" ht="15.75" customHeight="1" x14ac:dyDescent="0.2">
      <c r="C942" s="74"/>
      <c r="G942" s="53"/>
      <c r="H942" s="75"/>
      <c r="J942" s="76"/>
      <c r="L942" s="74"/>
      <c r="N942" s="74"/>
      <c r="O942" s="74"/>
      <c r="P942" s="74"/>
      <c r="R942" s="74"/>
    </row>
    <row r="943" spans="3:18" ht="15.75" customHeight="1" x14ac:dyDescent="0.2">
      <c r="C943" s="74"/>
      <c r="G943" s="53"/>
      <c r="H943" s="75"/>
      <c r="J943" s="76"/>
      <c r="L943" s="74"/>
      <c r="N943" s="74"/>
      <c r="O943" s="74"/>
      <c r="P943" s="74"/>
      <c r="R943" s="74"/>
    </row>
    <row r="944" spans="3:18" ht="15.75" customHeight="1" x14ac:dyDescent="0.2">
      <c r="C944" s="74"/>
      <c r="G944" s="53"/>
      <c r="H944" s="75"/>
      <c r="J944" s="76"/>
      <c r="L944" s="74"/>
      <c r="N944" s="74"/>
      <c r="O944" s="74"/>
      <c r="P944" s="74"/>
      <c r="R944" s="74"/>
    </row>
    <row r="945" spans="3:18" ht="15.75" customHeight="1" x14ac:dyDescent="0.2">
      <c r="C945" s="74"/>
      <c r="G945" s="53"/>
      <c r="H945" s="75"/>
      <c r="J945" s="76"/>
      <c r="L945" s="74"/>
      <c r="N945" s="74"/>
      <c r="O945" s="74"/>
      <c r="P945" s="74"/>
      <c r="R945" s="74"/>
    </row>
    <row r="946" spans="3:18" ht="15.75" customHeight="1" x14ac:dyDescent="0.2">
      <c r="C946" s="74"/>
      <c r="G946" s="53"/>
      <c r="H946" s="75"/>
      <c r="J946" s="76"/>
      <c r="L946" s="74"/>
      <c r="N946" s="74"/>
      <c r="O946" s="74"/>
      <c r="P946" s="74"/>
      <c r="R946" s="74"/>
    </row>
    <row r="947" spans="3:18" ht="15.75" customHeight="1" x14ac:dyDescent="0.2">
      <c r="C947" s="74"/>
      <c r="G947" s="53"/>
      <c r="H947" s="75"/>
      <c r="J947" s="76"/>
      <c r="L947" s="74"/>
      <c r="N947" s="74"/>
      <c r="O947" s="74"/>
      <c r="P947" s="74"/>
      <c r="R947" s="74"/>
    </row>
    <row r="948" spans="3:18" ht="15.75" customHeight="1" x14ac:dyDescent="0.2">
      <c r="C948" s="74"/>
      <c r="G948" s="53"/>
      <c r="H948" s="75"/>
      <c r="J948" s="76"/>
      <c r="L948" s="74"/>
      <c r="N948" s="74"/>
      <c r="O948" s="74"/>
      <c r="P948" s="74"/>
      <c r="R948" s="74"/>
    </row>
    <row r="949" spans="3:18" ht="15.75" customHeight="1" x14ac:dyDescent="0.2">
      <c r="C949" s="74"/>
      <c r="G949" s="53"/>
      <c r="H949" s="75"/>
      <c r="J949" s="76"/>
      <c r="L949" s="74"/>
      <c r="N949" s="74"/>
      <c r="O949" s="74"/>
      <c r="P949" s="74"/>
      <c r="R949" s="74"/>
    </row>
    <row r="950" spans="3:18" ht="15.75" customHeight="1" x14ac:dyDescent="0.2">
      <c r="C950" s="74"/>
      <c r="G950" s="53"/>
      <c r="H950" s="75"/>
      <c r="J950" s="76"/>
      <c r="L950" s="74"/>
      <c r="N950" s="74"/>
      <c r="O950" s="74"/>
      <c r="P950" s="74"/>
      <c r="R950" s="74"/>
    </row>
    <row r="951" spans="3:18" ht="15.75" customHeight="1" x14ac:dyDescent="0.2">
      <c r="C951" s="74"/>
      <c r="G951" s="53"/>
      <c r="H951" s="75"/>
      <c r="J951" s="76"/>
      <c r="L951" s="74"/>
      <c r="N951" s="74"/>
      <c r="O951" s="74"/>
      <c r="P951" s="74"/>
      <c r="R951" s="74"/>
    </row>
    <row r="952" spans="3:18" ht="15.75" customHeight="1" x14ac:dyDescent="0.2">
      <c r="C952" s="74"/>
      <c r="G952" s="53"/>
      <c r="H952" s="75"/>
      <c r="J952" s="76"/>
      <c r="L952" s="74"/>
      <c r="N952" s="74"/>
      <c r="O952" s="74"/>
      <c r="P952" s="74"/>
      <c r="R952" s="74"/>
    </row>
    <row r="953" spans="3:18" ht="15.75" customHeight="1" x14ac:dyDescent="0.2">
      <c r="C953" s="74"/>
      <c r="G953" s="53"/>
      <c r="H953" s="75"/>
      <c r="J953" s="76"/>
      <c r="L953" s="74"/>
      <c r="N953" s="74"/>
      <c r="O953" s="74"/>
      <c r="P953" s="74"/>
      <c r="R953" s="74"/>
    </row>
    <row r="954" spans="3:18" ht="15.75" customHeight="1" x14ac:dyDescent="0.2">
      <c r="C954" s="74"/>
      <c r="G954" s="53"/>
      <c r="H954" s="75"/>
      <c r="J954" s="76"/>
      <c r="L954" s="74"/>
      <c r="N954" s="74"/>
      <c r="O954" s="74"/>
      <c r="P954" s="74"/>
      <c r="R954" s="74"/>
    </row>
    <row r="955" spans="3:18" ht="15.75" customHeight="1" x14ac:dyDescent="0.2">
      <c r="C955" s="74"/>
      <c r="G955" s="53"/>
      <c r="H955" s="75"/>
      <c r="J955" s="76"/>
      <c r="L955" s="74"/>
      <c r="N955" s="74"/>
      <c r="O955" s="74"/>
      <c r="P955" s="74"/>
      <c r="R955" s="74"/>
    </row>
    <row r="956" spans="3:18" ht="15.75" customHeight="1" x14ac:dyDescent="0.2">
      <c r="C956" s="74"/>
      <c r="G956" s="53"/>
      <c r="H956" s="75"/>
      <c r="J956" s="76"/>
      <c r="L956" s="74"/>
      <c r="N956" s="74"/>
      <c r="O956" s="74"/>
      <c r="P956" s="74"/>
      <c r="R956" s="74"/>
    </row>
    <row r="957" spans="3:18" ht="15.75" customHeight="1" x14ac:dyDescent="0.2">
      <c r="C957" s="74"/>
      <c r="G957" s="53"/>
      <c r="H957" s="75"/>
      <c r="J957" s="76"/>
      <c r="L957" s="74"/>
      <c r="N957" s="74"/>
      <c r="O957" s="74"/>
      <c r="P957" s="74"/>
      <c r="R957" s="74"/>
    </row>
    <row r="958" spans="3:18" ht="15.75" customHeight="1" x14ac:dyDescent="0.2">
      <c r="C958" s="74"/>
      <c r="G958" s="53"/>
      <c r="H958" s="75"/>
      <c r="J958" s="76"/>
      <c r="L958" s="74"/>
      <c r="N958" s="74"/>
      <c r="O958" s="74"/>
      <c r="P958" s="74"/>
      <c r="R958" s="74"/>
    </row>
    <row r="959" spans="3:18" ht="15.75" customHeight="1" x14ac:dyDescent="0.2">
      <c r="C959" s="74"/>
      <c r="G959" s="53"/>
      <c r="H959" s="75"/>
      <c r="J959" s="76"/>
      <c r="L959" s="74"/>
      <c r="N959" s="74"/>
      <c r="O959" s="74"/>
      <c r="P959" s="74"/>
      <c r="R959" s="74"/>
    </row>
    <row r="960" spans="3:18" ht="15.75" customHeight="1" x14ac:dyDescent="0.2">
      <c r="C960" s="74"/>
      <c r="G960" s="53"/>
      <c r="H960" s="75"/>
      <c r="J960" s="76"/>
      <c r="L960" s="74"/>
      <c r="N960" s="74"/>
      <c r="O960" s="74"/>
      <c r="P960" s="74"/>
      <c r="R960" s="74"/>
    </row>
    <row r="961" spans="3:18" ht="15.75" customHeight="1" x14ac:dyDescent="0.2">
      <c r="C961" s="74"/>
      <c r="G961" s="53"/>
      <c r="H961" s="75"/>
      <c r="J961" s="76"/>
      <c r="L961" s="74"/>
      <c r="N961" s="74"/>
      <c r="O961" s="74"/>
      <c r="P961" s="74"/>
      <c r="R961" s="74"/>
    </row>
    <row r="962" spans="3:18" ht="15.75" customHeight="1" x14ac:dyDescent="0.2">
      <c r="C962" s="74"/>
      <c r="G962" s="53"/>
      <c r="H962" s="75"/>
      <c r="J962" s="76"/>
      <c r="L962" s="74"/>
      <c r="N962" s="74"/>
      <c r="O962" s="74"/>
      <c r="P962" s="74"/>
      <c r="R962" s="74"/>
    </row>
    <row r="963" spans="3:18" ht="15.75" customHeight="1" x14ac:dyDescent="0.2">
      <c r="C963" s="74"/>
      <c r="G963" s="53"/>
      <c r="H963" s="75"/>
      <c r="J963" s="76"/>
      <c r="L963" s="74"/>
      <c r="N963" s="74"/>
      <c r="O963" s="74"/>
      <c r="P963" s="74"/>
      <c r="R963" s="74"/>
    </row>
    <row r="964" spans="3:18" ht="15.75" customHeight="1" x14ac:dyDescent="0.2">
      <c r="C964" s="74"/>
      <c r="G964" s="53"/>
      <c r="H964" s="75"/>
      <c r="J964" s="76"/>
      <c r="L964" s="74"/>
      <c r="N964" s="74"/>
      <c r="O964" s="74"/>
      <c r="P964" s="74"/>
      <c r="R964" s="74"/>
    </row>
    <row r="965" spans="3:18" ht="15.75" customHeight="1" x14ac:dyDescent="0.2">
      <c r="C965" s="74"/>
      <c r="G965" s="53"/>
      <c r="H965" s="75"/>
      <c r="J965" s="76"/>
      <c r="L965" s="74"/>
      <c r="N965" s="74"/>
      <c r="O965" s="74"/>
      <c r="P965" s="74"/>
      <c r="R965" s="74"/>
    </row>
    <row r="966" spans="3:18" ht="15.75" customHeight="1" x14ac:dyDescent="0.2">
      <c r="C966" s="74"/>
      <c r="G966" s="53"/>
      <c r="H966" s="75"/>
      <c r="J966" s="76"/>
      <c r="L966" s="74"/>
      <c r="N966" s="74"/>
      <c r="O966" s="74"/>
      <c r="P966" s="74"/>
      <c r="R966" s="74"/>
    </row>
    <row r="967" spans="3:18" ht="15.75" customHeight="1" x14ac:dyDescent="0.2">
      <c r="C967" s="74"/>
      <c r="G967" s="53"/>
      <c r="H967" s="75"/>
      <c r="J967" s="76"/>
      <c r="L967" s="74"/>
      <c r="N967" s="74"/>
      <c r="O967" s="74"/>
      <c r="P967" s="74"/>
      <c r="R967" s="74"/>
    </row>
    <row r="968" spans="3:18" ht="15.75" customHeight="1" x14ac:dyDescent="0.2">
      <c r="C968" s="74"/>
      <c r="G968" s="53"/>
      <c r="H968" s="75"/>
      <c r="J968" s="76"/>
      <c r="L968" s="74"/>
      <c r="N968" s="74"/>
      <c r="O968" s="74"/>
      <c r="P968" s="74"/>
      <c r="R968" s="74"/>
    </row>
    <row r="969" spans="3:18" ht="15.75" customHeight="1" x14ac:dyDescent="0.2">
      <c r="C969" s="74"/>
      <c r="G969" s="53"/>
      <c r="H969" s="75"/>
      <c r="J969" s="76"/>
      <c r="L969" s="74"/>
      <c r="N969" s="74"/>
      <c r="O969" s="74"/>
      <c r="P969" s="74"/>
      <c r="R969" s="74"/>
    </row>
    <row r="970" spans="3:18" ht="15.75" customHeight="1" x14ac:dyDescent="0.2">
      <c r="C970" s="74"/>
      <c r="G970" s="53"/>
      <c r="H970" s="75"/>
      <c r="J970" s="76"/>
      <c r="L970" s="74"/>
      <c r="N970" s="74"/>
      <c r="O970" s="74"/>
      <c r="P970" s="74"/>
      <c r="R970" s="74"/>
    </row>
    <row r="971" spans="3:18" ht="15.75" customHeight="1" x14ac:dyDescent="0.2">
      <c r="C971" s="74"/>
      <c r="G971" s="53"/>
      <c r="H971" s="75"/>
      <c r="J971" s="76"/>
      <c r="L971" s="74"/>
      <c r="N971" s="74"/>
      <c r="O971" s="74"/>
      <c r="P971" s="74"/>
      <c r="R971" s="74"/>
    </row>
    <row r="972" spans="3:18" ht="15.75" customHeight="1" x14ac:dyDescent="0.2">
      <c r="C972" s="74"/>
      <c r="G972" s="53"/>
      <c r="H972" s="75"/>
      <c r="J972" s="76"/>
      <c r="L972" s="74"/>
      <c r="N972" s="74"/>
      <c r="O972" s="74"/>
      <c r="P972" s="74"/>
      <c r="R972" s="74"/>
    </row>
    <row r="973" spans="3:18" ht="15.75" customHeight="1" x14ac:dyDescent="0.2">
      <c r="C973" s="74"/>
      <c r="G973" s="53"/>
      <c r="H973" s="75"/>
      <c r="J973" s="76"/>
      <c r="L973" s="74"/>
      <c r="N973" s="74"/>
      <c r="O973" s="74"/>
      <c r="P973" s="74"/>
      <c r="R973" s="74"/>
    </row>
    <row r="974" spans="3:18" ht="15.75" customHeight="1" x14ac:dyDescent="0.2">
      <c r="C974" s="74"/>
      <c r="G974" s="53"/>
      <c r="H974" s="75"/>
      <c r="J974" s="76"/>
      <c r="L974" s="74"/>
      <c r="N974" s="74"/>
      <c r="O974" s="74"/>
      <c r="P974" s="74"/>
      <c r="R974" s="74"/>
    </row>
    <row r="975" spans="3:18" ht="15.75" customHeight="1" x14ac:dyDescent="0.2">
      <c r="C975" s="74"/>
      <c r="G975" s="53"/>
      <c r="H975" s="75"/>
      <c r="J975" s="76"/>
      <c r="L975" s="74"/>
      <c r="N975" s="74"/>
      <c r="O975" s="74"/>
      <c r="P975" s="74"/>
      <c r="R975" s="74"/>
    </row>
    <row r="976" spans="3:18" ht="15.75" customHeight="1" x14ac:dyDescent="0.2">
      <c r="C976" s="74"/>
      <c r="G976" s="53"/>
      <c r="H976" s="75"/>
      <c r="J976" s="76"/>
      <c r="L976" s="74"/>
      <c r="N976" s="74"/>
      <c r="O976" s="74"/>
      <c r="P976" s="74"/>
      <c r="R976" s="74"/>
    </row>
    <row r="977" spans="3:18" ht="15.75" customHeight="1" x14ac:dyDescent="0.2">
      <c r="C977" s="74"/>
      <c r="G977" s="53"/>
      <c r="H977" s="75"/>
      <c r="J977" s="76"/>
      <c r="L977" s="74"/>
      <c r="N977" s="74"/>
      <c r="O977" s="74"/>
      <c r="P977" s="74"/>
      <c r="R977" s="74"/>
    </row>
    <row r="978" spans="3:18" ht="15.75" customHeight="1" x14ac:dyDescent="0.2">
      <c r="C978" s="74"/>
      <c r="G978" s="53"/>
      <c r="H978" s="75"/>
      <c r="J978" s="76"/>
      <c r="L978" s="74"/>
      <c r="N978" s="74"/>
      <c r="O978" s="74"/>
      <c r="P978" s="74"/>
      <c r="R978" s="74"/>
    </row>
    <row r="979" spans="3:18" ht="15.75" customHeight="1" x14ac:dyDescent="0.2">
      <c r="C979" s="74"/>
      <c r="G979" s="53"/>
      <c r="H979" s="75"/>
      <c r="J979" s="76"/>
      <c r="L979" s="74"/>
      <c r="N979" s="74"/>
      <c r="O979" s="74"/>
      <c r="P979" s="74"/>
      <c r="R979" s="74"/>
    </row>
    <row r="980" spans="3:18" ht="15.75" customHeight="1" x14ac:dyDescent="0.2">
      <c r="C980" s="74"/>
      <c r="G980" s="53"/>
      <c r="H980" s="75"/>
      <c r="J980" s="76"/>
      <c r="L980" s="74"/>
      <c r="N980" s="74"/>
      <c r="O980" s="74"/>
      <c r="P980" s="74"/>
      <c r="R980" s="74"/>
    </row>
    <row r="981" spans="3:18" ht="15.75" customHeight="1" x14ac:dyDescent="0.2">
      <c r="C981" s="74"/>
      <c r="G981" s="53"/>
      <c r="H981" s="75"/>
      <c r="J981" s="76"/>
      <c r="L981" s="74"/>
      <c r="N981" s="74"/>
      <c r="O981" s="74"/>
      <c r="P981" s="74"/>
      <c r="R981" s="74"/>
    </row>
    <row r="982" spans="3:18" ht="15.75" customHeight="1" x14ac:dyDescent="0.2">
      <c r="C982" s="74"/>
      <c r="G982" s="53"/>
      <c r="H982" s="75"/>
      <c r="J982" s="76"/>
      <c r="L982" s="74"/>
      <c r="N982" s="74"/>
      <c r="O982" s="74"/>
      <c r="P982" s="74"/>
      <c r="R982" s="74"/>
    </row>
    <row r="983" spans="3:18" ht="15.75" customHeight="1" x14ac:dyDescent="0.2">
      <c r="C983" s="74"/>
      <c r="G983" s="53"/>
      <c r="H983" s="75"/>
      <c r="J983" s="76"/>
      <c r="L983" s="74"/>
      <c r="N983" s="74"/>
      <c r="O983" s="74"/>
      <c r="P983" s="74"/>
      <c r="R983" s="74"/>
    </row>
    <row r="984" spans="3:18" ht="15.75" customHeight="1" x14ac:dyDescent="0.2">
      <c r="C984" s="74"/>
      <c r="G984" s="53"/>
      <c r="H984" s="75"/>
      <c r="J984" s="76"/>
      <c r="L984" s="74"/>
      <c r="N984" s="74"/>
      <c r="O984" s="74"/>
      <c r="P984" s="74"/>
      <c r="R984" s="74"/>
    </row>
    <row r="985" spans="3:18" ht="15.75" customHeight="1" x14ac:dyDescent="0.2">
      <c r="C985" s="74"/>
      <c r="G985" s="53"/>
      <c r="H985" s="75"/>
      <c r="J985" s="76"/>
      <c r="L985" s="74"/>
      <c r="N985" s="74"/>
      <c r="O985" s="74"/>
      <c r="P985" s="74"/>
      <c r="R985" s="74"/>
    </row>
    <row r="986" spans="3:18" ht="15.75" customHeight="1" x14ac:dyDescent="0.2">
      <c r="C986" s="74"/>
      <c r="G986" s="53"/>
      <c r="H986" s="75"/>
      <c r="J986" s="76"/>
      <c r="L986" s="74"/>
      <c r="N986" s="74"/>
      <c r="O986" s="74"/>
      <c r="P986" s="74"/>
      <c r="R986" s="74"/>
    </row>
    <row r="987" spans="3:18" ht="15.75" customHeight="1" x14ac:dyDescent="0.2">
      <c r="C987" s="74"/>
      <c r="G987" s="53"/>
      <c r="H987" s="75"/>
      <c r="J987" s="76"/>
      <c r="L987" s="74"/>
      <c r="N987" s="74"/>
      <c r="O987" s="74"/>
      <c r="P987" s="74"/>
      <c r="R987" s="74"/>
    </row>
    <row r="988" spans="3:18" ht="15.75" customHeight="1" x14ac:dyDescent="0.2">
      <c r="C988" s="74"/>
      <c r="G988" s="53"/>
      <c r="H988" s="75"/>
      <c r="J988" s="76"/>
      <c r="L988" s="74"/>
      <c r="N988" s="74"/>
      <c r="O988" s="74"/>
      <c r="P988" s="74"/>
      <c r="R988" s="74"/>
    </row>
    <row r="989" spans="3:18" ht="15.75" customHeight="1" x14ac:dyDescent="0.2">
      <c r="C989" s="74"/>
      <c r="G989" s="53"/>
      <c r="H989" s="75"/>
      <c r="J989" s="76"/>
      <c r="L989" s="74"/>
      <c r="N989" s="74"/>
      <c r="O989" s="74"/>
      <c r="P989" s="74"/>
      <c r="R989" s="74"/>
    </row>
    <row r="990" spans="3:18" ht="15.75" customHeight="1" x14ac:dyDescent="0.2">
      <c r="C990" s="74"/>
      <c r="G990" s="53"/>
      <c r="H990" s="75"/>
      <c r="J990" s="76"/>
      <c r="L990" s="74"/>
      <c r="N990" s="74"/>
      <c r="O990" s="74"/>
      <c r="P990" s="74"/>
      <c r="R990" s="74"/>
    </row>
    <row r="991" spans="3:18" ht="15.75" customHeight="1" x14ac:dyDescent="0.2">
      <c r="C991" s="74"/>
      <c r="G991" s="53"/>
      <c r="H991" s="75"/>
      <c r="J991" s="76"/>
      <c r="L991" s="74"/>
      <c r="N991" s="74"/>
      <c r="O991" s="74"/>
      <c r="P991" s="74"/>
      <c r="R991" s="74"/>
    </row>
    <row r="992" spans="3:18" ht="15.75" customHeight="1" x14ac:dyDescent="0.2">
      <c r="C992" s="74"/>
      <c r="G992" s="53"/>
      <c r="H992" s="75"/>
      <c r="J992" s="76"/>
      <c r="L992" s="74"/>
      <c r="N992" s="74"/>
      <c r="O992" s="74"/>
      <c r="P992" s="74"/>
      <c r="R992" s="74"/>
    </row>
    <row r="993" spans="3:18" ht="15.75" customHeight="1" x14ac:dyDescent="0.2">
      <c r="C993" s="74"/>
      <c r="G993" s="53"/>
      <c r="H993" s="75"/>
      <c r="J993" s="76"/>
      <c r="L993" s="74"/>
      <c r="N993" s="74"/>
      <c r="O993" s="74"/>
      <c r="P993" s="74"/>
      <c r="R993" s="74"/>
    </row>
    <row r="994" spans="3:18" ht="15.75" customHeight="1" x14ac:dyDescent="0.2">
      <c r="C994" s="74"/>
      <c r="G994" s="53"/>
      <c r="H994" s="75"/>
      <c r="J994" s="76"/>
      <c r="L994" s="74"/>
      <c r="N994" s="74"/>
      <c r="O994" s="74"/>
      <c r="P994" s="74"/>
      <c r="R994" s="74"/>
    </row>
    <row r="995" spans="3:18" ht="15.75" customHeight="1" x14ac:dyDescent="0.2">
      <c r="C995" s="74"/>
      <c r="G995" s="53"/>
      <c r="H995" s="75"/>
      <c r="J995" s="76"/>
      <c r="L995" s="74"/>
      <c r="N995" s="74"/>
      <c r="O995" s="74"/>
      <c r="P995" s="74"/>
      <c r="R995" s="74"/>
    </row>
    <row r="996" spans="3:18" ht="15.75" customHeight="1" x14ac:dyDescent="0.2">
      <c r="C996" s="74"/>
      <c r="G996" s="53"/>
      <c r="H996" s="75"/>
      <c r="J996" s="76"/>
      <c r="L996" s="74"/>
      <c r="N996" s="74"/>
      <c r="O996" s="74"/>
      <c r="P996" s="74"/>
      <c r="R996" s="74"/>
    </row>
    <row r="997" spans="3:18" ht="15.75" customHeight="1" x14ac:dyDescent="0.2">
      <c r="C997" s="74"/>
      <c r="G997" s="53"/>
      <c r="H997" s="75"/>
      <c r="J997" s="76"/>
      <c r="L997" s="74"/>
      <c r="N997" s="74"/>
      <c r="O997" s="74"/>
      <c r="P997" s="74"/>
      <c r="R997" s="74"/>
    </row>
    <row r="998" spans="3:18" ht="15.75" customHeight="1" x14ac:dyDescent="0.2">
      <c r="C998" s="74"/>
      <c r="G998" s="53"/>
      <c r="H998" s="75"/>
      <c r="J998" s="76"/>
      <c r="L998" s="74"/>
      <c r="N998" s="74"/>
      <c r="O998" s="74"/>
      <c r="P998" s="74"/>
      <c r="R998" s="74"/>
    </row>
    <row r="999" spans="3:18" ht="15.75" customHeight="1" x14ac:dyDescent="0.2">
      <c r="C999" s="74"/>
      <c r="G999" s="53"/>
      <c r="H999" s="75"/>
      <c r="J999" s="76"/>
      <c r="L999" s="74"/>
      <c r="N999" s="74"/>
      <c r="O999" s="74"/>
      <c r="P999" s="74"/>
      <c r="R999" s="74"/>
    </row>
    <row r="1000" spans="3:18" ht="15.75" customHeight="1" x14ac:dyDescent="0.2">
      <c r="C1000" s="74"/>
      <c r="G1000" s="53"/>
      <c r="H1000" s="75"/>
      <c r="J1000" s="76"/>
      <c r="L1000" s="74"/>
      <c r="N1000" s="74"/>
      <c r="O1000" s="74"/>
      <c r="P1000" s="74"/>
      <c r="R1000" s="74"/>
    </row>
  </sheetData>
  <mergeCells count="3">
    <mergeCell ref="A1:O1"/>
    <mergeCell ref="M3:Q3"/>
    <mergeCell ref="A2:U2"/>
  </mergeCells>
  <dataValidations count="8">
    <dataValidation type="custom" allowBlank="1" showInputMessage="1" prompt="Trường bắt buộc._x000a_CMND: 9 ký tự_x000a_Căn cước CD: 12 ký tự" sqref="J5 J9:J12 J14:J24 J26:J1000" xr:uid="{00000000-0002-0000-0000-000000000000}">
      <formula1>AND(GTE(LEN(J5),MIN((9),(12))),LTE(LEN(J5),MAX((9),(12))))</formula1>
    </dataValidation>
    <dataValidation type="list" allowBlank="1" showErrorMessage="1" sqref="C5 C9:C12 C14:C24 C26:C1000" xr:uid="{00000000-0002-0000-0000-000001000000}">
      <formula1>"Nam,Nữ"</formula1>
    </dataValidation>
    <dataValidation type="custom" allowBlank="1" showInputMessage="1" prompt="Trường bắt buộc. Độ dài 10 Ký tự" sqref="H26:H1000 H14:H24 H5:H7 H9:H12" xr:uid="{00000000-0002-0000-0000-000002000000}">
      <formula1>EQ(LEN(H5),(10))</formula1>
    </dataValidation>
    <dataValidation type="custom" allowBlank="1" showInputMessage="1" prompt="Trường bắt buộc, độ dài 15 ký tự" sqref="L14 L17:L24 L26:L1000" xr:uid="{00000000-0002-0000-0000-000003000000}">
      <formula1>EQ(LEN(L14),(15))</formula1>
    </dataValidation>
    <dataValidation type="custom" allowBlank="1" showInputMessage="1" prompt="VD: sinh 5/12/1982 thì nhập: 19821205" sqref="G5:G1000" xr:uid="{00000000-0002-0000-0000-000004000000}">
      <formula1>EQ(LEN(G5),(8))</formula1>
    </dataValidation>
    <dataValidation type="list" allowBlank="1" showInputMessage="1" prompt="Chọn đúng xã phường" sqref="P5:P8 P17:P1000 P13" xr:uid="{00000000-0002-0000-0000-000005000000}">
      <formula1>#REF!</formula1>
    </dataValidation>
    <dataValidation type="list" allowBlank="1" showInputMessage="1" prompt="Chọn đúng quận/huyện" sqref="O5:O8 O25:O1000 O13" xr:uid="{00000000-0002-0000-0000-000007000000}">
      <formula1>#REF!</formula1>
    </dataValidation>
    <dataValidation type="list" allowBlank="1" showInputMessage="1" prompt="Xả chọn phù hợp. cảm ơn!" sqref="N5:N1000" xr:uid="{00000000-0002-0000-0000-000008000000}">
      <formula1>#REF!</formula1>
    </dataValidation>
  </dataValidations>
  <hyperlinks>
    <hyperlink ref="A1" r:id="rId1" xr:uid="{00000000-0004-0000-0000-000000000000}"/>
    <hyperlink ref="I5" r:id="rId2" xr:uid="{00000000-0004-0000-0000-000001000000}"/>
    <hyperlink ref="I14" r:id="rId3" xr:uid="{00000000-0004-0000-0000-000002000000}"/>
    <hyperlink ref="I15" r:id="rId4" xr:uid="{00000000-0004-0000-0000-000003000000}"/>
    <hyperlink ref="I16" r:id="rId5" xr:uid="{00000000-0004-0000-0000-000004000000}"/>
  </hyperlinks>
  <pageMargins left="0.2" right="0.2" top="0.3" bottom="0.75" header="0" footer="0"/>
  <pageSetup paperSize="9" scale="75" orientation="landscape" r:id="rId6"/>
  <legacyDrawing r:id="rId7"/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xr:uid="{00000000-0002-0000-0000-000006000000}">
          <x14:formula1>
            <xm:f>'Trang 4-Danh mục Mã Dân Tộc'!$C$2:$C$57</xm:f>
          </x14:formula1>
          <xm:sqref>R5:R13 R25:R1000</xm:sqref>
        </x14:dataValidation>
        <x14:dataValidation type="list" allowBlank="1" showInputMessage="1" prompt="Chọn đúng quận/huyện" xr:uid="{00000000-0002-0000-0000-000009000000}">
          <x14:formula1>
            <xm:f>'C:\Users\Administrator\Documents\Zalo Received Files\[form DK tiem_Tham dinh.xlsx]Trang 6-Đơn vị hành chính'!#REF!</xm:f>
          </x14:formula1>
          <xm:sqref>O9:O12 O15</xm:sqref>
        </x14:dataValidation>
        <x14:dataValidation type="list" allowBlank="1" showInputMessage="1" prompt="Chọn đúng xã phường" xr:uid="{00000000-0002-0000-0000-00000A000000}">
          <x14:formula1>
            <xm:f>'C:\Users\Administrator\Documents\Zalo Received Files\[form DK tiem_Tham dinh.xlsx]Trang 6-Đơn vị hành chính'!#REF!</xm:f>
          </x14:formula1>
          <xm:sqref>P9:P12</xm:sqref>
        </x14:dataValidation>
        <x14:dataValidation type="list" allowBlank="1" showInputMessage="1" prompt="Chọn đúng quận/huyện" xr:uid="{00000000-0002-0000-0000-00000B000000}">
          <x14:formula1>
            <xm:f>'C:\Users\Administrator\Documents\Zalo Received Files\[form DK tiem.xlsx]Trang 6-Đơn vị hành chính'!#REF!</xm:f>
          </x14:formula1>
          <xm:sqref>O14 O16:O24</xm:sqref>
        </x14:dataValidation>
        <x14:dataValidation type="list" allowBlank="1" xr:uid="{00000000-0002-0000-0000-00000C000000}">
          <x14:formula1>
            <xm:f>'C:\Users\Administrator\Documents\Zalo Received Files\[form DK tiem.xlsx]Trang 4-Danh mục Mã Dân Tộc'!#REF!</xm:f>
          </x14:formula1>
          <xm:sqref>R14</xm:sqref>
        </x14:dataValidation>
        <x14:dataValidation type="list" allowBlank="1" showInputMessage="1" prompt="Chọn đúng xã phường" xr:uid="{00000000-0002-0000-0000-00000D000000}">
          <x14:formula1>
            <xm:f>'C:\Users\Administrator\Documents\Zalo Received Files\[form DK tiem.xlsx]Trang 6-Đơn vị hành chính'!#REF!</xm:f>
          </x14:formula1>
          <xm:sqref>P14</xm:sqref>
        </x14:dataValidation>
        <x14:dataValidation type="list" allowBlank="1" xr:uid="{00000000-0002-0000-0000-00000E000000}">
          <x14:formula1>
            <xm:f>'C:\Users\Administrator\Documents\Zalo Received Files\[form DK tiem-KGVX.xlsx]Trang 4-Danh mục Mã Dân Tộc'!#REF!</xm:f>
          </x14:formula1>
          <xm:sqref>R15:R16</xm:sqref>
        </x14:dataValidation>
        <x14:dataValidation type="list" allowBlank="1" showInputMessage="1" prompt="Chọn đúng xã phường" xr:uid="{00000000-0002-0000-0000-00000F000000}">
          <x14:formula1>
            <xm:f>'C:\Users\Administrator\Documents\Zalo Received Files\[form DK tiem-KGVX.xlsx]Trang 6-Đơn vị hành chính'!#REF!</xm:f>
          </x14:formula1>
          <xm:sqref>P15:P16</xm:sqref>
        </x14:dataValidation>
        <x14:dataValidation type="list" allowBlank="1" xr:uid="{00000000-0002-0000-0000-000010000000}">
          <x14:formula1>
            <xm:f>'C:\Users\Administrator\Documents\Zalo Received Files\[Copy of ten don vi_form DK tiem.xlsx]Nhóm đối tượng'!#REF!</xm:f>
          </x14:formula1>
          <xm:sqref>R17:R24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22" workbookViewId="0">
      <selection activeCell="B18" sqref="B18"/>
    </sheetView>
  </sheetViews>
  <sheetFormatPr defaultColWidth="12.625" defaultRowHeight="15" customHeight="1" x14ac:dyDescent="0.2"/>
  <cols>
    <col min="1" max="1" width="7.75" customWidth="1"/>
    <col min="2" max="2" width="79.625" customWidth="1"/>
    <col min="3" max="3" width="41.375" customWidth="1"/>
    <col min="4" max="4" width="27.5" customWidth="1"/>
    <col min="5" max="26" width="7.75" customWidth="1"/>
  </cols>
  <sheetData>
    <row r="1" spans="1:26" ht="22.5" customHeight="1" x14ac:dyDescent="0.2">
      <c r="A1" s="83" t="s">
        <v>21</v>
      </c>
      <c r="B1" s="8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3"/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5" t="s">
        <v>22</v>
      </c>
      <c r="B3" s="5" t="s">
        <v>23</v>
      </c>
      <c r="C3" s="6" t="s">
        <v>24</v>
      </c>
      <c r="D3" s="5" t="s">
        <v>25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7" customHeight="1" x14ac:dyDescent="0.2">
      <c r="A4" s="8">
        <v>1</v>
      </c>
      <c r="B4" s="85" t="s">
        <v>26</v>
      </c>
      <c r="C4" s="86"/>
      <c r="D4" s="8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 customHeight="1" x14ac:dyDescent="0.2">
      <c r="A5" s="9">
        <v>1.1000000000000001</v>
      </c>
      <c r="B5" s="10" t="s">
        <v>27</v>
      </c>
      <c r="C5" s="10" t="s">
        <v>28</v>
      </c>
      <c r="D5" s="1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9">
        <v>1.2</v>
      </c>
      <c r="B6" s="10" t="s">
        <v>29</v>
      </c>
      <c r="C6" s="11"/>
      <c r="D6" s="8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7.75" customHeight="1" x14ac:dyDescent="0.2">
      <c r="A7" s="12" t="s">
        <v>30</v>
      </c>
      <c r="B7" s="13" t="s">
        <v>31</v>
      </c>
      <c r="C7" s="10" t="s">
        <v>32</v>
      </c>
      <c r="D7" s="8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7.25" customHeight="1" x14ac:dyDescent="0.2">
      <c r="A8" s="12" t="s">
        <v>33</v>
      </c>
      <c r="B8" s="13" t="s">
        <v>34</v>
      </c>
      <c r="C8" s="91" t="s">
        <v>35</v>
      </c>
      <c r="D8" s="8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7.25" customHeight="1" x14ac:dyDescent="0.2">
      <c r="A9" s="12" t="s">
        <v>36</v>
      </c>
      <c r="B9" s="13" t="s">
        <v>37</v>
      </c>
      <c r="C9" s="89"/>
      <c r="D9" s="8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7.25" customHeight="1" x14ac:dyDescent="0.2">
      <c r="A10" s="12" t="s">
        <v>38</v>
      </c>
      <c r="B10" s="13" t="s">
        <v>39</v>
      </c>
      <c r="C10" s="89"/>
      <c r="D10" s="8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7.25" customHeight="1" x14ac:dyDescent="0.2">
      <c r="A11" s="12" t="s">
        <v>40</v>
      </c>
      <c r="B11" s="13" t="s">
        <v>41</v>
      </c>
      <c r="C11" s="90"/>
      <c r="D11" s="9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25" customHeight="1" x14ac:dyDescent="0.2">
      <c r="A12" s="12" t="s">
        <v>42</v>
      </c>
      <c r="B12" s="13" t="s">
        <v>43</v>
      </c>
      <c r="C12" s="10" t="s">
        <v>44</v>
      </c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25" customHeight="1" x14ac:dyDescent="0.2">
      <c r="A13" s="9">
        <v>1.3</v>
      </c>
      <c r="B13" s="92" t="s">
        <v>45</v>
      </c>
      <c r="C13" s="86"/>
      <c r="D13" s="8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2" t="s">
        <v>46</v>
      </c>
      <c r="B14" s="13" t="s">
        <v>47</v>
      </c>
      <c r="C14" s="10" t="s">
        <v>48</v>
      </c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12" t="s">
        <v>49</v>
      </c>
      <c r="B15" s="13" t="s">
        <v>50</v>
      </c>
      <c r="C15" s="10" t="s">
        <v>51</v>
      </c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8">
        <v>2</v>
      </c>
      <c r="B16" s="85" t="s">
        <v>52</v>
      </c>
      <c r="C16" s="86"/>
      <c r="D16" s="8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9">
        <v>2.1</v>
      </c>
      <c r="B17" s="14" t="s">
        <v>53</v>
      </c>
      <c r="C17" s="91" t="s">
        <v>54</v>
      </c>
      <c r="D17" s="8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9">
        <v>2.2000000000000002</v>
      </c>
      <c r="B18" s="14" t="s">
        <v>55</v>
      </c>
      <c r="C18" s="89"/>
      <c r="D18" s="8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9">
        <v>2.2999999999999998</v>
      </c>
      <c r="B19" s="14" t="s">
        <v>56</v>
      </c>
      <c r="C19" s="89"/>
      <c r="D19" s="8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9">
        <v>2.4</v>
      </c>
      <c r="B20" s="14" t="s">
        <v>57</v>
      </c>
      <c r="C20" s="89"/>
      <c r="D20" s="8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9">
        <v>2.5</v>
      </c>
      <c r="B21" s="14" t="s">
        <v>58</v>
      </c>
      <c r="C21" s="90"/>
      <c r="D21" s="9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8">
        <v>3</v>
      </c>
      <c r="B22" s="85" t="s">
        <v>59</v>
      </c>
      <c r="C22" s="86"/>
      <c r="D22" s="8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9">
        <v>3.1</v>
      </c>
      <c r="B23" s="10" t="s">
        <v>60</v>
      </c>
      <c r="C23" s="10" t="s">
        <v>61</v>
      </c>
      <c r="D23" s="1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9">
        <v>3.2</v>
      </c>
      <c r="B24" s="10" t="s">
        <v>62</v>
      </c>
      <c r="C24" s="10" t="s">
        <v>63</v>
      </c>
      <c r="D24" s="1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9">
        <v>3.3</v>
      </c>
      <c r="B25" s="10" t="s">
        <v>64</v>
      </c>
      <c r="C25" s="10" t="s">
        <v>65</v>
      </c>
      <c r="D25" s="1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9">
        <v>3.4</v>
      </c>
      <c r="B26" s="10" t="s">
        <v>66</v>
      </c>
      <c r="C26" s="10" t="s">
        <v>67</v>
      </c>
      <c r="D26" s="1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9">
        <v>3.5</v>
      </c>
      <c r="B27" s="10" t="s">
        <v>68</v>
      </c>
      <c r="C27" s="10" t="s">
        <v>69</v>
      </c>
      <c r="D27" s="93" t="s">
        <v>35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9">
        <v>3.6</v>
      </c>
      <c r="B28" s="10" t="s">
        <v>70</v>
      </c>
      <c r="C28" s="10" t="s">
        <v>71</v>
      </c>
      <c r="D28" s="9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8">
        <v>4</v>
      </c>
      <c r="B29" s="85" t="s">
        <v>72</v>
      </c>
      <c r="C29" s="86"/>
      <c r="D29" s="8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9">
        <v>4.0999999999999996</v>
      </c>
      <c r="B30" s="10" t="s">
        <v>73</v>
      </c>
      <c r="C30" s="10" t="s">
        <v>74</v>
      </c>
      <c r="D30" s="1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9">
        <v>4.2</v>
      </c>
      <c r="B31" s="10" t="s">
        <v>75</v>
      </c>
      <c r="C31" s="10" t="s">
        <v>76</v>
      </c>
      <c r="D31" s="1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9">
        <v>4.3</v>
      </c>
      <c r="B32" s="10" t="s">
        <v>77</v>
      </c>
      <c r="C32" s="10" t="s">
        <v>78</v>
      </c>
      <c r="D32" s="1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8">
        <v>5</v>
      </c>
      <c r="B33" s="85" t="s">
        <v>79</v>
      </c>
      <c r="C33" s="86"/>
      <c r="D33" s="8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9">
        <v>5.0999999999999996</v>
      </c>
      <c r="B34" s="10" t="s">
        <v>80</v>
      </c>
      <c r="C34" s="10" t="s">
        <v>81</v>
      </c>
      <c r="D34" s="1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9">
        <v>5.2</v>
      </c>
      <c r="B35" s="10" t="s">
        <v>82</v>
      </c>
      <c r="C35" s="10" t="s">
        <v>35</v>
      </c>
      <c r="D35" s="1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8">
        <v>6</v>
      </c>
      <c r="B36" s="85" t="s">
        <v>83</v>
      </c>
      <c r="C36" s="86"/>
      <c r="D36" s="8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8">
        <v>7</v>
      </c>
      <c r="B37" s="85" t="s">
        <v>84</v>
      </c>
      <c r="C37" s="86"/>
      <c r="D37" s="8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9">
        <v>7.1</v>
      </c>
      <c r="B38" s="10" t="s">
        <v>85</v>
      </c>
      <c r="C38" s="10" t="s">
        <v>86</v>
      </c>
      <c r="D38" s="9" t="s">
        <v>87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9">
        <v>7.2</v>
      </c>
      <c r="B39" s="10" t="s">
        <v>88</v>
      </c>
      <c r="C39" s="10" t="s">
        <v>35</v>
      </c>
      <c r="D39" s="9" t="s">
        <v>89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8">
        <v>8</v>
      </c>
      <c r="B40" s="85" t="s">
        <v>90</v>
      </c>
      <c r="C40" s="86"/>
      <c r="D40" s="8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9">
        <v>8.1</v>
      </c>
      <c r="B41" s="10" t="s">
        <v>91</v>
      </c>
      <c r="C41" s="10" t="s">
        <v>92</v>
      </c>
      <c r="D41" s="8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9">
        <v>8.1999999999999993</v>
      </c>
      <c r="B42" s="10" t="s">
        <v>93</v>
      </c>
      <c r="C42" s="10" t="s">
        <v>94</v>
      </c>
      <c r="D42" s="9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5">
        <v>9</v>
      </c>
      <c r="B43" s="16" t="s">
        <v>95</v>
      </c>
      <c r="C43" s="11"/>
      <c r="D43" s="1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3"/>
      <c r="B44" s="17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3"/>
      <c r="B45" s="1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3"/>
      <c r="B46" s="1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3"/>
      <c r="B47" s="1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3"/>
      <c r="B48" s="17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3"/>
      <c r="B49" s="1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3"/>
      <c r="B50" s="17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3"/>
      <c r="B51" s="17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3"/>
      <c r="B52" s="17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3"/>
      <c r="B53" s="17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3"/>
      <c r="B54" s="17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3"/>
      <c r="B55" s="17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3"/>
      <c r="B56" s="1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3"/>
      <c r="B57" s="17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3"/>
      <c r="B58" s="1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3"/>
      <c r="B59" s="17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3"/>
      <c r="B60" s="1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3"/>
      <c r="B61" s="17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3"/>
      <c r="B62" s="17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3"/>
      <c r="B63" s="17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3"/>
      <c r="B64" s="17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3"/>
      <c r="B65" s="17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3"/>
      <c r="B66" s="1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3"/>
      <c r="B67" s="1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3"/>
      <c r="B68" s="17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3"/>
      <c r="B69" s="17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3"/>
      <c r="B70" s="17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3"/>
      <c r="B71" s="17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3"/>
      <c r="B72" s="1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3"/>
      <c r="B73" s="17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3"/>
      <c r="B74" s="1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3"/>
      <c r="B75" s="1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3"/>
      <c r="B76" s="1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3"/>
      <c r="B77" s="17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3"/>
      <c r="B78" s="1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3"/>
      <c r="B79" s="17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3"/>
      <c r="B80" s="1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3"/>
      <c r="B81" s="17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3"/>
      <c r="B82" s="1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3"/>
      <c r="B83" s="17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3"/>
      <c r="B84" s="17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3"/>
      <c r="B85" s="17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3"/>
      <c r="B86" s="1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3"/>
      <c r="B87" s="17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3"/>
      <c r="B88" s="1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3"/>
      <c r="B89" s="17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3"/>
      <c r="B90" s="1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3"/>
      <c r="B91" s="17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3"/>
      <c r="B92" s="17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3"/>
      <c r="B93" s="17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3"/>
      <c r="B94" s="1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3"/>
      <c r="B95" s="17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3"/>
      <c r="B96" s="1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3"/>
      <c r="B97" s="17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3"/>
      <c r="B98" s="1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3"/>
      <c r="B99" s="1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3"/>
      <c r="B100" s="17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3"/>
      <c r="B101" s="1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3"/>
      <c r="B102" s="1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3"/>
      <c r="B103" s="17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3"/>
      <c r="B104" s="1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3"/>
      <c r="B105" s="17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3"/>
      <c r="B106" s="1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3"/>
      <c r="B107" s="1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3"/>
      <c r="B108" s="17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3"/>
      <c r="B109" s="1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3"/>
      <c r="B110" s="17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3"/>
      <c r="B111" s="1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3"/>
      <c r="B112" s="17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3"/>
      <c r="B113" s="1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3"/>
      <c r="B114" s="17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3"/>
      <c r="B115" s="1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3"/>
      <c r="B116" s="17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3"/>
      <c r="B117" s="1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3"/>
      <c r="B118" s="17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3"/>
      <c r="B119" s="1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3"/>
      <c r="B120" s="17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3"/>
      <c r="B121" s="1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3"/>
      <c r="B122" s="17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3"/>
      <c r="B123" s="17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3"/>
      <c r="B124" s="17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3"/>
      <c r="B125" s="17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3"/>
      <c r="B126" s="17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3"/>
      <c r="B127" s="17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3"/>
      <c r="B128" s="17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3"/>
      <c r="B129" s="17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3"/>
      <c r="B130" s="17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3"/>
      <c r="B131" s="17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3"/>
      <c r="B132" s="17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3"/>
      <c r="B133" s="1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3"/>
      <c r="B134" s="17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3"/>
      <c r="B135" s="1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3"/>
      <c r="B136" s="17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3"/>
      <c r="B137" s="1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3"/>
      <c r="B138" s="17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3"/>
      <c r="B139" s="1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3"/>
      <c r="B140" s="17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3"/>
      <c r="B141" s="17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3"/>
      <c r="B142" s="1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3"/>
      <c r="B143" s="17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3"/>
      <c r="B144" s="1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3"/>
      <c r="B145" s="17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3"/>
      <c r="B146" s="17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3"/>
      <c r="B147" s="17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3"/>
      <c r="B148" s="17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3"/>
      <c r="B149" s="17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3"/>
      <c r="B150" s="17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3"/>
      <c r="B151" s="17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3"/>
      <c r="B152" s="17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3"/>
      <c r="B153" s="17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3"/>
      <c r="B154" s="17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3"/>
      <c r="B155" s="17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3"/>
      <c r="B156" s="17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3"/>
      <c r="B157" s="17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3"/>
      <c r="B158" s="17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3"/>
      <c r="B159" s="17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3"/>
      <c r="B160" s="17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3"/>
      <c r="B161" s="17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3"/>
      <c r="B162" s="17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3"/>
      <c r="B163" s="17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3"/>
      <c r="B164" s="17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3"/>
      <c r="B165" s="17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3"/>
      <c r="B166" s="17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3"/>
      <c r="B167" s="17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3"/>
      <c r="B168" s="17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3"/>
      <c r="B169" s="17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3"/>
      <c r="B170" s="17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3"/>
      <c r="B171" s="17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3"/>
      <c r="B172" s="17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3"/>
      <c r="B173" s="17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3"/>
      <c r="B174" s="17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3"/>
      <c r="B175" s="17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3"/>
      <c r="B176" s="17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3"/>
      <c r="B177" s="17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3"/>
      <c r="B178" s="17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3"/>
      <c r="B179" s="17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3"/>
      <c r="B180" s="17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3"/>
      <c r="B181" s="17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3"/>
      <c r="B182" s="17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3"/>
      <c r="B183" s="17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3"/>
      <c r="B184" s="17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3"/>
      <c r="B185" s="17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3"/>
      <c r="B186" s="17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3"/>
      <c r="B187" s="17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3"/>
      <c r="B188" s="17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3"/>
      <c r="B189" s="17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3"/>
      <c r="B190" s="17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3"/>
      <c r="B191" s="17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3"/>
      <c r="B192" s="17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3"/>
      <c r="B193" s="17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3"/>
      <c r="B194" s="17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3"/>
      <c r="B195" s="17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3"/>
      <c r="B196" s="17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3"/>
      <c r="B197" s="17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3"/>
      <c r="B198" s="17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3"/>
      <c r="B199" s="17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3"/>
      <c r="B200" s="17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3"/>
      <c r="B201" s="17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3"/>
      <c r="B202" s="17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3"/>
      <c r="B203" s="17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3"/>
      <c r="B204" s="17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3"/>
      <c r="B205" s="17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3"/>
      <c r="B206" s="17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3"/>
      <c r="B207" s="17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3"/>
      <c r="B208" s="17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3"/>
      <c r="B209" s="17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3"/>
      <c r="B210" s="17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3"/>
      <c r="B211" s="17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3"/>
      <c r="B212" s="17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3"/>
      <c r="B213" s="17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3"/>
      <c r="B214" s="17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3"/>
      <c r="B215" s="17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3"/>
      <c r="B216" s="17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3"/>
      <c r="B217" s="17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3"/>
      <c r="B218" s="17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3"/>
      <c r="B219" s="17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3"/>
      <c r="B220" s="17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3"/>
      <c r="B221" s="17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3"/>
      <c r="B222" s="17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3"/>
      <c r="B223" s="17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3"/>
      <c r="B224" s="17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3"/>
      <c r="B225" s="17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3"/>
      <c r="B226" s="17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3"/>
      <c r="B227" s="17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3"/>
      <c r="B228" s="17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3"/>
      <c r="B229" s="17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3"/>
      <c r="B230" s="17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3"/>
      <c r="B231" s="17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3"/>
      <c r="B232" s="17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3"/>
      <c r="B233" s="17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3"/>
      <c r="B234" s="17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3"/>
      <c r="B235" s="17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3"/>
      <c r="B236" s="17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3"/>
      <c r="B237" s="17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3"/>
      <c r="B238" s="17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3"/>
      <c r="B239" s="17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3"/>
      <c r="B240" s="17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3"/>
      <c r="B241" s="17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3"/>
      <c r="B242" s="17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3"/>
      <c r="B243" s="17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3"/>
      <c r="B244" s="17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3"/>
      <c r="B245" s="17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3"/>
      <c r="B246" s="17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3"/>
      <c r="B247" s="17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3"/>
      <c r="B248" s="17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3"/>
      <c r="B249" s="17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3"/>
      <c r="B250" s="17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3"/>
      <c r="B251" s="17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3"/>
      <c r="B252" s="17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3"/>
      <c r="B253" s="17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3"/>
      <c r="B254" s="17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3"/>
      <c r="B255" s="17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3"/>
      <c r="B256" s="17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3"/>
      <c r="B257" s="17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3"/>
      <c r="B258" s="17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3"/>
      <c r="B259" s="17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3"/>
      <c r="B260" s="17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3"/>
      <c r="B261" s="17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3"/>
      <c r="B262" s="17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3"/>
      <c r="B263" s="17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3"/>
      <c r="B264" s="17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3"/>
      <c r="B265" s="17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3"/>
      <c r="B266" s="17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3"/>
      <c r="B267" s="17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3"/>
      <c r="B268" s="17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3"/>
      <c r="B269" s="17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3"/>
      <c r="B270" s="17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3"/>
      <c r="B271" s="17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3"/>
      <c r="B272" s="17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3"/>
      <c r="B273" s="17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3"/>
      <c r="B274" s="17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3"/>
      <c r="B275" s="17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3"/>
      <c r="B276" s="17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3"/>
      <c r="B277" s="17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3"/>
      <c r="B278" s="17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3"/>
      <c r="B279" s="17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3"/>
      <c r="B280" s="17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3"/>
      <c r="B281" s="17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3"/>
      <c r="B282" s="17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3"/>
      <c r="B283" s="17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3"/>
      <c r="B284" s="17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3"/>
      <c r="B285" s="17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3"/>
      <c r="B286" s="17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3"/>
      <c r="B287" s="17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3"/>
      <c r="B288" s="17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3"/>
      <c r="B289" s="17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3"/>
      <c r="B290" s="17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3"/>
      <c r="B291" s="17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3"/>
      <c r="B292" s="17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3"/>
      <c r="B293" s="17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3"/>
      <c r="B294" s="17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3"/>
      <c r="B295" s="17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3"/>
      <c r="B296" s="17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3"/>
      <c r="B297" s="17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3"/>
      <c r="B298" s="17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3"/>
      <c r="B299" s="17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3"/>
      <c r="B300" s="17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3"/>
      <c r="B301" s="17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3"/>
      <c r="B302" s="17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3"/>
      <c r="B303" s="17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3"/>
      <c r="B304" s="17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3"/>
      <c r="B305" s="17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3"/>
      <c r="B306" s="17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3"/>
      <c r="B307" s="17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3"/>
      <c r="B308" s="17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3"/>
      <c r="B309" s="17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3"/>
      <c r="B310" s="17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3"/>
      <c r="B311" s="17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3"/>
      <c r="B312" s="17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3"/>
      <c r="B313" s="17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3"/>
      <c r="B314" s="17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3"/>
      <c r="B315" s="17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3"/>
      <c r="B316" s="17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3"/>
      <c r="B317" s="17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3"/>
      <c r="B318" s="17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3"/>
      <c r="B319" s="17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3"/>
      <c r="B320" s="17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3"/>
      <c r="B321" s="17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3"/>
      <c r="B322" s="17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3"/>
      <c r="B323" s="17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3"/>
      <c r="B324" s="17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3"/>
      <c r="B325" s="17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3"/>
      <c r="B326" s="17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3"/>
      <c r="B327" s="1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3"/>
      <c r="B328" s="17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3"/>
      <c r="B329" s="17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3"/>
      <c r="B330" s="17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3"/>
      <c r="B331" s="17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3"/>
      <c r="B332" s="17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3"/>
      <c r="B333" s="17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3"/>
      <c r="B334" s="17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3"/>
      <c r="B335" s="17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3"/>
      <c r="B336" s="17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3"/>
      <c r="B337" s="17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3"/>
      <c r="B338" s="17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3"/>
      <c r="B339" s="17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3"/>
      <c r="B340" s="17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3"/>
      <c r="B341" s="17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3"/>
      <c r="B342" s="17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3"/>
      <c r="B343" s="17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3"/>
      <c r="B344" s="17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3"/>
      <c r="B345" s="17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3"/>
      <c r="B346" s="17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3"/>
      <c r="B347" s="17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3"/>
      <c r="B348" s="17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3"/>
      <c r="B349" s="17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3"/>
      <c r="B350" s="17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3"/>
      <c r="B351" s="17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3"/>
      <c r="B352" s="17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3"/>
      <c r="B353" s="17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3"/>
      <c r="B354" s="17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3"/>
      <c r="B355" s="17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3"/>
      <c r="B356" s="17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3"/>
      <c r="B357" s="17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3"/>
      <c r="B358" s="17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3"/>
      <c r="B359" s="17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3"/>
      <c r="B360" s="17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3"/>
      <c r="B361" s="17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3"/>
      <c r="B362" s="17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3"/>
      <c r="B363" s="17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3"/>
      <c r="B364" s="17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3"/>
      <c r="B365" s="17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3"/>
      <c r="B366" s="17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3"/>
      <c r="B367" s="17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3"/>
      <c r="B368" s="17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3"/>
      <c r="B369" s="17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3"/>
      <c r="B370" s="17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3"/>
      <c r="B371" s="17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3"/>
      <c r="B372" s="17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3"/>
      <c r="B373" s="17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3"/>
      <c r="B374" s="17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3"/>
      <c r="B375" s="17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3"/>
      <c r="B376" s="17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3"/>
      <c r="B377" s="17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3"/>
      <c r="B378" s="17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3"/>
      <c r="B379" s="17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3"/>
      <c r="B380" s="17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3"/>
      <c r="B381" s="17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3"/>
      <c r="B382" s="17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3"/>
      <c r="B383" s="17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3"/>
      <c r="B384" s="17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3"/>
      <c r="B385" s="17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3"/>
      <c r="B386" s="17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3"/>
      <c r="B387" s="17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3"/>
      <c r="B388" s="17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3"/>
      <c r="B389" s="17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3"/>
      <c r="B390" s="17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3"/>
      <c r="B391" s="17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3"/>
      <c r="B392" s="17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3"/>
      <c r="B393" s="17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3"/>
      <c r="B394" s="17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3"/>
      <c r="B395" s="17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3"/>
      <c r="B396" s="17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3"/>
      <c r="B397" s="17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3"/>
      <c r="B398" s="17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3"/>
      <c r="B399" s="17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3"/>
      <c r="B400" s="17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3"/>
      <c r="B401" s="17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3"/>
      <c r="B402" s="17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3"/>
      <c r="B403" s="17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3"/>
      <c r="B404" s="17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3"/>
      <c r="B405" s="17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3"/>
      <c r="B406" s="17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3"/>
      <c r="B407" s="17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3"/>
      <c r="B408" s="17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3"/>
      <c r="B409" s="17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3"/>
      <c r="B410" s="17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3"/>
      <c r="B411" s="17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3"/>
      <c r="B412" s="17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3"/>
      <c r="B413" s="17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3"/>
      <c r="B414" s="17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3"/>
      <c r="B415" s="17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3"/>
      <c r="B416" s="17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3"/>
      <c r="B417" s="17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3"/>
      <c r="B418" s="17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3"/>
      <c r="B419" s="17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3"/>
      <c r="B420" s="17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3"/>
      <c r="B421" s="17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3"/>
      <c r="B422" s="17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3"/>
      <c r="B423" s="17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3"/>
      <c r="B424" s="17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3"/>
      <c r="B425" s="17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3"/>
      <c r="B426" s="17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3"/>
      <c r="B427" s="17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3"/>
      <c r="B428" s="17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3"/>
      <c r="B429" s="17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3"/>
      <c r="B430" s="17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3"/>
      <c r="B431" s="17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3"/>
      <c r="B432" s="17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3"/>
      <c r="B433" s="17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3"/>
      <c r="B434" s="17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3"/>
      <c r="B435" s="17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3"/>
      <c r="B436" s="17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3"/>
      <c r="B437" s="17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3"/>
      <c r="B438" s="17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3"/>
      <c r="B439" s="17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3"/>
      <c r="B440" s="17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3"/>
      <c r="B441" s="17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3"/>
      <c r="B442" s="17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3"/>
      <c r="B443" s="17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3"/>
      <c r="B444" s="17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3"/>
      <c r="B445" s="17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3"/>
      <c r="B446" s="17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3"/>
      <c r="B447" s="17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3"/>
      <c r="B448" s="17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3"/>
      <c r="B449" s="17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3"/>
      <c r="B450" s="17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3"/>
      <c r="B451" s="17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3"/>
      <c r="B452" s="17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3"/>
      <c r="B453" s="17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3"/>
      <c r="B454" s="17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3"/>
      <c r="B455" s="17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3"/>
      <c r="B456" s="17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3"/>
      <c r="B457" s="17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3"/>
      <c r="B458" s="17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3"/>
      <c r="B459" s="17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3"/>
      <c r="B460" s="17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3"/>
      <c r="B461" s="17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3"/>
      <c r="B462" s="17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3"/>
      <c r="B463" s="17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3"/>
      <c r="B464" s="17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3"/>
      <c r="B465" s="17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3"/>
      <c r="B466" s="17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3"/>
      <c r="B467" s="17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3"/>
      <c r="B468" s="17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3"/>
      <c r="B469" s="17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3"/>
      <c r="B470" s="17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3"/>
      <c r="B471" s="17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3"/>
      <c r="B472" s="17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3"/>
      <c r="B473" s="17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3"/>
      <c r="B474" s="17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3"/>
      <c r="B475" s="17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3"/>
      <c r="B476" s="17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3"/>
      <c r="B477" s="17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3"/>
      <c r="B478" s="17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3"/>
      <c r="B479" s="17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3"/>
      <c r="B480" s="17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3"/>
      <c r="B481" s="17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3"/>
      <c r="B482" s="17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3"/>
      <c r="B483" s="17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3"/>
      <c r="B484" s="17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3"/>
      <c r="B485" s="17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3"/>
      <c r="B486" s="17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3"/>
      <c r="B487" s="17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3"/>
      <c r="B488" s="17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3"/>
      <c r="B489" s="17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3"/>
      <c r="B490" s="17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3"/>
      <c r="B491" s="17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3"/>
      <c r="B492" s="17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3"/>
      <c r="B493" s="17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3"/>
      <c r="B494" s="17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3"/>
      <c r="B495" s="17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3"/>
      <c r="B496" s="17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3"/>
      <c r="B497" s="17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3"/>
      <c r="B498" s="17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3"/>
      <c r="B499" s="17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3"/>
      <c r="B500" s="17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3"/>
      <c r="B501" s="17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3"/>
      <c r="B502" s="17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3"/>
      <c r="B503" s="17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3"/>
      <c r="B504" s="17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3"/>
      <c r="B505" s="17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3"/>
      <c r="B506" s="17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3"/>
      <c r="B507" s="17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3"/>
      <c r="B508" s="17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3"/>
      <c r="B509" s="17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3"/>
      <c r="B510" s="17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3"/>
      <c r="B511" s="17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3"/>
      <c r="B512" s="17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3"/>
      <c r="B513" s="17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3"/>
      <c r="B514" s="17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3"/>
      <c r="B515" s="17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3"/>
      <c r="B516" s="17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3"/>
      <c r="B517" s="17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3"/>
      <c r="B518" s="17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3"/>
      <c r="B519" s="17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3"/>
      <c r="B520" s="17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3"/>
      <c r="B521" s="17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3"/>
      <c r="B522" s="17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3"/>
      <c r="B523" s="17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3"/>
      <c r="B524" s="17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3"/>
      <c r="B525" s="17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3"/>
      <c r="B526" s="17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3"/>
      <c r="B527" s="17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3"/>
      <c r="B528" s="17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3"/>
      <c r="B529" s="17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3"/>
      <c r="B530" s="17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3"/>
      <c r="B531" s="17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3"/>
      <c r="B532" s="17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3"/>
      <c r="B533" s="17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3"/>
      <c r="B534" s="17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3"/>
      <c r="B535" s="17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3"/>
      <c r="B536" s="17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3"/>
      <c r="B537" s="17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3"/>
      <c r="B538" s="17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3"/>
      <c r="B539" s="17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3"/>
      <c r="B540" s="17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3"/>
      <c r="B541" s="17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3"/>
      <c r="B542" s="17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3"/>
      <c r="B543" s="17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3"/>
      <c r="B544" s="17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3"/>
      <c r="B545" s="17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3"/>
      <c r="B546" s="17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3"/>
      <c r="B547" s="17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3"/>
      <c r="B548" s="17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3"/>
      <c r="B549" s="17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3"/>
      <c r="B550" s="17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3"/>
      <c r="B551" s="17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3"/>
      <c r="B552" s="17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3"/>
      <c r="B553" s="17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3"/>
      <c r="B554" s="17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3"/>
      <c r="B555" s="17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3"/>
      <c r="B556" s="17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3"/>
      <c r="B557" s="17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3"/>
      <c r="B558" s="17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3"/>
      <c r="B559" s="17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3"/>
      <c r="B560" s="17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3"/>
      <c r="B561" s="17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3"/>
      <c r="B562" s="17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3"/>
      <c r="B563" s="17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3"/>
      <c r="B564" s="17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3"/>
      <c r="B565" s="17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3"/>
      <c r="B566" s="17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3"/>
      <c r="B567" s="17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3"/>
      <c r="B568" s="17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3"/>
      <c r="B569" s="17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3"/>
      <c r="B570" s="17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3"/>
      <c r="B571" s="17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3"/>
      <c r="B572" s="17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3"/>
      <c r="B573" s="17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3"/>
      <c r="B574" s="17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3"/>
      <c r="B575" s="17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3"/>
      <c r="B576" s="17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3"/>
      <c r="B577" s="17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3"/>
      <c r="B578" s="17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3"/>
      <c r="B579" s="17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3"/>
      <c r="B580" s="17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3"/>
      <c r="B581" s="17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3"/>
      <c r="B582" s="17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3"/>
      <c r="B583" s="17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3"/>
      <c r="B584" s="17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3"/>
      <c r="B585" s="17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3"/>
      <c r="B586" s="17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3"/>
      <c r="B587" s="17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3"/>
      <c r="B588" s="17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3"/>
      <c r="B589" s="17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3"/>
      <c r="B590" s="17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3"/>
      <c r="B591" s="17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3"/>
      <c r="B592" s="17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3"/>
      <c r="B593" s="17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3"/>
      <c r="B594" s="17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3"/>
      <c r="B595" s="17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3"/>
      <c r="B596" s="17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3"/>
      <c r="B597" s="17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3"/>
      <c r="B598" s="17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3"/>
      <c r="B599" s="17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3"/>
      <c r="B600" s="17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3"/>
      <c r="B601" s="17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3"/>
      <c r="B602" s="17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3"/>
      <c r="B603" s="17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3"/>
      <c r="B604" s="17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3"/>
      <c r="B605" s="17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3"/>
      <c r="B606" s="17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3"/>
      <c r="B607" s="17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3"/>
      <c r="B608" s="17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3"/>
      <c r="B609" s="17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3"/>
      <c r="B610" s="17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3"/>
      <c r="B611" s="17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3"/>
      <c r="B612" s="17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3"/>
      <c r="B613" s="17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3"/>
      <c r="B614" s="17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3"/>
      <c r="B615" s="17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3"/>
      <c r="B616" s="17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3"/>
      <c r="B617" s="17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3"/>
      <c r="B618" s="17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3"/>
      <c r="B619" s="17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3"/>
      <c r="B620" s="17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3"/>
      <c r="B621" s="17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3"/>
      <c r="B622" s="17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3"/>
      <c r="B623" s="17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3"/>
      <c r="B624" s="17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3"/>
      <c r="B625" s="17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3"/>
      <c r="B626" s="17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3"/>
      <c r="B627" s="17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3"/>
      <c r="B628" s="17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3"/>
      <c r="B629" s="17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3"/>
      <c r="B630" s="17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3"/>
      <c r="B631" s="17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3"/>
      <c r="B632" s="17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3"/>
      <c r="B633" s="17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3"/>
      <c r="B634" s="17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3"/>
      <c r="B635" s="17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3"/>
      <c r="B636" s="17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3"/>
      <c r="B637" s="17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3"/>
      <c r="B638" s="17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3"/>
      <c r="B639" s="17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3"/>
      <c r="B640" s="17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3"/>
      <c r="B641" s="17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3"/>
      <c r="B642" s="17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3"/>
      <c r="B643" s="17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3"/>
      <c r="B644" s="17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3"/>
      <c r="B645" s="17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3"/>
      <c r="B646" s="17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3"/>
      <c r="B647" s="17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3"/>
      <c r="B648" s="17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3"/>
      <c r="B649" s="17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3"/>
      <c r="B650" s="17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3"/>
      <c r="B651" s="17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3"/>
      <c r="B652" s="17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3"/>
      <c r="B653" s="17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3"/>
      <c r="B654" s="17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3"/>
      <c r="B655" s="17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3"/>
      <c r="B656" s="17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3"/>
      <c r="B657" s="17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3"/>
      <c r="B658" s="17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3"/>
      <c r="B659" s="17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3"/>
      <c r="B660" s="17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3"/>
      <c r="B661" s="17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3"/>
      <c r="B662" s="17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3"/>
      <c r="B663" s="17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3"/>
      <c r="B664" s="17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3"/>
      <c r="B665" s="17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3"/>
      <c r="B666" s="17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3"/>
      <c r="B667" s="17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3"/>
      <c r="B668" s="17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3"/>
      <c r="B669" s="17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3"/>
      <c r="B670" s="17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3"/>
      <c r="B671" s="17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3"/>
      <c r="B672" s="17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3"/>
      <c r="B673" s="17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3"/>
      <c r="B674" s="17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3"/>
      <c r="B675" s="17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3"/>
      <c r="B676" s="17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3"/>
      <c r="B677" s="17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3"/>
      <c r="B678" s="17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3"/>
      <c r="B679" s="17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3"/>
      <c r="B680" s="17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3"/>
      <c r="B681" s="17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3"/>
      <c r="B682" s="17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3"/>
      <c r="B683" s="17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3"/>
      <c r="B684" s="17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3"/>
      <c r="B685" s="17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3"/>
      <c r="B686" s="17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3"/>
      <c r="B687" s="17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3"/>
      <c r="B688" s="17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3"/>
      <c r="B689" s="17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3"/>
      <c r="B690" s="17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3"/>
      <c r="B691" s="17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3"/>
      <c r="B692" s="17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3"/>
      <c r="B693" s="17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3"/>
      <c r="B694" s="17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3"/>
      <c r="B695" s="17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3"/>
      <c r="B696" s="17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3"/>
      <c r="B697" s="17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3"/>
      <c r="B698" s="17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3"/>
      <c r="B699" s="17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3"/>
      <c r="B700" s="17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3"/>
      <c r="B701" s="17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3"/>
      <c r="B702" s="17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3"/>
      <c r="B703" s="17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3"/>
      <c r="B704" s="17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3"/>
      <c r="B705" s="17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3"/>
      <c r="B706" s="17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3"/>
      <c r="B707" s="17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3"/>
      <c r="B708" s="17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3"/>
      <c r="B709" s="17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3"/>
      <c r="B710" s="17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3"/>
      <c r="B711" s="17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3"/>
      <c r="B712" s="17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3"/>
      <c r="B713" s="17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3"/>
      <c r="B714" s="17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3"/>
      <c r="B715" s="17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3"/>
      <c r="B716" s="17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3"/>
      <c r="B717" s="17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3"/>
      <c r="B718" s="17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3"/>
      <c r="B719" s="17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3"/>
      <c r="B720" s="17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3"/>
      <c r="B721" s="17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3"/>
      <c r="B722" s="17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3"/>
      <c r="B723" s="17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3"/>
      <c r="B724" s="17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3"/>
      <c r="B725" s="17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3"/>
      <c r="B726" s="17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3"/>
      <c r="B727" s="17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3"/>
      <c r="B728" s="17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3"/>
      <c r="B729" s="17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3"/>
      <c r="B730" s="17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3"/>
      <c r="B731" s="17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3"/>
      <c r="B732" s="17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3"/>
      <c r="B733" s="17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3"/>
      <c r="B734" s="17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3"/>
      <c r="B735" s="17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3"/>
      <c r="B736" s="17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3"/>
      <c r="B737" s="17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3"/>
      <c r="B738" s="17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3"/>
      <c r="B739" s="17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3"/>
      <c r="B740" s="17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3"/>
      <c r="B741" s="17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3"/>
      <c r="B742" s="17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3"/>
      <c r="B743" s="17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3"/>
      <c r="B744" s="17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3"/>
      <c r="B745" s="17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3"/>
      <c r="B746" s="17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3"/>
      <c r="B747" s="17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3"/>
      <c r="B748" s="17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3"/>
      <c r="B749" s="17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3"/>
      <c r="B750" s="17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3"/>
      <c r="B751" s="17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3"/>
      <c r="B752" s="17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3"/>
      <c r="B753" s="17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3"/>
      <c r="B754" s="17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3"/>
      <c r="B755" s="17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3"/>
      <c r="B756" s="17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3"/>
      <c r="B757" s="17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3"/>
      <c r="B758" s="17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3"/>
      <c r="B759" s="17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3"/>
      <c r="B760" s="17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3"/>
      <c r="B761" s="17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3"/>
      <c r="B762" s="17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3"/>
      <c r="B763" s="17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3"/>
      <c r="B764" s="17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3"/>
      <c r="B765" s="17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3"/>
      <c r="B766" s="17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3"/>
      <c r="B767" s="17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3"/>
      <c r="B768" s="17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3"/>
      <c r="B769" s="17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3"/>
      <c r="B770" s="17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3"/>
      <c r="B771" s="17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3"/>
      <c r="B772" s="17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3"/>
      <c r="B773" s="17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3"/>
      <c r="B774" s="17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3"/>
      <c r="B775" s="17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3"/>
      <c r="B776" s="17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3"/>
      <c r="B777" s="17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3"/>
      <c r="B778" s="17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3"/>
      <c r="B779" s="17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3"/>
      <c r="B780" s="17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3"/>
      <c r="B781" s="17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3"/>
      <c r="B782" s="17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3"/>
      <c r="B783" s="17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3"/>
      <c r="B784" s="17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3"/>
      <c r="B785" s="17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3"/>
      <c r="B786" s="17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3"/>
      <c r="B787" s="17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3"/>
      <c r="B788" s="17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3"/>
      <c r="B789" s="17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3"/>
      <c r="B790" s="17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3"/>
      <c r="B791" s="17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3"/>
      <c r="B792" s="17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3"/>
      <c r="B793" s="17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3"/>
      <c r="B794" s="17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3"/>
      <c r="B795" s="17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3"/>
      <c r="B796" s="17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3"/>
      <c r="B797" s="17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3"/>
      <c r="B798" s="17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3"/>
      <c r="B799" s="17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3"/>
      <c r="B800" s="17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3"/>
      <c r="B801" s="17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3"/>
      <c r="B802" s="17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3"/>
      <c r="B803" s="17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3"/>
      <c r="B804" s="17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3"/>
      <c r="B805" s="17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3"/>
      <c r="B806" s="17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3"/>
      <c r="B807" s="17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3"/>
      <c r="B808" s="17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3"/>
      <c r="B809" s="17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3"/>
      <c r="B810" s="17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3"/>
      <c r="B811" s="17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3"/>
      <c r="B812" s="17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3"/>
      <c r="B813" s="17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3"/>
      <c r="B814" s="17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3"/>
      <c r="B815" s="17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3"/>
      <c r="B816" s="17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3"/>
      <c r="B817" s="17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3"/>
      <c r="B818" s="17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3"/>
      <c r="B819" s="17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3"/>
      <c r="B820" s="17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3"/>
      <c r="B821" s="17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3"/>
      <c r="B822" s="17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3"/>
      <c r="B823" s="17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3"/>
      <c r="B824" s="17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3"/>
      <c r="B825" s="17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3"/>
      <c r="B826" s="17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3"/>
      <c r="B827" s="17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3"/>
      <c r="B828" s="17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3"/>
      <c r="B829" s="17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3"/>
      <c r="B830" s="17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3"/>
      <c r="B831" s="17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3"/>
      <c r="B832" s="17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3"/>
      <c r="B833" s="17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3"/>
      <c r="B834" s="17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3"/>
      <c r="B835" s="17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3"/>
      <c r="B836" s="17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3"/>
      <c r="B837" s="17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3"/>
      <c r="B838" s="17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3"/>
      <c r="B839" s="17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3"/>
      <c r="B840" s="17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3"/>
      <c r="B841" s="17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3"/>
      <c r="B842" s="17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3"/>
      <c r="B843" s="17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3"/>
      <c r="B844" s="17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3"/>
      <c r="B845" s="17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3"/>
      <c r="B846" s="17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3"/>
      <c r="B847" s="17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3"/>
      <c r="B848" s="17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3"/>
      <c r="B849" s="17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3"/>
      <c r="B850" s="17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3"/>
      <c r="B851" s="17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3"/>
      <c r="B852" s="17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3"/>
      <c r="B853" s="17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3"/>
      <c r="B854" s="17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3"/>
      <c r="B855" s="17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3"/>
      <c r="B856" s="17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3"/>
      <c r="B857" s="17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3"/>
      <c r="B858" s="17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3"/>
      <c r="B859" s="17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3"/>
      <c r="B860" s="17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3"/>
      <c r="B861" s="17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3"/>
      <c r="B862" s="17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3"/>
      <c r="B863" s="17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3"/>
      <c r="B864" s="17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3"/>
      <c r="B865" s="17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3"/>
      <c r="B866" s="17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3"/>
      <c r="B867" s="17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3"/>
      <c r="B868" s="17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3"/>
      <c r="B869" s="17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3"/>
      <c r="B870" s="17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3"/>
      <c r="B871" s="17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3"/>
      <c r="B872" s="17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3"/>
      <c r="B873" s="17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3"/>
      <c r="B874" s="17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3"/>
      <c r="B875" s="17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3"/>
      <c r="B876" s="17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3"/>
      <c r="B877" s="17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3"/>
      <c r="B878" s="17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3"/>
      <c r="B879" s="17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3"/>
      <c r="B880" s="17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3"/>
      <c r="B881" s="17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3"/>
      <c r="B882" s="17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3"/>
      <c r="B883" s="17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3"/>
      <c r="B884" s="17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3"/>
      <c r="B885" s="17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3"/>
      <c r="B886" s="17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3"/>
      <c r="B887" s="17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3"/>
      <c r="B888" s="17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3"/>
      <c r="B889" s="17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3"/>
      <c r="B890" s="17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3"/>
      <c r="B891" s="17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3"/>
      <c r="B892" s="17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3"/>
      <c r="B893" s="17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3"/>
      <c r="B894" s="17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3"/>
      <c r="B895" s="17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3"/>
      <c r="B896" s="17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3"/>
      <c r="B897" s="17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3"/>
      <c r="B898" s="17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3"/>
      <c r="B899" s="17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3"/>
      <c r="B900" s="17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3"/>
      <c r="B901" s="17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3"/>
      <c r="B902" s="17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3"/>
      <c r="B903" s="17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3"/>
      <c r="B904" s="17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3"/>
      <c r="B905" s="17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3"/>
      <c r="B906" s="17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3"/>
      <c r="B907" s="17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3"/>
      <c r="B908" s="17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3"/>
      <c r="B909" s="17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3"/>
      <c r="B910" s="17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3"/>
      <c r="B911" s="17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3"/>
      <c r="B912" s="17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3"/>
      <c r="B913" s="17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3"/>
      <c r="B914" s="17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3"/>
      <c r="B915" s="17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3"/>
      <c r="B916" s="17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3"/>
      <c r="B917" s="17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3"/>
      <c r="B918" s="17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3"/>
      <c r="B919" s="17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3"/>
      <c r="B920" s="17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3"/>
      <c r="B921" s="17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3"/>
      <c r="B922" s="17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3"/>
      <c r="B923" s="17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3"/>
      <c r="B924" s="17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3"/>
      <c r="B925" s="17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3"/>
      <c r="B926" s="17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3"/>
      <c r="B927" s="17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3"/>
      <c r="B928" s="17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3"/>
      <c r="B929" s="17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3"/>
      <c r="B930" s="17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3"/>
      <c r="B931" s="17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3"/>
      <c r="B932" s="17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3"/>
      <c r="B933" s="17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3"/>
      <c r="B934" s="17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3"/>
      <c r="B935" s="17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3"/>
      <c r="B936" s="17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3"/>
      <c r="B937" s="17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3"/>
      <c r="B938" s="17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3"/>
      <c r="B939" s="17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3"/>
      <c r="B940" s="17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3"/>
      <c r="B941" s="17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3"/>
      <c r="B942" s="17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3"/>
      <c r="B943" s="17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3"/>
      <c r="B944" s="17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3"/>
      <c r="B945" s="17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3"/>
      <c r="B946" s="17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3"/>
      <c r="B947" s="17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3"/>
      <c r="B948" s="17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3"/>
      <c r="B949" s="17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3"/>
      <c r="B950" s="17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3"/>
      <c r="B951" s="17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3"/>
      <c r="B952" s="17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3"/>
      <c r="B953" s="17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3"/>
      <c r="B954" s="17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3"/>
      <c r="B955" s="17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3"/>
      <c r="B956" s="17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3"/>
      <c r="B957" s="17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3"/>
      <c r="B958" s="17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3"/>
      <c r="B959" s="17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3"/>
      <c r="B960" s="17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3"/>
      <c r="B961" s="17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3"/>
      <c r="B962" s="17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3"/>
      <c r="B963" s="17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3"/>
      <c r="B964" s="17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3"/>
      <c r="B965" s="17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3"/>
      <c r="B966" s="17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3"/>
      <c r="B967" s="17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3"/>
      <c r="B968" s="17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3"/>
      <c r="B969" s="17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3"/>
      <c r="B970" s="17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3"/>
      <c r="B971" s="17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3"/>
      <c r="B972" s="17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3"/>
      <c r="B973" s="17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3"/>
      <c r="B974" s="17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3"/>
      <c r="B975" s="17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3"/>
      <c r="B976" s="17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3"/>
      <c r="B977" s="17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3"/>
      <c r="B978" s="17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3"/>
      <c r="B979" s="17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3"/>
      <c r="B980" s="17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3"/>
      <c r="B981" s="17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3"/>
      <c r="B982" s="17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3"/>
      <c r="B983" s="17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3"/>
      <c r="B984" s="17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3"/>
      <c r="B985" s="17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3"/>
      <c r="B986" s="17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3"/>
      <c r="B987" s="17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3"/>
      <c r="B988" s="17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3"/>
      <c r="B989" s="17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3"/>
      <c r="B990" s="17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3"/>
      <c r="B991" s="17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3"/>
      <c r="B992" s="17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3"/>
      <c r="B993" s="17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3"/>
      <c r="B994" s="17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3"/>
      <c r="B995" s="17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3"/>
      <c r="B996" s="17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3"/>
      <c r="B997" s="17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3"/>
      <c r="B998" s="17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3"/>
      <c r="B999" s="17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3"/>
      <c r="B1000" s="17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6">
    <mergeCell ref="B16:D16"/>
    <mergeCell ref="C17:C21"/>
    <mergeCell ref="B40:D40"/>
    <mergeCell ref="D41:D42"/>
    <mergeCell ref="D17:D21"/>
    <mergeCell ref="B22:D22"/>
    <mergeCell ref="D27:D28"/>
    <mergeCell ref="B29:D29"/>
    <mergeCell ref="B33:D33"/>
    <mergeCell ref="B36:D36"/>
    <mergeCell ref="B37:D37"/>
    <mergeCell ref="A1:B1"/>
    <mergeCell ref="B4:D4"/>
    <mergeCell ref="D6:D11"/>
    <mergeCell ref="C8:C11"/>
    <mergeCell ref="B13:D13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showGridLines="0" workbookViewId="0">
      <selection activeCell="H16" sqref="H16"/>
    </sheetView>
  </sheetViews>
  <sheetFormatPr defaultColWidth="12.625" defaultRowHeight="15" customHeight="1" x14ac:dyDescent="0.2"/>
  <cols>
    <col min="1" max="2" width="22.5" customWidth="1"/>
    <col min="3" max="3" width="15" customWidth="1"/>
    <col min="4" max="26" width="7.625" customWidth="1"/>
  </cols>
  <sheetData>
    <row r="1" spans="1:3" ht="27" customHeight="1" x14ac:dyDescent="0.2">
      <c r="A1" s="18" t="s">
        <v>96</v>
      </c>
      <c r="B1" s="18" t="s">
        <v>97</v>
      </c>
    </row>
    <row r="2" spans="1:3" ht="21" customHeight="1" x14ac:dyDescent="0.25">
      <c r="A2" s="19" t="s">
        <v>98</v>
      </c>
      <c r="B2" s="20" t="s">
        <v>99</v>
      </c>
      <c r="C2" s="1" t="str">
        <f t="shared" ref="C2:C57" si="0">CONCATENATE(B2," (",A2,")")</f>
        <v>Kinh (01)</v>
      </c>
    </row>
    <row r="3" spans="1:3" ht="21" customHeight="1" x14ac:dyDescent="0.25">
      <c r="A3" s="19" t="s">
        <v>100</v>
      </c>
      <c r="B3" s="20" t="s">
        <v>101</v>
      </c>
      <c r="C3" s="1" t="str">
        <f t="shared" si="0"/>
        <v>Tày (02)</v>
      </c>
    </row>
    <row r="4" spans="1:3" ht="21" customHeight="1" x14ac:dyDescent="0.25">
      <c r="A4" s="19" t="s">
        <v>102</v>
      </c>
      <c r="B4" s="20" t="s">
        <v>103</v>
      </c>
      <c r="C4" s="1" t="str">
        <f t="shared" si="0"/>
        <v>Thái (03)</v>
      </c>
    </row>
    <row r="5" spans="1:3" ht="21" customHeight="1" x14ac:dyDescent="0.25">
      <c r="A5" s="19" t="s">
        <v>104</v>
      </c>
      <c r="B5" s="20" t="s">
        <v>105</v>
      </c>
      <c r="C5" s="1" t="str">
        <f t="shared" si="0"/>
        <v>Mường (04)</v>
      </c>
    </row>
    <row r="6" spans="1:3" ht="21" customHeight="1" x14ac:dyDescent="0.25">
      <c r="A6" s="19" t="s">
        <v>106</v>
      </c>
      <c r="B6" s="20" t="s">
        <v>107</v>
      </c>
      <c r="C6" s="1" t="str">
        <f t="shared" si="0"/>
        <v>Khmer (05)</v>
      </c>
    </row>
    <row r="7" spans="1:3" ht="21" customHeight="1" x14ac:dyDescent="0.25">
      <c r="A7" s="19" t="s">
        <v>108</v>
      </c>
      <c r="B7" s="20" t="s">
        <v>109</v>
      </c>
      <c r="C7" s="1" t="str">
        <f t="shared" si="0"/>
        <v>Hoa (06)</v>
      </c>
    </row>
    <row r="8" spans="1:3" ht="21" customHeight="1" x14ac:dyDescent="0.25">
      <c r="A8" s="19" t="s">
        <v>110</v>
      </c>
      <c r="B8" s="20" t="s">
        <v>111</v>
      </c>
      <c r="C8" s="1" t="str">
        <f t="shared" si="0"/>
        <v>Nùng (07)</v>
      </c>
    </row>
    <row r="9" spans="1:3" ht="21" customHeight="1" x14ac:dyDescent="0.25">
      <c r="A9" s="19" t="s">
        <v>112</v>
      </c>
      <c r="B9" s="20" t="s">
        <v>113</v>
      </c>
      <c r="C9" s="1" t="str">
        <f t="shared" si="0"/>
        <v>Mông (08)</v>
      </c>
    </row>
    <row r="10" spans="1:3" ht="21" customHeight="1" x14ac:dyDescent="0.25">
      <c r="A10" s="19" t="s">
        <v>114</v>
      </c>
      <c r="B10" s="20" t="s">
        <v>115</v>
      </c>
      <c r="C10" s="1" t="str">
        <f t="shared" si="0"/>
        <v>Dao (09)</v>
      </c>
    </row>
    <row r="11" spans="1:3" ht="21" customHeight="1" x14ac:dyDescent="0.25">
      <c r="A11" s="21">
        <v>10</v>
      </c>
      <c r="B11" s="20" t="s">
        <v>116</v>
      </c>
      <c r="C11" s="1" t="str">
        <f t="shared" si="0"/>
        <v>Gia Rai (10)</v>
      </c>
    </row>
    <row r="12" spans="1:3" ht="21" customHeight="1" x14ac:dyDescent="0.25">
      <c r="A12" s="21">
        <v>11</v>
      </c>
      <c r="B12" s="20" t="s">
        <v>117</v>
      </c>
      <c r="C12" s="1" t="str">
        <f t="shared" si="0"/>
        <v>Ê  Đê (11)</v>
      </c>
    </row>
    <row r="13" spans="1:3" ht="21" customHeight="1" x14ac:dyDescent="0.25">
      <c r="A13" s="21">
        <v>12</v>
      </c>
      <c r="B13" s="20" t="s">
        <v>118</v>
      </c>
      <c r="C13" s="1" t="str">
        <f t="shared" si="0"/>
        <v>Ba Na (12)</v>
      </c>
    </row>
    <row r="14" spans="1:3" ht="21" customHeight="1" x14ac:dyDescent="0.25">
      <c r="A14" s="21">
        <v>13</v>
      </c>
      <c r="B14" s="20" t="s">
        <v>119</v>
      </c>
      <c r="C14" s="1" t="str">
        <f t="shared" si="0"/>
        <v>Sán Chay (13)</v>
      </c>
    </row>
    <row r="15" spans="1:3" ht="21" customHeight="1" x14ac:dyDescent="0.25">
      <c r="A15" s="21">
        <v>14</v>
      </c>
      <c r="B15" s="20" t="s">
        <v>120</v>
      </c>
      <c r="C15" s="1" t="str">
        <f t="shared" si="0"/>
        <v>Chăm (14)</v>
      </c>
    </row>
    <row r="16" spans="1:3" ht="21" customHeight="1" x14ac:dyDescent="0.25">
      <c r="A16" s="21">
        <v>15</v>
      </c>
      <c r="B16" s="20" t="s">
        <v>121</v>
      </c>
      <c r="C16" s="1" t="str">
        <f t="shared" si="0"/>
        <v>Cơ Ho (15)</v>
      </c>
    </row>
    <row r="17" spans="1:3" ht="21" customHeight="1" x14ac:dyDescent="0.25">
      <c r="A17" s="21">
        <v>16</v>
      </c>
      <c r="B17" s="20" t="s">
        <v>122</v>
      </c>
      <c r="C17" s="1" t="str">
        <f t="shared" si="0"/>
        <v>Xơ Đăng (16)</v>
      </c>
    </row>
    <row r="18" spans="1:3" ht="21" customHeight="1" x14ac:dyDescent="0.25">
      <c r="A18" s="21">
        <v>17</v>
      </c>
      <c r="B18" s="20" t="s">
        <v>123</v>
      </c>
      <c r="C18" s="1" t="str">
        <f t="shared" si="0"/>
        <v>Sán Dìu (17)</v>
      </c>
    </row>
    <row r="19" spans="1:3" ht="21" customHeight="1" x14ac:dyDescent="0.25">
      <c r="A19" s="21">
        <v>18</v>
      </c>
      <c r="B19" s="20" t="s">
        <v>124</v>
      </c>
      <c r="C19" s="1" t="str">
        <f t="shared" si="0"/>
        <v>Hrê (18)</v>
      </c>
    </row>
    <row r="20" spans="1:3" ht="21" customHeight="1" x14ac:dyDescent="0.25">
      <c r="A20" s="21">
        <v>19</v>
      </c>
      <c r="B20" s="20" t="s">
        <v>125</v>
      </c>
      <c r="C20" s="1" t="str">
        <f t="shared" si="0"/>
        <v>RaGlay (19)</v>
      </c>
    </row>
    <row r="21" spans="1:3" ht="21" customHeight="1" x14ac:dyDescent="0.25">
      <c r="A21" s="21">
        <v>20</v>
      </c>
      <c r="B21" s="20" t="s">
        <v>126</v>
      </c>
      <c r="C21" s="1" t="str">
        <f t="shared" si="0"/>
        <v>Mnông (20)</v>
      </c>
    </row>
    <row r="22" spans="1:3" ht="21" customHeight="1" x14ac:dyDescent="0.25">
      <c r="A22" s="21">
        <v>21</v>
      </c>
      <c r="B22" s="20" t="s">
        <v>127</v>
      </c>
      <c r="C22" s="1" t="str">
        <f t="shared" si="0"/>
        <v>Thổ (4) (21)</v>
      </c>
    </row>
    <row r="23" spans="1:3" ht="21" customHeight="1" x14ac:dyDescent="0.25">
      <c r="A23" s="21">
        <v>22</v>
      </c>
      <c r="B23" s="20" t="s">
        <v>128</v>
      </c>
      <c r="C23" s="1" t="str">
        <f t="shared" si="0"/>
        <v>Xtiêng (22)</v>
      </c>
    </row>
    <row r="24" spans="1:3" ht="21" customHeight="1" x14ac:dyDescent="0.25">
      <c r="A24" s="21">
        <v>23</v>
      </c>
      <c r="B24" s="20" t="s">
        <v>129</v>
      </c>
      <c r="C24" s="1" t="str">
        <f t="shared" si="0"/>
        <v>Khơ mú (23)</v>
      </c>
    </row>
    <row r="25" spans="1:3" ht="21" customHeight="1" x14ac:dyDescent="0.25">
      <c r="A25" s="21">
        <v>24</v>
      </c>
      <c r="B25" s="20" t="s">
        <v>130</v>
      </c>
      <c r="C25" s="1" t="str">
        <f t="shared" si="0"/>
        <v>Bru Vân Kiều (24)</v>
      </c>
    </row>
    <row r="26" spans="1:3" ht="21" customHeight="1" x14ac:dyDescent="0.25">
      <c r="A26" s="21">
        <v>25</v>
      </c>
      <c r="B26" s="20" t="s">
        <v>131</v>
      </c>
      <c r="C26" s="1" t="str">
        <f t="shared" si="0"/>
        <v>Cơ Tu (25)</v>
      </c>
    </row>
    <row r="27" spans="1:3" ht="21" customHeight="1" x14ac:dyDescent="0.25">
      <c r="A27" s="21">
        <v>26</v>
      </c>
      <c r="B27" s="20" t="s">
        <v>132</v>
      </c>
      <c r="C27" s="1" t="str">
        <f t="shared" si="0"/>
        <v>Giáy (26)</v>
      </c>
    </row>
    <row r="28" spans="1:3" ht="21" customHeight="1" x14ac:dyDescent="0.25">
      <c r="A28" s="21">
        <v>27</v>
      </c>
      <c r="B28" s="20" t="s">
        <v>133</v>
      </c>
      <c r="C28" s="1" t="str">
        <f t="shared" si="0"/>
        <v>Tà Ôi (27)</v>
      </c>
    </row>
    <row r="29" spans="1:3" ht="21" customHeight="1" x14ac:dyDescent="0.25">
      <c r="A29" s="21">
        <v>28</v>
      </c>
      <c r="B29" s="20" t="s">
        <v>134</v>
      </c>
      <c r="C29" s="1" t="str">
        <f t="shared" si="0"/>
        <v>Mạ (28)</v>
      </c>
    </row>
    <row r="30" spans="1:3" ht="21" customHeight="1" x14ac:dyDescent="0.25">
      <c r="A30" s="21">
        <v>29</v>
      </c>
      <c r="B30" s="20" t="s">
        <v>135</v>
      </c>
      <c r="C30" s="1" t="str">
        <f t="shared" si="0"/>
        <v>Giẻ-Triêng (29)</v>
      </c>
    </row>
    <row r="31" spans="1:3" ht="21" customHeight="1" x14ac:dyDescent="0.25">
      <c r="A31" s="21">
        <v>30</v>
      </c>
      <c r="B31" s="20" t="s">
        <v>136</v>
      </c>
      <c r="C31" s="1" t="str">
        <f t="shared" si="0"/>
        <v>Co (30)</v>
      </c>
    </row>
    <row r="32" spans="1:3" ht="21" customHeight="1" x14ac:dyDescent="0.25">
      <c r="A32" s="21">
        <v>31</v>
      </c>
      <c r="B32" s="20" t="s">
        <v>137</v>
      </c>
      <c r="C32" s="1" t="str">
        <f t="shared" si="0"/>
        <v>Chơ Ro (31)</v>
      </c>
    </row>
    <row r="33" spans="1:3" ht="21" customHeight="1" x14ac:dyDescent="0.25">
      <c r="A33" s="21">
        <v>32</v>
      </c>
      <c r="B33" s="20" t="s">
        <v>138</v>
      </c>
      <c r="C33" s="1" t="str">
        <f t="shared" si="0"/>
        <v>Xinh Mun (32)</v>
      </c>
    </row>
    <row r="34" spans="1:3" ht="21" customHeight="1" x14ac:dyDescent="0.25">
      <c r="A34" s="21">
        <v>33</v>
      </c>
      <c r="B34" s="20" t="s">
        <v>139</v>
      </c>
      <c r="C34" s="1" t="str">
        <f t="shared" si="0"/>
        <v>Hà Nhì (33)</v>
      </c>
    </row>
    <row r="35" spans="1:3" ht="21" customHeight="1" x14ac:dyDescent="0.25">
      <c r="A35" s="21">
        <v>34</v>
      </c>
      <c r="B35" s="20" t="s">
        <v>140</v>
      </c>
      <c r="C35" s="1" t="str">
        <f t="shared" si="0"/>
        <v>Chu Ru (34)</v>
      </c>
    </row>
    <row r="36" spans="1:3" ht="21" customHeight="1" x14ac:dyDescent="0.25">
      <c r="A36" s="21">
        <v>35</v>
      </c>
      <c r="B36" s="20" t="s">
        <v>141</v>
      </c>
      <c r="C36" s="1" t="str">
        <f t="shared" si="0"/>
        <v>Lào (35)</v>
      </c>
    </row>
    <row r="37" spans="1:3" ht="21" customHeight="1" x14ac:dyDescent="0.25">
      <c r="A37" s="21">
        <v>36</v>
      </c>
      <c r="B37" s="20" t="s">
        <v>142</v>
      </c>
      <c r="C37" s="1" t="str">
        <f t="shared" si="0"/>
        <v>La Chí (36)</v>
      </c>
    </row>
    <row r="38" spans="1:3" ht="21" customHeight="1" x14ac:dyDescent="0.25">
      <c r="A38" s="21">
        <v>37</v>
      </c>
      <c r="B38" s="20" t="s">
        <v>143</v>
      </c>
      <c r="C38" s="1" t="str">
        <f t="shared" si="0"/>
        <v>Kháng (37)</v>
      </c>
    </row>
    <row r="39" spans="1:3" ht="21" customHeight="1" x14ac:dyDescent="0.25">
      <c r="A39" s="21">
        <v>38</v>
      </c>
      <c r="B39" s="20" t="s">
        <v>144</v>
      </c>
      <c r="C39" s="1" t="str">
        <f t="shared" si="0"/>
        <v>Phù Lá (38)</v>
      </c>
    </row>
    <row r="40" spans="1:3" ht="21" customHeight="1" x14ac:dyDescent="0.25">
      <c r="A40" s="21">
        <v>39</v>
      </c>
      <c r="B40" s="20" t="s">
        <v>145</v>
      </c>
      <c r="C40" s="1" t="str">
        <f t="shared" si="0"/>
        <v>La Hủ (39)</v>
      </c>
    </row>
    <row r="41" spans="1:3" ht="21" customHeight="1" x14ac:dyDescent="0.25">
      <c r="A41" s="21">
        <v>40</v>
      </c>
      <c r="B41" s="20" t="s">
        <v>146</v>
      </c>
      <c r="C41" s="1" t="str">
        <f t="shared" si="0"/>
        <v>La Ha (40)</v>
      </c>
    </row>
    <row r="42" spans="1:3" ht="21" customHeight="1" x14ac:dyDescent="0.25">
      <c r="A42" s="21">
        <v>41</v>
      </c>
      <c r="B42" s="20" t="s">
        <v>147</v>
      </c>
      <c r="C42" s="1" t="str">
        <f t="shared" si="0"/>
        <v>Pà Thẻn (41)</v>
      </c>
    </row>
    <row r="43" spans="1:3" ht="21" customHeight="1" x14ac:dyDescent="0.25">
      <c r="A43" s="21">
        <v>42</v>
      </c>
      <c r="B43" s="20" t="s">
        <v>148</v>
      </c>
      <c r="C43" s="1" t="str">
        <f t="shared" si="0"/>
        <v>Lự (42)</v>
      </c>
    </row>
    <row r="44" spans="1:3" ht="21" customHeight="1" x14ac:dyDescent="0.25">
      <c r="A44" s="21">
        <v>43</v>
      </c>
      <c r="B44" s="20" t="s">
        <v>149</v>
      </c>
      <c r="C44" s="1" t="str">
        <f t="shared" si="0"/>
        <v>Ngái (43)</v>
      </c>
    </row>
    <row r="45" spans="1:3" ht="21" customHeight="1" x14ac:dyDescent="0.25">
      <c r="A45" s="21">
        <v>44</v>
      </c>
      <c r="B45" s="20" t="s">
        <v>150</v>
      </c>
      <c r="C45" s="1" t="str">
        <f t="shared" si="0"/>
        <v>Chứt (44)</v>
      </c>
    </row>
    <row r="46" spans="1:3" ht="21" customHeight="1" x14ac:dyDescent="0.25">
      <c r="A46" s="21">
        <v>45</v>
      </c>
      <c r="B46" s="20" t="s">
        <v>151</v>
      </c>
      <c r="C46" s="1" t="str">
        <f t="shared" si="0"/>
        <v>Lô Lô (45)</v>
      </c>
    </row>
    <row r="47" spans="1:3" ht="21" customHeight="1" x14ac:dyDescent="0.25">
      <c r="A47" s="21">
        <v>46</v>
      </c>
      <c r="B47" s="20" t="s">
        <v>152</v>
      </c>
      <c r="C47" s="1" t="str">
        <f t="shared" si="0"/>
        <v>Mảng (46)</v>
      </c>
    </row>
    <row r="48" spans="1:3" ht="21" customHeight="1" x14ac:dyDescent="0.25">
      <c r="A48" s="21">
        <v>47</v>
      </c>
      <c r="B48" s="20" t="s">
        <v>153</v>
      </c>
      <c r="C48" s="1" t="str">
        <f t="shared" si="0"/>
        <v>Cơ Lao (47)</v>
      </c>
    </row>
    <row r="49" spans="1:3" ht="21" customHeight="1" x14ac:dyDescent="0.25">
      <c r="A49" s="21">
        <v>48</v>
      </c>
      <c r="B49" s="20" t="s">
        <v>154</v>
      </c>
      <c r="C49" s="1" t="str">
        <f t="shared" si="0"/>
        <v>Bố Y (48)</v>
      </c>
    </row>
    <row r="50" spans="1:3" ht="21" customHeight="1" x14ac:dyDescent="0.25">
      <c r="A50" s="21">
        <v>49</v>
      </c>
      <c r="B50" s="20" t="s">
        <v>155</v>
      </c>
      <c r="C50" s="1" t="str">
        <f t="shared" si="0"/>
        <v>Cống (49)</v>
      </c>
    </row>
    <row r="51" spans="1:3" ht="21" customHeight="1" x14ac:dyDescent="0.25">
      <c r="A51" s="21">
        <v>50</v>
      </c>
      <c r="B51" s="20" t="s">
        <v>156</v>
      </c>
      <c r="C51" s="1" t="str">
        <f t="shared" si="0"/>
        <v>Si La (50)</v>
      </c>
    </row>
    <row r="52" spans="1:3" ht="21" customHeight="1" x14ac:dyDescent="0.25">
      <c r="A52" s="21">
        <v>51</v>
      </c>
      <c r="B52" s="20" t="s">
        <v>157</v>
      </c>
      <c r="C52" s="1" t="str">
        <f t="shared" si="0"/>
        <v>Pu Péo (51)</v>
      </c>
    </row>
    <row r="53" spans="1:3" ht="21" customHeight="1" x14ac:dyDescent="0.25">
      <c r="A53" s="21">
        <v>52</v>
      </c>
      <c r="B53" s="20" t="s">
        <v>158</v>
      </c>
      <c r="C53" s="1" t="str">
        <f t="shared" si="0"/>
        <v>Rơ Măm (52)</v>
      </c>
    </row>
    <row r="54" spans="1:3" ht="21" customHeight="1" x14ac:dyDescent="0.25">
      <c r="A54" s="21">
        <v>53</v>
      </c>
      <c r="B54" s="20" t="s">
        <v>159</v>
      </c>
      <c r="C54" s="1" t="str">
        <f t="shared" si="0"/>
        <v>Brâu (53)</v>
      </c>
    </row>
    <row r="55" spans="1:3" ht="21" customHeight="1" x14ac:dyDescent="0.25">
      <c r="A55" s="21">
        <v>54</v>
      </c>
      <c r="B55" s="20" t="s">
        <v>160</v>
      </c>
      <c r="C55" s="1" t="str">
        <f t="shared" si="0"/>
        <v>Ơ Đu (54)</v>
      </c>
    </row>
    <row r="56" spans="1:3" ht="21" customHeight="1" x14ac:dyDescent="0.25">
      <c r="A56" s="21">
        <v>55</v>
      </c>
      <c r="B56" s="20" t="s">
        <v>161</v>
      </c>
      <c r="C56" s="1" t="str">
        <f t="shared" si="0"/>
        <v>Người nước ngoài (55)</v>
      </c>
    </row>
    <row r="57" spans="1:3" ht="21" customHeight="1" x14ac:dyDescent="0.25">
      <c r="A57" s="21">
        <v>99</v>
      </c>
      <c r="B57" s="20" t="s">
        <v>162</v>
      </c>
      <c r="C57" s="1" t="str">
        <f t="shared" si="0"/>
        <v>Không rõ (99)</v>
      </c>
    </row>
    <row r="58" spans="1:3" ht="27" customHeight="1" x14ac:dyDescent="0.2"/>
    <row r="59" spans="1:3" ht="27" customHeight="1" x14ac:dyDescent="0.2"/>
    <row r="60" spans="1:3" ht="27" customHeight="1" x14ac:dyDescent="0.2"/>
    <row r="61" spans="1:3" ht="27" customHeight="1" x14ac:dyDescent="0.2"/>
    <row r="62" spans="1:3" ht="27" customHeight="1" x14ac:dyDescent="0.2"/>
    <row r="63" spans="1:3" ht="27" customHeight="1" x14ac:dyDescent="0.2"/>
    <row r="64" spans="1:3" ht="27" customHeight="1" x14ac:dyDescent="0.2"/>
    <row r="65" ht="27" customHeight="1" x14ac:dyDescent="0.2"/>
    <row r="66" ht="27" customHeight="1" x14ac:dyDescent="0.2"/>
    <row r="67" ht="27" customHeight="1" x14ac:dyDescent="0.2"/>
    <row r="68" ht="27" customHeight="1" x14ac:dyDescent="0.2"/>
    <row r="69" ht="27" customHeight="1" x14ac:dyDescent="0.2"/>
    <row r="70" ht="27" customHeight="1" x14ac:dyDescent="0.2"/>
    <row r="71" ht="27" customHeight="1" x14ac:dyDescent="0.2"/>
    <row r="72" ht="27" customHeight="1" x14ac:dyDescent="0.2"/>
    <row r="73" ht="27" customHeight="1" x14ac:dyDescent="0.2"/>
    <row r="74" ht="27" customHeight="1" x14ac:dyDescent="0.2"/>
    <row r="75" ht="27" customHeight="1" x14ac:dyDescent="0.2"/>
    <row r="76" ht="27" customHeight="1" x14ac:dyDescent="0.2"/>
    <row r="77" ht="27" customHeight="1" x14ac:dyDescent="0.2"/>
    <row r="78" ht="27" customHeight="1" x14ac:dyDescent="0.2"/>
    <row r="79" ht="27" customHeight="1" x14ac:dyDescent="0.2"/>
    <row r="80" ht="27" customHeight="1" x14ac:dyDescent="0.2"/>
    <row r="81" ht="27" customHeight="1" x14ac:dyDescent="0.2"/>
    <row r="82" ht="27" customHeight="1" x14ac:dyDescent="0.2"/>
    <row r="83" ht="27" customHeight="1" x14ac:dyDescent="0.2"/>
    <row r="84" ht="27" customHeight="1" x14ac:dyDescent="0.2"/>
    <row r="85" ht="27" customHeight="1" x14ac:dyDescent="0.2"/>
    <row r="86" ht="27" customHeight="1" x14ac:dyDescent="0.2"/>
    <row r="87" ht="27" customHeight="1" x14ac:dyDescent="0.2"/>
    <row r="88" ht="27" customHeight="1" x14ac:dyDescent="0.2"/>
    <row r="89" ht="27" customHeight="1" x14ac:dyDescent="0.2"/>
    <row r="90" ht="27" customHeight="1" x14ac:dyDescent="0.2"/>
    <row r="91" ht="27" customHeight="1" x14ac:dyDescent="0.2"/>
    <row r="92" ht="27" customHeight="1" x14ac:dyDescent="0.2"/>
    <row r="93" ht="27" customHeight="1" x14ac:dyDescent="0.2"/>
    <row r="94" ht="27" customHeight="1" x14ac:dyDescent="0.2"/>
    <row r="95" ht="27" customHeight="1" x14ac:dyDescent="0.2"/>
    <row r="96" ht="27" customHeight="1" x14ac:dyDescent="0.2"/>
    <row r="97" ht="27" customHeight="1" x14ac:dyDescent="0.2"/>
    <row r="98" ht="27" customHeight="1" x14ac:dyDescent="0.2"/>
    <row r="99" ht="27" customHeight="1" x14ac:dyDescent="0.2"/>
    <row r="100" ht="27" customHeight="1" x14ac:dyDescent="0.2"/>
    <row r="101" ht="27" customHeight="1" x14ac:dyDescent="0.2"/>
    <row r="102" ht="27" customHeight="1" x14ac:dyDescent="0.2"/>
    <row r="103" ht="27" customHeight="1" x14ac:dyDescent="0.2"/>
    <row r="104" ht="27" customHeight="1" x14ac:dyDescent="0.2"/>
    <row r="105" ht="27" customHeight="1" x14ac:dyDescent="0.2"/>
    <row r="106" ht="27" customHeight="1" x14ac:dyDescent="0.2"/>
    <row r="107" ht="27" customHeight="1" x14ac:dyDescent="0.2"/>
    <row r="108" ht="27" customHeight="1" x14ac:dyDescent="0.2"/>
    <row r="109" ht="27" customHeight="1" x14ac:dyDescent="0.2"/>
    <row r="110" ht="27" customHeight="1" x14ac:dyDescent="0.2"/>
    <row r="111" ht="27" customHeight="1" x14ac:dyDescent="0.2"/>
    <row r="112" ht="27" customHeight="1" x14ac:dyDescent="0.2"/>
    <row r="113" ht="27" customHeight="1" x14ac:dyDescent="0.2"/>
    <row r="114" ht="27" customHeight="1" x14ac:dyDescent="0.2"/>
    <row r="115" ht="27" customHeight="1" x14ac:dyDescent="0.2"/>
    <row r="116" ht="27" customHeight="1" x14ac:dyDescent="0.2"/>
    <row r="117" ht="27" customHeight="1" x14ac:dyDescent="0.2"/>
    <row r="118" ht="27" customHeight="1" x14ac:dyDescent="0.2"/>
    <row r="119" ht="27" customHeight="1" x14ac:dyDescent="0.2"/>
    <row r="120" ht="27" customHeight="1" x14ac:dyDescent="0.2"/>
    <row r="121" ht="27" customHeight="1" x14ac:dyDescent="0.2"/>
    <row r="122" ht="27" customHeight="1" x14ac:dyDescent="0.2"/>
    <row r="123" ht="27" customHeight="1" x14ac:dyDescent="0.2"/>
    <row r="124" ht="27" customHeight="1" x14ac:dyDescent="0.2"/>
    <row r="125" ht="27" customHeight="1" x14ac:dyDescent="0.2"/>
    <row r="126" ht="27" customHeight="1" x14ac:dyDescent="0.2"/>
    <row r="127" ht="27" customHeight="1" x14ac:dyDescent="0.2"/>
    <row r="128" ht="27" customHeight="1" x14ac:dyDescent="0.2"/>
    <row r="129" ht="27" customHeight="1" x14ac:dyDescent="0.2"/>
    <row r="130" ht="27" customHeight="1" x14ac:dyDescent="0.2"/>
    <row r="131" ht="27" customHeight="1" x14ac:dyDescent="0.2"/>
    <row r="132" ht="27" customHeight="1" x14ac:dyDescent="0.2"/>
    <row r="133" ht="27" customHeight="1" x14ac:dyDescent="0.2"/>
    <row r="134" ht="27" customHeight="1" x14ac:dyDescent="0.2"/>
    <row r="135" ht="27" customHeight="1" x14ac:dyDescent="0.2"/>
    <row r="136" ht="27" customHeight="1" x14ac:dyDescent="0.2"/>
    <row r="137" ht="27" customHeight="1" x14ac:dyDescent="0.2"/>
    <row r="138" ht="27" customHeight="1" x14ac:dyDescent="0.2"/>
    <row r="139" ht="27" customHeight="1" x14ac:dyDescent="0.2"/>
    <row r="140" ht="27" customHeight="1" x14ac:dyDescent="0.2"/>
    <row r="141" ht="27" customHeight="1" x14ac:dyDescent="0.2"/>
    <row r="142" ht="27" customHeight="1" x14ac:dyDescent="0.2"/>
    <row r="143" ht="27" customHeight="1" x14ac:dyDescent="0.2"/>
    <row r="144" ht="27" customHeight="1" x14ac:dyDescent="0.2"/>
    <row r="145" ht="27" customHeight="1" x14ac:dyDescent="0.2"/>
    <row r="146" ht="27" customHeight="1" x14ac:dyDescent="0.2"/>
    <row r="147" ht="27" customHeight="1" x14ac:dyDescent="0.2"/>
    <row r="148" ht="27" customHeight="1" x14ac:dyDescent="0.2"/>
    <row r="149" ht="27" customHeight="1" x14ac:dyDescent="0.2"/>
    <row r="150" ht="27" customHeight="1" x14ac:dyDescent="0.2"/>
    <row r="151" ht="27" customHeight="1" x14ac:dyDescent="0.2"/>
    <row r="152" ht="27" customHeight="1" x14ac:dyDescent="0.2"/>
    <row r="153" ht="27" customHeight="1" x14ac:dyDescent="0.2"/>
    <row r="154" ht="27" customHeight="1" x14ac:dyDescent="0.2"/>
    <row r="155" ht="27" customHeight="1" x14ac:dyDescent="0.2"/>
    <row r="156" ht="27" customHeight="1" x14ac:dyDescent="0.2"/>
    <row r="157" ht="27" customHeight="1" x14ac:dyDescent="0.2"/>
    <row r="158" ht="27" customHeight="1" x14ac:dyDescent="0.2"/>
    <row r="159" ht="27" customHeight="1" x14ac:dyDescent="0.2"/>
    <row r="160" ht="27" customHeight="1" x14ac:dyDescent="0.2"/>
    <row r="161" ht="27" customHeight="1" x14ac:dyDescent="0.2"/>
    <row r="162" ht="27" customHeight="1" x14ac:dyDescent="0.2"/>
    <row r="163" ht="27" customHeight="1" x14ac:dyDescent="0.2"/>
    <row r="164" ht="27" customHeight="1" x14ac:dyDescent="0.2"/>
    <row r="165" ht="27" customHeight="1" x14ac:dyDescent="0.2"/>
    <row r="166" ht="27" customHeight="1" x14ac:dyDescent="0.2"/>
    <row r="167" ht="27" customHeight="1" x14ac:dyDescent="0.2"/>
    <row r="168" ht="27" customHeight="1" x14ac:dyDescent="0.2"/>
    <row r="169" ht="27" customHeight="1" x14ac:dyDescent="0.2"/>
    <row r="170" ht="27" customHeight="1" x14ac:dyDescent="0.2"/>
    <row r="171" ht="27" customHeight="1" x14ac:dyDescent="0.2"/>
    <row r="172" ht="27" customHeight="1" x14ac:dyDescent="0.2"/>
    <row r="173" ht="27" customHeight="1" x14ac:dyDescent="0.2"/>
    <row r="174" ht="27" customHeight="1" x14ac:dyDescent="0.2"/>
    <row r="175" ht="27" customHeight="1" x14ac:dyDescent="0.2"/>
    <row r="176" ht="27" customHeight="1" x14ac:dyDescent="0.2"/>
    <row r="177" ht="27" customHeight="1" x14ac:dyDescent="0.2"/>
    <row r="178" ht="27" customHeight="1" x14ac:dyDescent="0.2"/>
    <row r="179" ht="27" customHeight="1" x14ac:dyDescent="0.2"/>
    <row r="180" ht="27" customHeight="1" x14ac:dyDescent="0.2"/>
    <row r="181" ht="27" customHeight="1" x14ac:dyDescent="0.2"/>
    <row r="182" ht="27" customHeight="1" x14ac:dyDescent="0.2"/>
    <row r="183" ht="27" customHeight="1" x14ac:dyDescent="0.2"/>
    <row r="184" ht="27" customHeight="1" x14ac:dyDescent="0.2"/>
    <row r="185" ht="27" customHeight="1" x14ac:dyDescent="0.2"/>
    <row r="186" ht="27" customHeight="1" x14ac:dyDescent="0.2"/>
    <row r="187" ht="27" customHeight="1" x14ac:dyDescent="0.2"/>
    <row r="188" ht="27" customHeight="1" x14ac:dyDescent="0.2"/>
    <row r="189" ht="27" customHeight="1" x14ac:dyDescent="0.2"/>
    <row r="190" ht="27" customHeight="1" x14ac:dyDescent="0.2"/>
    <row r="191" ht="27" customHeight="1" x14ac:dyDescent="0.2"/>
    <row r="192" ht="27" customHeight="1" x14ac:dyDescent="0.2"/>
    <row r="193" ht="27" customHeight="1" x14ac:dyDescent="0.2"/>
    <row r="194" ht="27" customHeight="1" x14ac:dyDescent="0.2"/>
    <row r="195" ht="27" customHeight="1" x14ac:dyDescent="0.2"/>
    <row r="196" ht="27" customHeight="1" x14ac:dyDescent="0.2"/>
    <row r="197" ht="27" customHeight="1" x14ac:dyDescent="0.2"/>
    <row r="198" ht="27" customHeight="1" x14ac:dyDescent="0.2"/>
    <row r="199" ht="27" customHeight="1" x14ac:dyDescent="0.2"/>
    <row r="200" ht="27" customHeight="1" x14ac:dyDescent="0.2"/>
    <row r="201" ht="27" customHeight="1" x14ac:dyDescent="0.2"/>
    <row r="202" ht="27" customHeight="1" x14ac:dyDescent="0.2"/>
    <row r="203" ht="27" customHeight="1" x14ac:dyDescent="0.2"/>
    <row r="204" ht="27" customHeight="1" x14ac:dyDescent="0.2"/>
    <row r="205" ht="27" customHeight="1" x14ac:dyDescent="0.2"/>
    <row r="206" ht="27" customHeight="1" x14ac:dyDescent="0.2"/>
    <row r="207" ht="27" customHeight="1" x14ac:dyDescent="0.2"/>
    <row r="208" ht="27" customHeight="1" x14ac:dyDescent="0.2"/>
    <row r="209" ht="27" customHeight="1" x14ac:dyDescent="0.2"/>
    <row r="210" ht="27" customHeight="1" x14ac:dyDescent="0.2"/>
    <row r="211" ht="27" customHeight="1" x14ac:dyDescent="0.2"/>
    <row r="212" ht="27" customHeight="1" x14ac:dyDescent="0.2"/>
    <row r="213" ht="27" customHeight="1" x14ac:dyDescent="0.2"/>
    <row r="214" ht="27" customHeight="1" x14ac:dyDescent="0.2"/>
    <row r="215" ht="27" customHeight="1" x14ac:dyDescent="0.2"/>
    <row r="216" ht="27" customHeight="1" x14ac:dyDescent="0.2"/>
    <row r="217" ht="27" customHeight="1" x14ac:dyDescent="0.2"/>
    <row r="218" ht="27" customHeight="1" x14ac:dyDescent="0.2"/>
    <row r="219" ht="27" customHeight="1" x14ac:dyDescent="0.2"/>
    <row r="220" ht="27" customHeight="1" x14ac:dyDescent="0.2"/>
    <row r="221" ht="27" customHeight="1" x14ac:dyDescent="0.2"/>
    <row r="222" ht="27" customHeight="1" x14ac:dyDescent="0.2"/>
    <row r="223" ht="27" customHeight="1" x14ac:dyDescent="0.2"/>
    <row r="224" ht="27" customHeight="1" x14ac:dyDescent="0.2"/>
    <row r="225" ht="27" customHeight="1" x14ac:dyDescent="0.2"/>
    <row r="226" ht="27" customHeight="1" x14ac:dyDescent="0.2"/>
    <row r="227" ht="27" customHeight="1" x14ac:dyDescent="0.2"/>
    <row r="228" ht="27" customHeight="1" x14ac:dyDescent="0.2"/>
    <row r="229" ht="27" customHeight="1" x14ac:dyDescent="0.2"/>
    <row r="230" ht="27" customHeight="1" x14ac:dyDescent="0.2"/>
    <row r="231" ht="27" customHeight="1" x14ac:dyDescent="0.2"/>
    <row r="232" ht="27" customHeight="1" x14ac:dyDescent="0.2"/>
    <row r="233" ht="27" customHeight="1" x14ac:dyDescent="0.2"/>
    <row r="234" ht="27" customHeight="1" x14ac:dyDescent="0.2"/>
    <row r="235" ht="27" customHeight="1" x14ac:dyDescent="0.2"/>
    <row r="236" ht="27" customHeight="1" x14ac:dyDescent="0.2"/>
    <row r="237" ht="27" customHeight="1" x14ac:dyDescent="0.2"/>
    <row r="238" ht="27" customHeight="1" x14ac:dyDescent="0.2"/>
    <row r="239" ht="27" customHeight="1" x14ac:dyDescent="0.2"/>
    <row r="240" ht="27" customHeight="1" x14ac:dyDescent="0.2"/>
    <row r="241" ht="27" customHeight="1" x14ac:dyDescent="0.2"/>
    <row r="242" ht="27" customHeight="1" x14ac:dyDescent="0.2"/>
    <row r="243" ht="27" customHeight="1" x14ac:dyDescent="0.2"/>
    <row r="244" ht="27" customHeight="1" x14ac:dyDescent="0.2"/>
    <row r="245" ht="27" customHeight="1" x14ac:dyDescent="0.2"/>
    <row r="246" ht="27" customHeight="1" x14ac:dyDescent="0.2"/>
    <row r="247" ht="27" customHeight="1" x14ac:dyDescent="0.2"/>
    <row r="248" ht="27" customHeight="1" x14ac:dyDescent="0.2"/>
    <row r="249" ht="27" customHeight="1" x14ac:dyDescent="0.2"/>
    <row r="250" ht="27" customHeight="1" x14ac:dyDescent="0.2"/>
    <row r="251" ht="27" customHeight="1" x14ac:dyDescent="0.2"/>
    <row r="252" ht="27" customHeight="1" x14ac:dyDescent="0.2"/>
    <row r="253" ht="27" customHeight="1" x14ac:dyDescent="0.2"/>
    <row r="254" ht="27" customHeight="1" x14ac:dyDescent="0.2"/>
    <row r="255" ht="27" customHeight="1" x14ac:dyDescent="0.2"/>
    <row r="256" ht="27" customHeight="1" x14ac:dyDescent="0.2"/>
    <row r="257" ht="27" customHeight="1" x14ac:dyDescent="0.2"/>
    <row r="258" ht="27" customHeight="1" x14ac:dyDescent="0.2"/>
    <row r="259" ht="27" customHeight="1" x14ac:dyDescent="0.2"/>
    <row r="260" ht="27" customHeight="1" x14ac:dyDescent="0.2"/>
    <row r="261" ht="27" customHeight="1" x14ac:dyDescent="0.2"/>
    <row r="262" ht="27" customHeight="1" x14ac:dyDescent="0.2"/>
    <row r="263" ht="27" customHeight="1" x14ac:dyDescent="0.2"/>
    <row r="264" ht="27" customHeight="1" x14ac:dyDescent="0.2"/>
    <row r="265" ht="27" customHeight="1" x14ac:dyDescent="0.2"/>
    <row r="266" ht="27" customHeight="1" x14ac:dyDescent="0.2"/>
    <row r="267" ht="27" customHeight="1" x14ac:dyDescent="0.2"/>
    <row r="268" ht="27" customHeight="1" x14ac:dyDescent="0.2"/>
    <row r="269" ht="27" customHeight="1" x14ac:dyDescent="0.2"/>
    <row r="270" ht="27" customHeight="1" x14ac:dyDescent="0.2"/>
    <row r="271" ht="27" customHeight="1" x14ac:dyDescent="0.2"/>
    <row r="272" ht="27" customHeight="1" x14ac:dyDescent="0.2"/>
    <row r="273" ht="27" customHeight="1" x14ac:dyDescent="0.2"/>
    <row r="274" ht="27" customHeight="1" x14ac:dyDescent="0.2"/>
    <row r="275" ht="27" customHeight="1" x14ac:dyDescent="0.2"/>
    <row r="276" ht="27" customHeight="1" x14ac:dyDescent="0.2"/>
    <row r="277" ht="27" customHeight="1" x14ac:dyDescent="0.2"/>
    <row r="278" ht="27" customHeight="1" x14ac:dyDescent="0.2"/>
    <row r="279" ht="27" customHeight="1" x14ac:dyDescent="0.2"/>
    <row r="280" ht="27" customHeight="1" x14ac:dyDescent="0.2"/>
    <row r="281" ht="27" customHeight="1" x14ac:dyDescent="0.2"/>
    <row r="282" ht="27" customHeight="1" x14ac:dyDescent="0.2"/>
    <row r="283" ht="27" customHeight="1" x14ac:dyDescent="0.2"/>
    <row r="284" ht="27" customHeight="1" x14ac:dyDescent="0.2"/>
    <row r="285" ht="27" customHeight="1" x14ac:dyDescent="0.2"/>
    <row r="286" ht="27" customHeight="1" x14ac:dyDescent="0.2"/>
    <row r="287" ht="27" customHeight="1" x14ac:dyDescent="0.2"/>
    <row r="288" ht="27" customHeight="1" x14ac:dyDescent="0.2"/>
    <row r="289" ht="27" customHeight="1" x14ac:dyDescent="0.2"/>
    <row r="290" ht="27" customHeight="1" x14ac:dyDescent="0.2"/>
    <row r="291" ht="27" customHeight="1" x14ac:dyDescent="0.2"/>
    <row r="292" ht="27" customHeight="1" x14ac:dyDescent="0.2"/>
    <row r="293" ht="27" customHeight="1" x14ac:dyDescent="0.2"/>
    <row r="294" ht="27" customHeight="1" x14ac:dyDescent="0.2"/>
    <row r="295" ht="27" customHeight="1" x14ac:dyDescent="0.2"/>
    <row r="296" ht="27" customHeight="1" x14ac:dyDescent="0.2"/>
    <row r="297" ht="27" customHeight="1" x14ac:dyDescent="0.2"/>
    <row r="298" ht="27" customHeight="1" x14ac:dyDescent="0.2"/>
    <row r="299" ht="27" customHeight="1" x14ac:dyDescent="0.2"/>
    <row r="300" ht="27" customHeight="1" x14ac:dyDescent="0.2"/>
    <row r="301" ht="27" customHeight="1" x14ac:dyDescent="0.2"/>
    <row r="302" ht="27" customHeight="1" x14ac:dyDescent="0.2"/>
    <row r="303" ht="27" customHeight="1" x14ac:dyDescent="0.2"/>
    <row r="304" ht="27" customHeight="1" x14ac:dyDescent="0.2"/>
    <row r="305" ht="27" customHeight="1" x14ac:dyDescent="0.2"/>
    <row r="306" ht="27" customHeight="1" x14ac:dyDescent="0.2"/>
    <row r="307" ht="27" customHeight="1" x14ac:dyDescent="0.2"/>
    <row r="308" ht="27" customHeight="1" x14ac:dyDescent="0.2"/>
    <row r="309" ht="27" customHeight="1" x14ac:dyDescent="0.2"/>
    <row r="310" ht="27" customHeight="1" x14ac:dyDescent="0.2"/>
    <row r="311" ht="27" customHeight="1" x14ac:dyDescent="0.2"/>
    <row r="312" ht="27" customHeight="1" x14ac:dyDescent="0.2"/>
    <row r="313" ht="27" customHeight="1" x14ac:dyDescent="0.2"/>
    <row r="314" ht="27" customHeight="1" x14ac:dyDescent="0.2"/>
    <row r="315" ht="27" customHeight="1" x14ac:dyDescent="0.2"/>
    <row r="316" ht="27" customHeight="1" x14ac:dyDescent="0.2"/>
    <row r="317" ht="27" customHeight="1" x14ac:dyDescent="0.2"/>
    <row r="318" ht="27" customHeight="1" x14ac:dyDescent="0.2"/>
    <row r="319" ht="27" customHeight="1" x14ac:dyDescent="0.2"/>
    <row r="320" ht="27" customHeight="1" x14ac:dyDescent="0.2"/>
    <row r="321" ht="27" customHeight="1" x14ac:dyDescent="0.2"/>
    <row r="322" ht="27" customHeight="1" x14ac:dyDescent="0.2"/>
    <row r="323" ht="27" customHeight="1" x14ac:dyDescent="0.2"/>
    <row r="324" ht="27" customHeight="1" x14ac:dyDescent="0.2"/>
    <row r="325" ht="27" customHeight="1" x14ac:dyDescent="0.2"/>
    <row r="326" ht="27" customHeight="1" x14ac:dyDescent="0.2"/>
    <row r="327" ht="27" customHeight="1" x14ac:dyDescent="0.2"/>
    <row r="328" ht="27" customHeight="1" x14ac:dyDescent="0.2"/>
    <row r="329" ht="27" customHeight="1" x14ac:dyDescent="0.2"/>
    <row r="330" ht="27" customHeight="1" x14ac:dyDescent="0.2"/>
    <row r="331" ht="27" customHeight="1" x14ac:dyDescent="0.2"/>
    <row r="332" ht="27" customHeight="1" x14ac:dyDescent="0.2"/>
    <row r="333" ht="27" customHeight="1" x14ac:dyDescent="0.2"/>
    <row r="334" ht="27" customHeight="1" x14ac:dyDescent="0.2"/>
    <row r="335" ht="27" customHeight="1" x14ac:dyDescent="0.2"/>
    <row r="336" ht="27" customHeight="1" x14ac:dyDescent="0.2"/>
    <row r="337" ht="27" customHeight="1" x14ac:dyDescent="0.2"/>
    <row r="338" ht="27" customHeight="1" x14ac:dyDescent="0.2"/>
    <row r="339" ht="27" customHeight="1" x14ac:dyDescent="0.2"/>
    <row r="340" ht="27" customHeight="1" x14ac:dyDescent="0.2"/>
    <row r="341" ht="27" customHeight="1" x14ac:dyDescent="0.2"/>
    <row r="342" ht="27" customHeight="1" x14ac:dyDescent="0.2"/>
    <row r="343" ht="27" customHeight="1" x14ac:dyDescent="0.2"/>
    <row r="344" ht="27" customHeight="1" x14ac:dyDescent="0.2"/>
    <row r="345" ht="27" customHeight="1" x14ac:dyDescent="0.2"/>
    <row r="346" ht="27" customHeight="1" x14ac:dyDescent="0.2"/>
    <row r="347" ht="27" customHeight="1" x14ac:dyDescent="0.2"/>
    <row r="348" ht="27" customHeight="1" x14ac:dyDescent="0.2"/>
    <row r="349" ht="27" customHeight="1" x14ac:dyDescent="0.2"/>
    <row r="350" ht="27" customHeight="1" x14ac:dyDescent="0.2"/>
    <row r="351" ht="27" customHeight="1" x14ac:dyDescent="0.2"/>
    <row r="352" ht="27" customHeight="1" x14ac:dyDescent="0.2"/>
    <row r="353" ht="27" customHeight="1" x14ac:dyDescent="0.2"/>
    <row r="354" ht="27" customHeight="1" x14ac:dyDescent="0.2"/>
    <row r="355" ht="27" customHeight="1" x14ac:dyDescent="0.2"/>
    <row r="356" ht="27" customHeight="1" x14ac:dyDescent="0.2"/>
    <row r="357" ht="27" customHeight="1" x14ac:dyDescent="0.2"/>
    <row r="358" ht="27" customHeight="1" x14ac:dyDescent="0.2"/>
    <row r="359" ht="27" customHeight="1" x14ac:dyDescent="0.2"/>
    <row r="360" ht="27" customHeight="1" x14ac:dyDescent="0.2"/>
    <row r="361" ht="27" customHeight="1" x14ac:dyDescent="0.2"/>
    <row r="362" ht="27" customHeight="1" x14ac:dyDescent="0.2"/>
    <row r="363" ht="27" customHeight="1" x14ac:dyDescent="0.2"/>
    <row r="364" ht="27" customHeight="1" x14ac:dyDescent="0.2"/>
    <row r="365" ht="27" customHeight="1" x14ac:dyDescent="0.2"/>
    <row r="366" ht="27" customHeight="1" x14ac:dyDescent="0.2"/>
    <row r="367" ht="27" customHeight="1" x14ac:dyDescent="0.2"/>
    <row r="368" ht="27" customHeight="1" x14ac:dyDescent="0.2"/>
    <row r="369" ht="27" customHeight="1" x14ac:dyDescent="0.2"/>
    <row r="370" ht="27" customHeight="1" x14ac:dyDescent="0.2"/>
    <row r="371" ht="27" customHeight="1" x14ac:dyDescent="0.2"/>
    <row r="372" ht="27" customHeight="1" x14ac:dyDescent="0.2"/>
    <row r="373" ht="27" customHeight="1" x14ac:dyDescent="0.2"/>
    <row r="374" ht="27" customHeight="1" x14ac:dyDescent="0.2"/>
    <row r="375" ht="27" customHeight="1" x14ac:dyDescent="0.2"/>
    <row r="376" ht="27" customHeight="1" x14ac:dyDescent="0.2"/>
    <row r="377" ht="27" customHeight="1" x14ac:dyDescent="0.2"/>
    <row r="378" ht="27" customHeight="1" x14ac:dyDescent="0.2"/>
    <row r="379" ht="27" customHeight="1" x14ac:dyDescent="0.2"/>
    <row r="380" ht="27" customHeight="1" x14ac:dyDescent="0.2"/>
    <row r="381" ht="27" customHeight="1" x14ac:dyDescent="0.2"/>
    <row r="382" ht="27" customHeight="1" x14ac:dyDescent="0.2"/>
    <row r="383" ht="27" customHeight="1" x14ac:dyDescent="0.2"/>
    <row r="384" ht="27" customHeight="1" x14ac:dyDescent="0.2"/>
    <row r="385" ht="27" customHeight="1" x14ac:dyDescent="0.2"/>
    <row r="386" ht="27" customHeight="1" x14ac:dyDescent="0.2"/>
    <row r="387" ht="27" customHeight="1" x14ac:dyDescent="0.2"/>
    <row r="388" ht="27" customHeight="1" x14ac:dyDescent="0.2"/>
    <row r="389" ht="27" customHeight="1" x14ac:dyDescent="0.2"/>
    <row r="390" ht="27" customHeight="1" x14ac:dyDescent="0.2"/>
    <row r="391" ht="27" customHeight="1" x14ac:dyDescent="0.2"/>
    <row r="392" ht="27" customHeight="1" x14ac:dyDescent="0.2"/>
    <row r="393" ht="27" customHeight="1" x14ac:dyDescent="0.2"/>
    <row r="394" ht="27" customHeight="1" x14ac:dyDescent="0.2"/>
    <row r="395" ht="27" customHeight="1" x14ac:dyDescent="0.2"/>
    <row r="396" ht="27" customHeight="1" x14ac:dyDescent="0.2"/>
    <row r="397" ht="27" customHeight="1" x14ac:dyDescent="0.2"/>
    <row r="398" ht="27" customHeight="1" x14ac:dyDescent="0.2"/>
    <row r="399" ht="27" customHeight="1" x14ac:dyDescent="0.2"/>
    <row r="400" ht="27" customHeight="1" x14ac:dyDescent="0.2"/>
    <row r="401" ht="27" customHeight="1" x14ac:dyDescent="0.2"/>
    <row r="402" ht="27" customHeight="1" x14ac:dyDescent="0.2"/>
    <row r="403" ht="27" customHeight="1" x14ac:dyDescent="0.2"/>
    <row r="404" ht="27" customHeight="1" x14ac:dyDescent="0.2"/>
    <row r="405" ht="27" customHeight="1" x14ac:dyDescent="0.2"/>
    <row r="406" ht="27" customHeight="1" x14ac:dyDescent="0.2"/>
    <row r="407" ht="27" customHeight="1" x14ac:dyDescent="0.2"/>
    <row r="408" ht="27" customHeight="1" x14ac:dyDescent="0.2"/>
    <row r="409" ht="27" customHeight="1" x14ac:dyDescent="0.2"/>
    <row r="410" ht="27" customHeight="1" x14ac:dyDescent="0.2"/>
    <row r="411" ht="27" customHeight="1" x14ac:dyDescent="0.2"/>
    <row r="412" ht="27" customHeight="1" x14ac:dyDescent="0.2"/>
    <row r="413" ht="27" customHeight="1" x14ac:dyDescent="0.2"/>
    <row r="414" ht="27" customHeight="1" x14ac:dyDescent="0.2"/>
    <row r="415" ht="27" customHeight="1" x14ac:dyDescent="0.2"/>
    <row r="416" ht="27" customHeight="1" x14ac:dyDescent="0.2"/>
    <row r="417" ht="27" customHeight="1" x14ac:dyDescent="0.2"/>
    <row r="418" ht="27" customHeight="1" x14ac:dyDescent="0.2"/>
    <row r="419" ht="27" customHeight="1" x14ac:dyDescent="0.2"/>
    <row r="420" ht="27" customHeight="1" x14ac:dyDescent="0.2"/>
    <row r="421" ht="27" customHeight="1" x14ac:dyDescent="0.2"/>
    <row r="422" ht="27" customHeight="1" x14ac:dyDescent="0.2"/>
    <row r="423" ht="27" customHeight="1" x14ac:dyDescent="0.2"/>
    <row r="424" ht="27" customHeight="1" x14ac:dyDescent="0.2"/>
    <row r="425" ht="27" customHeight="1" x14ac:dyDescent="0.2"/>
    <row r="426" ht="27" customHeight="1" x14ac:dyDescent="0.2"/>
    <row r="427" ht="27" customHeight="1" x14ac:dyDescent="0.2"/>
    <row r="428" ht="27" customHeight="1" x14ac:dyDescent="0.2"/>
    <row r="429" ht="27" customHeight="1" x14ac:dyDescent="0.2"/>
    <row r="430" ht="27" customHeight="1" x14ac:dyDescent="0.2"/>
    <row r="431" ht="27" customHeight="1" x14ac:dyDescent="0.2"/>
    <row r="432" ht="27" customHeight="1" x14ac:dyDescent="0.2"/>
    <row r="433" ht="27" customHeight="1" x14ac:dyDescent="0.2"/>
    <row r="434" ht="27" customHeight="1" x14ac:dyDescent="0.2"/>
    <row r="435" ht="27" customHeight="1" x14ac:dyDescent="0.2"/>
    <row r="436" ht="27" customHeight="1" x14ac:dyDescent="0.2"/>
    <row r="437" ht="27" customHeight="1" x14ac:dyDescent="0.2"/>
    <row r="438" ht="27" customHeight="1" x14ac:dyDescent="0.2"/>
    <row r="439" ht="27" customHeight="1" x14ac:dyDescent="0.2"/>
    <row r="440" ht="27" customHeight="1" x14ac:dyDescent="0.2"/>
    <row r="441" ht="27" customHeight="1" x14ac:dyDescent="0.2"/>
    <row r="442" ht="27" customHeight="1" x14ac:dyDescent="0.2"/>
    <row r="443" ht="27" customHeight="1" x14ac:dyDescent="0.2"/>
    <row r="444" ht="27" customHeight="1" x14ac:dyDescent="0.2"/>
    <row r="445" ht="27" customHeight="1" x14ac:dyDescent="0.2"/>
    <row r="446" ht="27" customHeight="1" x14ac:dyDescent="0.2"/>
    <row r="447" ht="27" customHeight="1" x14ac:dyDescent="0.2"/>
    <row r="448" ht="27" customHeight="1" x14ac:dyDescent="0.2"/>
    <row r="449" ht="27" customHeight="1" x14ac:dyDescent="0.2"/>
    <row r="450" ht="27" customHeight="1" x14ac:dyDescent="0.2"/>
    <row r="451" ht="27" customHeight="1" x14ac:dyDescent="0.2"/>
    <row r="452" ht="27" customHeight="1" x14ac:dyDescent="0.2"/>
    <row r="453" ht="27" customHeight="1" x14ac:dyDescent="0.2"/>
    <row r="454" ht="27" customHeight="1" x14ac:dyDescent="0.2"/>
    <row r="455" ht="27" customHeight="1" x14ac:dyDescent="0.2"/>
    <row r="456" ht="27" customHeight="1" x14ac:dyDescent="0.2"/>
    <row r="457" ht="27" customHeight="1" x14ac:dyDescent="0.2"/>
    <row r="458" ht="27" customHeight="1" x14ac:dyDescent="0.2"/>
    <row r="459" ht="27" customHeight="1" x14ac:dyDescent="0.2"/>
    <row r="460" ht="27" customHeight="1" x14ac:dyDescent="0.2"/>
    <row r="461" ht="27" customHeight="1" x14ac:dyDescent="0.2"/>
    <row r="462" ht="27" customHeight="1" x14ac:dyDescent="0.2"/>
    <row r="463" ht="27" customHeight="1" x14ac:dyDescent="0.2"/>
    <row r="464" ht="27" customHeight="1" x14ac:dyDescent="0.2"/>
    <row r="465" ht="27" customHeight="1" x14ac:dyDescent="0.2"/>
    <row r="466" ht="27" customHeight="1" x14ac:dyDescent="0.2"/>
    <row r="467" ht="27" customHeight="1" x14ac:dyDescent="0.2"/>
    <row r="468" ht="27" customHeight="1" x14ac:dyDescent="0.2"/>
    <row r="469" ht="27" customHeight="1" x14ac:dyDescent="0.2"/>
    <row r="470" ht="27" customHeight="1" x14ac:dyDescent="0.2"/>
    <row r="471" ht="27" customHeight="1" x14ac:dyDescent="0.2"/>
    <row r="472" ht="27" customHeight="1" x14ac:dyDescent="0.2"/>
    <row r="473" ht="27" customHeight="1" x14ac:dyDescent="0.2"/>
    <row r="474" ht="27" customHeight="1" x14ac:dyDescent="0.2"/>
    <row r="475" ht="27" customHeight="1" x14ac:dyDescent="0.2"/>
    <row r="476" ht="27" customHeight="1" x14ac:dyDescent="0.2"/>
    <row r="477" ht="27" customHeight="1" x14ac:dyDescent="0.2"/>
    <row r="478" ht="27" customHeight="1" x14ac:dyDescent="0.2"/>
    <row r="479" ht="27" customHeight="1" x14ac:dyDescent="0.2"/>
    <row r="480" ht="27" customHeight="1" x14ac:dyDescent="0.2"/>
    <row r="481" ht="27" customHeight="1" x14ac:dyDescent="0.2"/>
    <row r="482" ht="27" customHeight="1" x14ac:dyDescent="0.2"/>
    <row r="483" ht="27" customHeight="1" x14ac:dyDescent="0.2"/>
    <row r="484" ht="27" customHeight="1" x14ac:dyDescent="0.2"/>
    <row r="485" ht="27" customHeight="1" x14ac:dyDescent="0.2"/>
    <row r="486" ht="27" customHeight="1" x14ac:dyDescent="0.2"/>
    <row r="487" ht="27" customHeight="1" x14ac:dyDescent="0.2"/>
    <row r="488" ht="27" customHeight="1" x14ac:dyDescent="0.2"/>
    <row r="489" ht="27" customHeight="1" x14ac:dyDescent="0.2"/>
    <row r="490" ht="27" customHeight="1" x14ac:dyDescent="0.2"/>
    <row r="491" ht="27" customHeight="1" x14ac:dyDescent="0.2"/>
    <row r="492" ht="27" customHeight="1" x14ac:dyDescent="0.2"/>
    <row r="493" ht="27" customHeight="1" x14ac:dyDescent="0.2"/>
    <row r="494" ht="27" customHeight="1" x14ac:dyDescent="0.2"/>
    <row r="495" ht="27" customHeight="1" x14ac:dyDescent="0.2"/>
    <row r="496" ht="27" customHeight="1" x14ac:dyDescent="0.2"/>
    <row r="497" ht="27" customHeight="1" x14ac:dyDescent="0.2"/>
    <row r="498" ht="27" customHeight="1" x14ac:dyDescent="0.2"/>
    <row r="499" ht="27" customHeight="1" x14ac:dyDescent="0.2"/>
    <row r="500" ht="27" customHeight="1" x14ac:dyDescent="0.2"/>
    <row r="501" ht="27" customHeight="1" x14ac:dyDescent="0.2"/>
    <row r="502" ht="27" customHeight="1" x14ac:dyDescent="0.2"/>
    <row r="503" ht="27" customHeight="1" x14ac:dyDescent="0.2"/>
    <row r="504" ht="27" customHeight="1" x14ac:dyDescent="0.2"/>
    <row r="505" ht="27" customHeight="1" x14ac:dyDescent="0.2"/>
    <row r="506" ht="27" customHeight="1" x14ac:dyDescent="0.2"/>
    <row r="507" ht="27" customHeight="1" x14ac:dyDescent="0.2"/>
    <row r="508" ht="27" customHeight="1" x14ac:dyDescent="0.2"/>
    <row r="509" ht="27" customHeight="1" x14ac:dyDescent="0.2"/>
    <row r="510" ht="27" customHeight="1" x14ac:dyDescent="0.2"/>
    <row r="511" ht="27" customHeight="1" x14ac:dyDescent="0.2"/>
    <row r="512" ht="27" customHeight="1" x14ac:dyDescent="0.2"/>
    <row r="513" ht="27" customHeight="1" x14ac:dyDescent="0.2"/>
    <row r="514" ht="27" customHeight="1" x14ac:dyDescent="0.2"/>
    <row r="515" ht="27" customHeight="1" x14ac:dyDescent="0.2"/>
    <row r="516" ht="27" customHeight="1" x14ac:dyDescent="0.2"/>
    <row r="517" ht="27" customHeight="1" x14ac:dyDescent="0.2"/>
    <row r="518" ht="27" customHeight="1" x14ac:dyDescent="0.2"/>
    <row r="519" ht="27" customHeight="1" x14ac:dyDescent="0.2"/>
    <row r="520" ht="27" customHeight="1" x14ac:dyDescent="0.2"/>
    <row r="521" ht="27" customHeight="1" x14ac:dyDescent="0.2"/>
    <row r="522" ht="27" customHeight="1" x14ac:dyDescent="0.2"/>
    <row r="523" ht="27" customHeight="1" x14ac:dyDescent="0.2"/>
    <row r="524" ht="27" customHeight="1" x14ac:dyDescent="0.2"/>
    <row r="525" ht="27" customHeight="1" x14ac:dyDescent="0.2"/>
    <row r="526" ht="27" customHeight="1" x14ac:dyDescent="0.2"/>
    <row r="527" ht="27" customHeight="1" x14ac:dyDescent="0.2"/>
    <row r="528" ht="27" customHeight="1" x14ac:dyDescent="0.2"/>
    <row r="529" ht="27" customHeight="1" x14ac:dyDescent="0.2"/>
    <row r="530" ht="27" customHeight="1" x14ac:dyDescent="0.2"/>
    <row r="531" ht="27" customHeight="1" x14ac:dyDescent="0.2"/>
    <row r="532" ht="27" customHeight="1" x14ac:dyDescent="0.2"/>
    <row r="533" ht="27" customHeight="1" x14ac:dyDescent="0.2"/>
    <row r="534" ht="27" customHeight="1" x14ac:dyDescent="0.2"/>
    <row r="535" ht="27" customHeight="1" x14ac:dyDescent="0.2"/>
    <row r="536" ht="27" customHeight="1" x14ac:dyDescent="0.2"/>
    <row r="537" ht="27" customHeight="1" x14ac:dyDescent="0.2"/>
    <row r="538" ht="27" customHeight="1" x14ac:dyDescent="0.2"/>
    <row r="539" ht="27" customHeight="1" x14ac:dyDescent="0.2"/>
    <row r="540" ht="27" customHeight="1" x14ac:dyDescent="0.2"/>
    <row r="541" ht="27" customHeight="1" x14ac:dyDescent="0.2"/>
    <row r="542" ht="27" customHeight="1" x14ac:dyDescent="0.2"/>
    <row r="543" ht="27" customHeight="1" x14ac:dyDescent="0.2"/>
    <row r="544" ht="27" customHeight="1" x14ac:dyDescent="0.2"/>
    <row r="545" ht="27" customHeight="1" x14ac:dyDescent="0.2"/>
    <row r="546" ht="27" customHeight="1" x14ac:dyDescent="0.2"/>
    <row r="547" ht="27" customHeight="1" x14ac:dyDescent="0.2"/>
    <row r="548" ht="27" customHeight="1" x14ac:dyDescent="0.2"/>
    <row r="549" ht="27" customHeight="1" x14ac:dyDescent="0.2"/>
    <row r="550" ht="27" customHeight="1" x14ac:dyDescent="0.2"/>
    <row r="551" ht="27" customHeight="1" x14ac:dyDescent="0.2"/>
    <row r="552" ht="27" customHeight="1" x14ac:dyDescent="0.2"/>
    <row r="553" ht="27" customHeight="1" x14ac:dyDescent="0.2"/>
    <row r="554" ht="27" customHeight="1" x14ac:dyDescent="0.2"/>
    <row r="555" ht="27" customHeight="1" x14ac:dyDescent="0.2"/>
    <row r="556" ht="27" customHeight="1" x14ac:dyDescent="0.2"/>
    <row r="557" ht="27" customHeight="1" x14ac:dyDescent="0.2"/>
    <row r="558" ht="27" customHeight="1" x14ac:dyDescent="0.2"/>
    <row r="559" ht="27" customHeight="1" x14ac:dyDescent="0.2"/>
    <row r="560" ht="27" customHeight="1" x14ac:dyDescent="0.2"/>
    <row r="561" ht="27" customHeight="1" x14ac:dyDescent="0.2"/>
    <row r="562" ht="27" customHeight="1" x14ac:dyDescent="0.2"/>
    <row r="563" ht="27" customHeight="1" x14ac:dyDescent="0.2"/>
    <row r="564" ht="27" customHeight="1" x14ac:dyDescent="0.2"/>
    <row r="565" ht="27" customHeight="1" x14ac:dyDescent="0.2"/>
    <row r="566" ht="27" customHeight="1" x14ac:dyDescent="0.2"/>
    <row r="567" ht="27" customHeight="1" x14ac:dyDescent="0.2"/>
    <row r="568" ht="27" customHeight="1" x14ac:dyDescent="0.2"/>
    <row r="569" ht="27" customHeight="1" x14ac:dyDescent="0.2"/>
    <row r="570" ht="27" customHeight="1" x14ac:dyDescent="0.2"/>
    <row r="571" ht="27" customHeight="1" x14ac:dyDescent="0.2"/>
    <row r="572" ht="27" customHeight="1" x14ac:dyDescent="0.2"/>
    <row r="573" ht="27" customHeight="1" x14ac:dyDescent="0.2"/>
    <row r="574" ht="27" customHeight="1" x14ac:dyDescent="0.2"/>
    <row r="575" ht="27" customHeight="1" x14ac:dyDescent="0.2"/>
    <row r="576" ht="27" customHeight="1" x14ac:dyDescent="0.2"/>
    <row r="577" ht="27" customHeight="1" x14ac:dyDescent="0.2"/>
    <row r="578" ht="27" customHeight="1" x14ac:dyDescent="0.2"/>
    <row r="579" ht="27" customHeight="1" x14ac:dyDescent="0.2"/>
    <row r="580" ht="27" customHeight="1" x14ac:dyDescent="0.2"/>
    <row r="581" ht="27" customHeight="1" x14ac:dyDescent="0.2"/>
    <row r="582" ht="27" customHeight="1" x14ac:dyDescent="0.2"/>
    <row r="583" ht="27" customHeight="1" x14ac:dyDescent="0.2"/>
    <row r="584" ht="27" customHeight="1" x14ac:dyDescent="0.2"/>
    <row r="585" ht="27" customHeight="1" x14ac:dyDescent="0.2"/>
    <row r="586" ht="27" customHeight="1" x14ac:dyDescent="0.2"/>
    <row r="587" ht="27" customHeight="1" x14ac:dyDescent="0.2"/>
    <row r="588" ht="27" customHeight="1" x14ac:dyDescent="0.2"/>
    <row r="589" ht="27" customHeight="1" x14ac:dyDescent="0.2"/>
    <row r="590" ht="27" customHeight="1" x14ac:dyDescent="0.2"/>
    <row r="591" ht="27" customHeight="1" x14ac:dyDescent="0.2"/>
    <row r="592" ht="27" customHeight="1" x14ac:dyDescent="0.2"/>
    <row r="593" ht="27" customHeight="1" x14ac:dyDescent="0.2"/>
    <row r="594" ht="27" customHeight="1" x14ac:dyDescent="0.2"/>
    <row r="595" ht="27" customHeight="1" x14ac:dyDescent="0.2"/>
    <row r="596" ht="27" customHeight="1" x14ac:dyDescent="0.2"/>
    <row r="597" ht="27" customHeight="1" x14ac:dyDescent="0.2"/>
    <row r="598" ht="27" customHeight="1" x14ac:dyDescent="0.2"/>
    <row r="599" ht="27" customHeight="1" x14ac:dyDescent="0.2"/>
    <row r="600" ht="27" customHeight="1" x14ac:dyDescent="0.2"/>
    <row r="601" ht="27" customHeight="1" x14ac:dyDescent="0.2"/>
    <row r="602" ht="27" customHeight="1" x14ac:dyDescent="0.2"/>
    <row r="603" ht="27" customHeight="1" x14ac:dyDescent="0.2"/>
    <row r="604" ht="27" customHeight="1" x14ac:dyDescent="0.2"/>
    <row r="605" ht="27" customHeight="1" x14ac:dyDescent="0.2"/>
    <row r="606" ht="27" customHeight="1" x14ac:dyDescent="0.2"/>
    <row r="607" ht="27" customHeight="1" x14ac:dyDescent="0.2"/>
    <row r="608" ht="27" customHeight="1" x14ac:dyDescent="0.2"/>
    <row r="609" ht="27" customHeight="1" x14ac:dyDescent="0.2"/>
    <row r="610" ht="27" customHeight="1" x14ac:dyDescent="0.2"/>
    <row r="611" ht="27" customHeight="1" x14ac:dyDescent="0.2"/>
    <row r="612" ht="27" customHeight="1" x14ac:dyDescent="0.2"/>
    <row r="613" ht="27" customHeight="1" x14ac:dyDescent="0.2"/>
    <row r="614" ht="27" customHeight="1" x14ac:dyDescent="0.2"/>
    <row r="615" ht="27" customHeight="1" x14ac:dyDescent="0.2"/>
    <row r="616" ht="27" customHeight="1" x14ac:dyDescent="0.2"/>
    <row r="617" ht="27" customHeight="1" x14ac:dyDescent="0.2"/>
    <row r="618" ht="27" customHeight="1" x14ac:dyDescent="0.2"/>
    <row r="619" ht="27" customHeight="1" x14ac:dyDescent="0.2"/>
    <row r="620" ht="27" customHeight="1" x14ac:dyDescent="0.2"/>
    <row r="621" ht="27" customHeight="1" x14ac:dyDescent="0.2"/>
    <row r="622" ht="27" customHeight="1" x14ac:dyDescent="0.2"/>
    <row r="623" ht="27" customHeight="1" x14ac:dyDescent="0.2"/>
    <row r="624" ht="27" customHeight="1" x14ac:dyDescent="0.2"/>
    <row r="625" ht="27" customHeight="1" x14ac:dyDescent="0.2"/>
    <row r="626" ht="27" customHeight="1" x14ac:dyDescent="0.2"/>
    <row r="627" ht="27" customHeight="1" x14ac:dyDescent="0.2"/>
    <row r="628" ht="27" customHeight="1" x14ac:dyDescent="0.2"/>
    <row r="629" ht="27" customHeight="1" x14ac:dyDescent="0.2"/>
    <row r="630" ht="27" customHeight="1" x14ac:dyDescent="0.2"/>
    <row r="631" ht="27" customHeight="1" x14ac:dyDescent="0.2"/>
    <row r="632" ht="27" customHeight="1" x14ac:dyDescent="0.2"/>
    <row r="633" ht="27" customHeight="1" x14ac:dyDescent="0.2"/>
    <row r="634" ht="27" customHeight="1" x14ac:dyDescent="0.2"/>
    <row r="635" ht="27" customHeight="1" x14ac:dyDescent="0.2"/>
    <row r="636" ht="27" customHeight="1" x14ac:dyDescent="0.2"/>
    <row r="637" ht="27" customHeight="1" x14ac:dyDescent="0.2"/>
    <row r="638" ht="27" customHeight="1" x14ac:dyDescent="0.2"/>
    <row r="639" ht="27" customHeight="1" x14ac:dyDescent="0.2"/>
    <row r="640" ht="27" customHeight="1" x14ac:dyDescent="0.2"/>
    <row r="641" ht="27" customHeight="1" x14ac:dyDescent="0.2"/>
    <row r="642" ht="27" customHeight="1" x14ac:dyDescent="0.2"/>
    <row r="643" ht="27" customHeight="1" x14ac:dyDescent="0.2"/>
    <row r="644" ht="27" customHeight="1" x14ac:dyDescent="0.2"/>
    <row r="645" ht="27" customHeight="1" x14ac:dyDescent="0.2"/>
    <row r="646" ht="27" customHeight="1" x14ac:dyDescent="0.2"/>
    <row r="647" ht="27" customHeight="1" x14ac:dyDescent="0.2"/>
    <row r="648" ht="27" customHeight="1" x14ac:dyDescent="0.2"/>
    <row r="649" ht="27" customHeight="1" x14ac:dyDescent="0.2"/>
    <row r="650" ht="27" customHeight="1" x14ac:dyDescent="0.2"/>
    <row r="651" ht="27" customHeight="1" x14ac:dyDescent="0.2"/>
    <row r="652" ht="27" customHeight="1" x14ac:dyDescent="0.2"/>
    <row r="653" ht="27" customHeight="1" x14ac:dyDescent="0.2"/>
    <row r="654" ht="27" customHeight="1" x14ac:dyDescent="0.2"/>
    <row r="655" ht="27" customHeight="1" x14ac:dyDescent="0.2"/>
    <row r="656" ht="27" customHeight="1" x14ac:dyDescent="0.2"/>
    <row r="657" ht="27" customHeight="1" x14ac:dyDescent="0.2"/>
    <row r="658" ht="27" customHeight="1" x14ac:dyDescent="0.2"/>
    <row r="659" ht="27" customHeight="1" x14ac:dyDescent="0.2"/>
    <row r="660" ht="27" customHeight="1" x14ac:dyDescent="0.2"/>
    <row r="661" ht="27" customHeight="1" x14ac:dyDescent="0.2"/>
    <row r="662" ht="27" customHeight="1" x14ac:dyDescent="0.2"/>
    <row r="663" ht="27" customHeight="1" x14ac:dyDescent="0.2"/>
    <row r="664" ht="27" customHeight="1" x14ac:dyDescent="0.2"/>
    <row r="665" ht="27" customHeight="1" x14ac:dyDescent="0.2"/>
    <row r="666" ht="27" customHeight="1" x14ac:dyDescent="0.2"/>
    <row r="667" ht="27" customHeight="1" x14ac:dyDescent="0.2"/>
    <row r="668" ht="27" customHeight="1" x14ac:dyDescent="0.2"/>
    <row r="669" ht="27" customHeight="1" x14ac:dyDescent="0.2"/>
    <row r="670" ht="27" customHeight="1" x14ac:dyDescent="0.2"/>
    <row r="671" ht="27" customHeight="1" x14ac:dyDescent="0.2"/>
    <row r="672" ht="27" customHeight="1" x14ac:dyDescent="0.2"/>
    <row r="673" ht="27" customHeight="1" x14ac:dyDescent="0.2"/>
    <row r="674" ht="27" customHeight="1" x14ac:dyDescent="0.2"/>
    <row r="675" ht="27" customHeight="1" x14ac:dyDescent="0.2"/>
    <row r="676" ht="27" customHeight="1" x14ac:dyDescent="0.2"/>
    <row r="677" ht="27" customHeight="1" x14ac:dyDescent="0.2"/>
    <row r="678" ht="27" customHeight="1" x14ac:dyDescent="0.2"/>
    <row r="679" ht="27" customHeight="1" x14ac:dyDescent="0.2"/>
    <row r="680" ht="27" customHeight="1" x14ac:dyDescent="0.2"/>
    <row r="681" ht="27" customHeight="1" x14ac:dyDescent="0.2"/>
    <row r="682" ht="27" customHeight="1" x14ac:dyDescent="0.2"/>
    <row r="683" ht="27" customHeight="1" x14ac:dyDescent="0.2"/>
    <row r="684" ht="27" customHeight="1" x14ac:dyDescent="0.2"/>
    <row r="685" ht="27" customHeight="1" x14ac:dyDescent="0.2"/>
    <row r="686" ht="27" customHeight="1" x14ac:dyDescent="0.2"/>
    <row r="687" ht="27" customHeight="1" x14ac:dyDescent="0.2"/>
    <row r="688" ht="27" customHeight="1" x14ac:dyDescent="0.2"/>
    <row r="689" ht="27" customHeight="1" x14ac:dyDescent="0.2"/>
    <row r="690" ht="27" customHeight="1" x14ac:dyDescent="0.2"/>
    <row r="691" ht="27" customHeight="1" x14ac:dyDescent="0.2"/>
    <row r="692" ht="27" customHeight="1" x14ac:dyDescent="0.2"/>
    <row r="693" ht="27" customHeight="1" x14ac:dyDescent="0.2"/>
    <row r="694" ht="27" customHeight="1" x14ac:dyDescent="0.2"/>
    <row r="695" ht="27" customHeight="1" x14ac:dyDescent="0.2"/>
    <row r="696" ht="27" customHeight="1" x14ac:dyDescent="0.2"/>
    <row r="697" ht="27" customHeight="1" x14ac:dyDescent="0.2"/>
    <row r="698" ht="27" customHeight="1" x14ac:dyDescent="0.2"/>
    <row r="699" ht="27" customHeight="1" x14ac:dyDescent="0.2"/>
    <row r="700" ht="27" customHeight="1" x14ac:dyDescent="0.2"/>
    <row r="701" ht="27" customHeight="1" x14ac:dyDescent="0.2"/>
    <row r="702" ht="27" customHeight="1" x14ac:dyDescent="0.2"/>
    <row r="703" ht="27" customHeight="1" x14ac:dyDescent="0.2"/>
    <row r="704" ht="27" customHeight="1" x14ac:dyDescent="0.2"/>
    <row r="705" ht="27" customHeight="1" x14ac:dyDescent="0.2"/>
    <row r="706" ht="27" customHeight="1" x14ac:dyDescent="0.2"/>
    <row r="707" ht="27" customHeight="1" x14ac:dyDescent="0.2"/>
    <row r="708" ht="27" customHeight="1" x14ac:dyDescent="0.2"/>
    <row r="709" ht="27" customHeight="1" x14ac:dyDescent="0.2"/>
    <row r="710" ht="27" customHeight="1" x14ac:dyDescent="0.2"/>
    <row r="711" ht="27" customHeight="1" x14ac:dyDescent="0.2"/>
    <row r="712" ht="27" customHeight="1" x14ac:dyDescent="0.2"/>
    <row r="713" ht="27" customHeight="1" x14ac:dyDescent="0.2"/>
    <row r="714" ht="27" customHeight="1" x14ac:dyDescent="0.2"/>
    <row r="715" ht="27" customHeight="1" x14ac:dyDescent="0.2"/>
    <row r="716" ht="27" customHeight="1" x14ac:dyDescent="0.2"/>
    <row r="717" ht="27" customHeight="1" x14ac:dyDescent="0.2"/>
    <row r="718" ht="27" customHeight="1" x14ac:dyDescent="0.2"/>
    <row r="719" ht="27" customHeight="1" x14ac:dyDescent="0.2"/>
    <row r="720" ht="27" customHeight="1" x14ac:dyDescent="0.2"/>
    <row r="721" ht="27" customHeight="1" x14ac:dyDescent="0.2"/>
    <row r="722" ht="27" customHeight="1" x14ac:dyDescent="0.2"/>
    <row r="723" ht="27" customHeight="1" x14ac:dyDescent="0.2"/>
    <row r="724" ht="27" customHeight="1" x14ac:dyDescent="0.2"/>
    <row r="725" ht="27" customHeight="1" x14ac:dyDescent="0.2"/>
    <row r="726" ht="27" customHeight="1" x14ac:dyDescent="0.2"/>
    <row r="727" ht="27" customHeight="1" x14ac:dyDescent="0.2"/>
    <row r="728" ht="27" customHeight="1" x14ac:dyDescent="0.2"/>
    <row r="729" ht="27" customHeight="1" x14ac:dyDescent="0.2"/>
    <row r="730" ht="27" customHeight="1" x14ac:dyDescent="0.2"/>
    <row r="731" ht="27" customHeight="1" x14ac:dyDescent="0.2"/>
    <row r="732" ht="27" customHeight="1" x14ac:dyDescent="0.2"/>
    <row r="733" ht="27" customHeight="1" x14ac:dyDescent="0.2"/>
    <row r="734" ht="27" customHeight="1" x14ac:dyDescent="0.2"/>
    <row r="735" ht="27" customHeight="1" x14ac:dyDescent="0.2"/>
    <row r="736" ht="27" customHeight="1" x14ac:dyDescent="0.2"/>
    <row r="737" ht="27" customHeight="1" x14ac:dyDescent="0.2"/>
    <row r="738" ht="27" customHeight="1" x14ac:dyDescent="0.2"/>
    <row r="739" ht="27" customHeight="1" x14ac:dyDescent="0.2"/>
    <row r="740" ht="27" customHeight="1" x14ac:dyDescent="0.2"/>
    <row r="741" ht="27" customHeight="1" x14ac:dyDescent="0.2"/>
    <row r="742" ht="27" customHeight="1" x14ac:dyDescent="0.2"/>
    <row r="743" ht="27" customHeight="1" x14ac:dyDescent="0.2"/>
    <row r="744" ht="27" customHeight="1" x14ac:dyDescent="0.2"/>
    <row r="745" ht="27" customHeight="1" x14ac:dyDescent="0.2"/>
    <row r="746" ht="27" customHeight="1" x14ac:dyDescent="0.2"/>
    <row r="747" ht="27" customHeight="1" x14ac:dyDescent="0.2"/>
    <row r="748" ht="27" customHeight="1" x14ac:dyDescent="0.2"/>
    <row r="749" ht="27" customHeight="1" x14ac:dyDescent="0.2"/>
    <row r="750" ht="27" customHeight="1" x14ac:dyDescent="0.2"/>
    <row r="751" ht="27" customHeight="1" x14ac:dyDescent="0.2"/>
    <row r="752" ht="27" customHeight="1" x14ac:dyDescent="0.2"/>
    <row r="753" ht="27" customHeight="1" x14ac:dyDescent="0.2"/>
    <row r="754" ht="27" customHeight="1" x14ac:dyDescent="0.2"/>
    <row r="755" ht="27" customHeight="1" x14ac:dyDescent="0.2"/>
    <row r="756" ht="27" customHeight="1" x14ac:dyDescent="0.2"/>
    <row r="757" ht="27" customHeight="1" x14ac:dyDescent="0.2"/>
    <row r="758" ht="27" customHeight="1" x14ac:dyDescent="0.2"/>
    <row r="759" ht="27" customHeight="1" x14ac:dyDescent="0.2"/>
    <row r="760" ht="27" customHeight="1" x14ac:dyDescent="0.2"/>
    <row r="761" ht="27" customHeight="1" x14ac:dyDescent="0.2"/>
    <row r="762" ht="27" customHeight="1" x14ac:dyDescent="0.2"/>
    <row r="763" ht="27" customHeight="1" x14ac:dyDescent="0.2"/>
    <row r="764" ht="27" customHeight="1" x14ac:dyDescent="0.2"/>
    <row r="765" ht="27" customHeight="1" x14ac:dyDescent="0.2"/>
    <row r="766" ht="27" customHeight="1" x14ac:dyDescent="0.2"/>
    <row r="767" ht="27" customHeight="1" x14ac:dyDescent="0.2"/>
    <row r="768" ht="27" customHeight="1" x14ac:dyDescent="0.2"/>
    <row r="769" ht="27" customHeight="1" x14ac:dyDescent="0.2"/>
    <row r="770" ht="27" customHeight="1" x14ac:dyDescent="0.2"/>
    <row r="771" ht="27" customHeight="1" x14ac:dyDescent="0.2"/>
    <row r="772" ht="27" customHeight="1" x14ac:dyDescent="0.2"/>
    <row r="773" ht="27" customHeight="1" x14ac:dyDescent="0.2"/>
    <row r="774" ht="27" customHeight="1" x14ac:dyDescent="0.2"/>
    <row r="775" ht="27" customHeight="1" x14ac:dyDescent="0.2"/>
    <row r="776" ht="27" customHeight="1" x14ac:dyDescent="0.2"/>
    <row r="777" ht="27" customHeight="1" x14ac:dyDescent="0.2"/>
    <row r="778" ht="27" customHeight="1" x14ac:dyDescent="0.2"/>
    <row r="779" ht="27" customHeight="1" x14ac:dyDescent="0.2"/>
    <row r="780" ht="27" customHeight="1" x14ac:dyDescent="0.2"/>
    <row r="781" ht="27" customHeight="1" x14ac:dyDescent="0.2"/>
    <row r="782" ht="27" customHeight="1" x14ac:dyDescent="0.2"/>
    <row r="783" ht="27" customHeight="1" x14ac:dyDescent="0.2"/>
    <row r="784" ht="27" customHeight="1" x14ac:dyDescent="0.2"/>
    <row r="785" ht="27" customHeight="1" x14ac:dyDescent="0.2"/>
    <row r="786" ht="27" customHeight="1" x14ac:dyDescent="0.2"/>
    <row r="787" ht="27" customHeight="1" x14ac:dyDescent="0.2"/>
    <row r="788" ht="27" customHeight="1" x14ac:dyDescent="0.2"/>
    <row r="789" ht="27" customHeight="1" x14ac:dyDescent="0.2"/>
    <row r="790" ht="27" customHeight="1" x14ac:dyDescent="0.2"/>
    <row r="791" ht="27" customHeight="1" x14ac:dyDescent="0.2"/>
    <row r="792" ht="27" customHeight="1" x14ac:dyDescent="0.2"/>
    <row r="793" ht="27" customHeight="1" x14ac:dyDescent="0.2"/>
    <row r="794" ht="27" customHeight="1" x14ac:dyDescent="0.2"/>
    <row r="795" ht="27" customHeight="1" x14ac:dyDescent="0.2"/>
    <row r="796" ht="27" customHeight="1" x14ac:dyDescent="0.2"/>
    <row r="797" ht="27" customHeight="1" x14ac:dyDescent="0.2"/>
    <row r="798" ht="27" customHeight="1" x14ac:dyDescent="0.2"/>
    <row r="799" ht="27" customHeight="1" x14ac:dyDescent="0.2"/>
    <row r="800" ht="27" customHeight="1" x14ac:dyDescent="0.2"/>
    <row r="801" ht="27" customHeight="1" x14ac:dyDescent="0.2"/>
    <row r="802" ht="27" customHeight="1" x14ac:dyDescent="0.2"/>
    <row r="803" ht="27" customHeight="1" x14ac:dyDescent="0.2"/>
    <row r="804" ht="27" customHeight="1" x14ac:dyDescent="0.2"/>
    <row r="805" ht="27" customHeight="1" x14ac:dyDescent="0.2"/>
    <row r="806" ht="27" customHeight="1" x14ac:dyDescent="0.2"/>
    <row r="807" ht="27" customHeight="1" x14ac:dyDescent="0.2"/>
    <row r="808" ht="27" customHeight="1" x14ac:dyDescent="0.2"/>
    <row r="809" ht="27" customHeight="1" x14ac:dyDescent="0.2"/>
    <row r="810" ht="27" customHeight="1" x14ac:dyDescent="0.2"/>
    <row r="811" ht="27" customHeight="1" x14ac:dyDescent="0.2"/>
    <row r="812" ht="27" customHeight="1" x14ac:dyDescent="0.2"/>
    <row r="813" ht="27" customHeight="1" x14ac:dyDescent="0.2"/>
    <row r="814" ht="27" customHeight="1" x14ac:dyDescent="0.2"/>
    <row r="815" ht="27" customHeight="1" x14ac:dyDescent="0.2"/>
    <row r="816" ht="27" customHeight="1" x14ac:dyDescent="0.2"/>
    <row r="817" ht="27" customHeight="1" x14ac:dyDescent="0.2"/>
    <row r="818" ht="27" customHeight="1" x14ac:dyDescent="0.2"/>
    <row r="819" ht="27" customHeight="1" x14ac:dyDescent="0.2"/>
    <row r="820" ht="27" customHeight="1" x14ac:dyDescent="0.2"/>
    <row r="821" ht="27" customHeight="1" x14ac:dyDescent="0.2"/>
    <row r="822" ht="27" customHeight="1" x14ac:dyDescent="0.2"/>
    <row r="823" ht="27" customHeight="1" x14ac:dyDescent="0.2"/>
    <row r="824" ht="27" customHeight="1" x14ac:dyDescent="0.2"/>
    <row r="825" ht="27" customHeight="1" x14ac:dyDescent="0.2"/>
    <row r="826" ht="27" customHeight="1" x14ac:dyDescent="0.2"/>
    <row r="827" ht="27" customHeight="1" x14ac:dyDescent="0.2"/>
    <row r="828" ht="27" customHeight="1" x14ac:dyDescent="0.2"/>
    <row r="829" ht="27" customHeight="1" x14ac:dyDescent="0.2"/>
    <row r="830" ht="27" customHeight="1" x14ac:dyDescent="0.2"/>
    <row r="831" ht="27" customHeight="1" x14ac:dyDescent="0.2"/>
    <row r="832" ht="27" customHeight="1" x14ac:dyDescent="0.2"/>
    <row r="833" ht="27" customHeight="1" x14ac:dyDescent="0.2"/>
    <row r="834" ht="27" customHeight="1" x14ac:dyDescent="0.2"/>
    <row r="835" ht="27" customHeight="1" x14ac:dyDescent="0.2"/>
    <row r="836" ht="27" customHeight="1" x14ac:dyDescent="0.2"/>
    <row r="837" ht="27" customHeight="1" x14ac:dyDescent="0.2"/>
    <row r="838" ht="27" customHeight="1" x14ac:dyDescent="0.2"/>
    <row r="839" ht="27" customHeight="1" x14ac:dyDescent="0.2"/>
    <row r="840" ht="27" customHeight="1" x14ac:dyDescent="0.2"/>
    <row r="841" ht="27" customHeight="1" x14ac:dyDescent="0.2"/>
    <row r="842" ht="27" customHeight="1" x14ac:dyDescent="0.2"/>
    <row r="843" ht="27" customHeight="1" x14ac:dyDescent="0.2"/>
    <row r="844" ht="27" customHeight="1" x14ac:dyDescent="0.2"/>
    <row r="845" ht="27" customHeight="1" x14ac:dyDescent="0.2"/>
    <row r="846" ht="27" customHeight="1" x14ac:dyDescent="0.2"/>
    <row r="847" ht="27" customHeight="1" x14ac:dyDescent="0.2"/>
    <row r="848" ht="27" customHeight="1" x14ac:dyDescent="0.2"/>
    <row r="849" ht="27" customHeight="1" x14ac:dyDescent="0.2"/>
    <row r="850" ht="27" customHeight="1" x14ac:dyDescent="0.2"/>
    <row r="851" ht="27" customHeight="1" x14ac:dyDescent="0.2"/>
    <row r="852" ht="27" customHeight="1" x14ac:dyDescent="0.2"/>
    <row r="853" ht="27" customHeight="1" x14ac:dyDescent="0.2"/>
    <row r="854" ht="27" customHeight="1" x14ac:dyDescent="0.2"/>
    <row r="855" ht="27" customHeight="1" x14ac:dyDescent="0.2"/>
    <row r="856" ht="27" customHeight="1" x14ac:dyDescent="0.2"/>
    <row r="857" ht="27" customHeight="1" x14ac:dyDescent="0.2"/>
    <row r="858" ht="27" customHeight="1" x14ac:dyDescent="0.2"/>
    <row r="859" ht="27" customHeight="1" x14ac:dyDescent="0.2"/>
    <row r="860" ht="27" customHeight="1" x14ac:dyDescent="0.2"/>
    <row r="861" ht="27" customHeight="1" x14ac:dyDescent="0.2"/>
    <row r="862" ht="27" customHeight="1" x14ac:dyDescent="0.2"/>
    <row r="863" ht="27" customHeight="1" x14ac:dyDescent="0.2"/>
    <row r="864" ht="27" customHeight="1" x14ac:dyDescent="0.2"/>
    <row r="865" ht="27" customHeight="1" x14ac:dyDescent="0.2"/>
    <row r="866" ht="27" customHeight="1" x14ac:dyDescent="0.2"/>
    <row r="867" ht="27" customHeight="1" x14ac:dyDescent="0.2"/>
    <row r="868" ht="27" customHeight="1" x14ac:dyDescent="0.2"/>
    <row r="869" ht="27" customHeight="1" x14ac:dyDescent="0.2"/>
    <row r="870" ht="27" customHeight="1" x14ac:dyDescent="0.2"/>
    <row r="871" ht="27" customHeight="1" x14ac:dyDescent="0.2"/>
    <row r="872" ht="27" customHeight="1" x14ac:dyDescent="0.2"/>
    <row r="873" ht="27" customHeight="1" x14ac:dyDescent="0.2"/>
    <row r="874" ht="27" customHeight="1" x14ac:dyDescent="0.2"/>
    <row r="875" ht="27" customHeight="1" x14ac:dyDescent="0.2"/>
    <row r="876" ht="27" customHeight="1" x14ac:dyDescent="0.2"/>
    <row r="877" ht="27" customHeight="1" x14ac:dyDescent="0.2"/>
    <row r="878" ht="27" customHeight="1" x14ac:dyDescent="0.2"/>
    <row r="879" ht="27" customHeight="1" x14ac:dyDescent="0.2"/>
    <row r="880" ht="27" customHeight="1" x14ac:dyDescent="0.2"/>
    <row r="881" ht="27" customHeight="1" x14ac:dyDescent="0.2"/>
    <row r="882" ht="27" customHeight="1" x14ac:dyDescent="0.2"/>
    <row r="883" ht="27" customHeight="1" x14ac:dyDescent="0.2"/>
    <row r="884" ht="27" customHeight="1" x14ac:dyDescent="0.2"/>
    <row r="885" ht="27" customHeight="1" x14ac:dyDescent="0.2"/>
    <row r="886" ht="27" customHeight="1" x14ac:dyDescent="0.2"/>
    <row r="887" ht="27" customHeight="1" x14ac:dyDescent="0.2"/>
    <row r="888" ht="27" customHeight="1" x14ac:dyDescent="0.2"/>
    <row r="889" ht="27" customHeight="1" x14ac:dyDescent="0.2"/>
    <row r="890" ht="27" customHeight="1" x14ac:dyDescent="0.2"/>
    <row r="891" ht="27" customHeight="1" x14ac:dyDescent="0.2"/>
    <row r="892" ht="27" customHeight="1" x14ac:dyDescent="0.2"/>
    <row r="893" ht="27" customHeight="1" x14ac:dyDescent="0.2"/>
    <row r="894" ht="27" customHeight="1" x14ac:dyDescent="0.2"/>
    <row r="895" ht="27" customHeight="1" x14ac:dyDescent="0.2"/>
    <row r="896" ht="27" customHeight="1" x14ac:dyDescent="0.2"/>
    <row r="897" ht="27" customHeight="1" x14ac:dyDescent="0.2"/>
    <row r="898" ht="27" customHeight="1" x14ac:dyDescent="0.2"/>
    <row r="899" ht="27" customHeight="1" x14ac:dyDescent="0.2"/>
    <row r="900" ht="27" customHeight="1" x14ac:dyDescent="0.2"/>
    <row r="901" ht="27" customHeight="1" x14ac:dyDescent="0.2"/>
    <row r="902" ht="27" customHeight="1" x14ac:dyDescent="0.2"/>
    <row r="903" ht="27" customHeight="1" x14ac:dyDescent="0.2"/>
    <row r="904" ht="27" customHeight="1" x14ac:dyDescent="0.2"/>
    <row r="905" ht="27" customHeight="1" x14ac:dyDescent="0.2"/>
    <row r="906" ht="27" customHeight="1" x14ac:dyDescent="0.2"/>
    <row r="907" ht="27" customHeight="1" x14ac:dyDescent="0.2"/>
    <row r="908" ht="27" customHeight="1" x14ac:dyDescent="0.2"/>
    <row r="909" ht="27" customHeight="1" x14ac:dyDescent="0.2"/>
    <row r="910" ht="27" customHeight="1" x14ac:dyDescent="0.2"/>
    <row r="911" ht="27" customHeight="1" x14ac:dyDescent="0.2"/>
    <row r="912" ht="27" customHeight="1" x14ac:dyDescent="0.2"/>
    <row r="913" ht="27" customHeight="1" x14ac:dyDescent="0.2"/>
    <row r="914" ht="27" customHeight="1" x14ac:dyDescent="0.2"/>
    <row r="915" ht="27" customHeight="1" x14ac:dyDescent="0.2"/>
    <row r="916" ht="27" customHeight="1" x14ac:dyDescent="0.2"/>
    <row r="917" ht="27" customHeight="1" x14ac:dyDescent="0.2"/>
    <row r="918" ht="27" customHeight="1" x14ac:dyDescent="0.2"/>
    <row r="919" ht="27" customHeight="1" x14ac:dyDescent="0.2"/>
    <row r="920" ht="27" customHeight="1" x14ac:dyDescent="0.2"/>
    <row r="921" ht="27" customHeight="1" x14ac:dyDescent="0.2"/>
    <row r="922" ht="27" customHeight="1" x14ac:dyDescent="0.2"/>
    <row r="923" ht="27" customHeight="1" x14ac:dyDescent="0.2"/>
    <row r="924" ht="27" customHeight="1" x14ac:dyDescent="0.2"/>
    <row r="925" ht="27" customHeight="1" x14ac:dyDescent="0.2"/>
    <row r="926" ht="27" customHeight="1" x14ac:dyDescent="0.2"/>
    <row r="927" ht="27" customHeight="1" x14ac:dyDescent="0.2"/>
    <row r="928" ht="27" customHeight="1" x14ac:dyDescent="0.2"/>
    <row r="929" ht="27" customHeight="1" x14ac:dyDescent="0.2"/>
    <row r="930" ht="27" customHeight="1" x14ac:dyDescent="0.2"/>
    <row r="931" ht="27" customHeight="1" x14ac:dyDescent="0.2"/>
    <row r="932" ht="27" customHeight="1" x14ac:dyDescent="0.2"/>
    <row r="933" ht="27" customHeight="1" x14ac:dyDescent="0.2"/>
    <row r="934" ht="27" customHeight="1" x14ac:dyDescent="0.2"/>
    <row r="935" ht="27" customHeight="1" x14ac:dyDescent="0.2"/>
    <row r="936" ht="27" customHeight="1" x14ac:dyDescent="0.2"/>
    <row r="937" ht="27" customHeight="1" x14ac:dyDescent="0.2"/>
    <row r="938" ht="27" customHeight="1" x14ac:dyDescent="0.2"/>
    <row r="939" ht="27" customHeight="1" x14ac:dyDescent="0.2"/>
    <row r="940" ht="27" customHeight="1" x14ac:dyDescent="0.2"/>
    <row r="941" ht="27" customHeight="1" x14ac:dyDescent="0.2"/>
    <row r="942" ht="27" customHeight="1" x14ac:dyDescent="0.2"/>
    <row r="943" ht="27" customHeight="1" x14ac:dyDescent="0.2"/>
    <row r="944" ht="27" customHeight="1" x14ac:dyDescent="0.2"/>
    <row r="945" ht="27" customHeight="1" x14ac:dyDescent="0.2"/>
    <row r="946" ht="27" customHeight="1" x14ac:dyDescent="0.2"/>
    <row r="947" ht="27" customHeight="1" x14ac:dyDescent="0.2"/>
    <row r="948" ht="27" customHeight="1" x14ac:dyDescent="0.2"/>
    <row r="949" ht="27" customHeight="1" x14ac:dyDescent="0.2"/>
    <row r="950" ht="27" customHeight="1" x14ac:dyDescent="0.2"/>
    <row r="951" ht="27" customHeight="1" x14ac:dyDescent="0.2"/>
    <row r="952" ht="27" customHeight="1" x14ac:dyDescent="0.2"/>
    <row r="953" ht="27" customHeight="1" x14ac:dyDescent="0.2"/>
    <row r="954" ht="27" customHeight="1" x14ac:dyDescent="0.2"/>
    <row r="955" ht="27" customHeight="1" x14ac:dyDescent="0.2"/>
    <row r="956" ht="27" customHeight="1" x14ac:dyDescent="0.2"/>
    <row r="957" ht="27" customHeight="1" x14ac:dyDescent="0.2"/>
    <row r="958" ht="27" customHeight="1" x14ac:dyDescent="0.2"/>
    <row r="959" ht="27" customHeight="1" x14ac:dyDescent="0.2"/>
    <row r="960" ht="27" customHeight="1" x14ac:dyDescent="0.2"/>
    <row r="961" ht="27" customHeight="1" x14ac:dyDescent="0.2"/>
    <row r="962" ht="27" customHeight="1" x14ac:dyDescent="0.2"/>
    <row r="963" ht="27" customHeight="1" x14ac:dyDescent="0.2"/>
    <row r="964" ht="27" customHeight="1" x14ac:dyDescent="0.2"/>
    <row r="965" ht="27" customHeight="1" x14ac:dyDescent="0.2"/>
    <row r="966" ht="27" customHeight="1" x14ac:dyDescent="0.2"/>
    <row r="967" ht="27" customHeight="1" x14ac:dyDescent="0.2"/>
    <row r="968" ht="27" customHeight="1" x14ac:dyDescent="0.2"/>
    <row r="969" ht="27" customHeight="1" x14ac:dyDescent="0.2"/>
    <row r="970" ht="27" customHeight="1" x14ac:dyDescent="0.2"/>
    <row r="971" ht="27" customHeight="1" x14ac:dyDescent="0.2"/>
    <row r="972" ht="27" customHeight="1" x14ac:dyDescent="0.2"/>
    <row r="973" ht="27" customHeight="1" x14ac:dyDescent="0.2"/>
    <row r="974" ht="27" customHeight="1" x14ac:dyDescent="0.2"/>
    <row r="975" ht="27" customHeight="1" x14ac:dyDescent="0.2"/>
    <row r="976" ht="27" customHeight="1" x14ac:dyDescent="0.2"/>
    <row r="977" ht="27" customHeight="1" x14ac:dyDescent="0.2"/>
    <row r="978" ht="27" customHeight="1" x14ac:dyDescent="0.2"/>
    <row r="979" ht="27" customHeight="1" x14ac:dyDescent="0.2"/>
    <row r="980" ht="27" customHeight="1" x14ac:dyDescent="0.2"/>
    <row r="981" ht="27" customHeight="1" x14ac:dyDescent="0.2"/>
    <row r="982" ht="27" customHeight="1" x14ac:dyDescent="0.2"/>
    <row r="983" ht="27" customHeight="1" x14ac:dyDescent="0.2"/>
    <row r="984" ht="27" customHeight="1" x14ac:dyDescent="0.2"/>
    <row r="985" ht="27" customHeight="1" x14ac:dyDescent="0.2"/>
    <row r="986" ht="27" customHeight="1" x14ac:dyDescent="0.2"/>
    <row r="987" ht="27" customHeight="1" x14ac:dyDescent="0.2"/>
    <row r="988" ht="27" customHeight="1" x14ac:dyDescent="0.2"/>
    <row r="989" ht="27" customHeight="1" x14ac:dyDescent="0.2"/>
    <row r="990" ht="27" customHeight="1" x14ac:dyDescent="0.2"/>
    <row r="991" ht="27" customHeight="1" x14ac:dyDescent="0.2"/>
    <row r="992" ht="27" customHeight="1" x14ac:dyDescent="0.2"/>
    <row r="993" ht="27" customHeight="1" x14ac:dyDescent="0.2"/>
    <row r="994" ht="27" customHeight="1" x14ac:dyDescent="0.2"/>
    <row r="995" ht="27" customHeight="1" x14ac:dyDescent="0.2"/>
    <row r="996" ht="27" customHeight="1" x14ac:dyDescent="0.2"/>
    <row r="997" ht="27" customHeight="1" x14ac:dyDescent="0.2"/>
    <row r="998" ht="27" customHeight="1" x14ac:dyDescent="0.2"/>
    <row r="999" ht="27" customHeight="1" x14ac:dyDescent="0.2"/>
    <row r="1000" ht="27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 ĐĂNG KÝ TIÊM CHỦNG COVID</vt:lpstr>
      <vt:lpstr>Nhóm đối tượng</vt:lpstr>
      <vt:lpstr>Trang 4-Danh mục Mã Dân Tộc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phuonglt15</dc:creator>
  <cp:lastModifiedBy>TU NGUYEN ANH</cp:lastModifiedBy>
  <cp:lastPrinted>2021-06-14T07:37:57Z</cp:lastPrinted>
  <dcterms:created xsi:type="dcterms:W3CDTF">2021-03-04T08:36:46Z</dcterms:created>
  <dcterms:modified xsi:type="dcterms:W3CDTF">2021-08-23T02:29:57Z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2021-03-04T08:44:13Z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5c5068a3-cfc2-4fa0-b508-ae733d559db2</vt:lpwstr>
  </property>
  <property fmtid="{D5CDD505-2E9C-101B-9397-08002B2CF9AE}" pid="8" name="MSIP_Label_7b94a7b8-f06c-4dfe-bdcc-9b548fd58c31_ContentBits">
    <vt:lpwstr>0</vt:lpwstr>
  </property>
</Properties>
</file>