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Scheduled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Scheduled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Scheduled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Idea</t>
        </is>
      </c>
      <c r="I114" s="124" t="n">
        <v>7</v>
      </c>
      <c r="J114" s="124" t="inlineStr">
        <is>
          <t>Strong</t>
        </is>
      </c>
      <c r="K114" s="124" t="inlineStr">
        <is>
          <t>tetris-effect</t>
        </is>
      </c>
      <c r="L114" s="125" t="n"/>
      <c r="M114" s="123">
        <f>IF(L114="","",TEXT(L114,"ddd"))</f>
        <v/>
      </c>
      <c r="N114" s="124" t="inlineStr">
        <is>
          <t>pattern</t>
        </is>
      </c>
      <c r="O114" s="124" t="n"/>
      <c r="P114" s="124" t="n"/>
      <c r="Q114" s="124" t="inlineStr">
        <is>
          <t>Stickgold et al. (2000, Science): after playing Tetris for hours over three days, more than 60% of players (17 of 27) saw falling blocks at sleep onset, including 3 of 5 amnesic patients who couldn't remember playing. The Tetris effect.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ted2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Idea</t>
        </is>
      </c>
      <c r="I115" s="124" t="n">
        <v>8</v>
      </c>
      <c r="J115" s="124" t="inlineStr">
        <is>
          <t>Strong</t>
        </is>
      </c>
      <c r="K115" s="124" t="inlineStr">
        <is>
          <t>bat-and-ball</t>
        </is>
      </c>
      <c r="L115" s="125" t="n"/>
      <c r="M115" s="123">
        <f>IF(L115="","",TEXT(L115,"ddd"))</f>
        <v/>
      </c>
      <c r="N115" s="124" t="inlineStr">
        <is>
          <t>pattern</t>
        </is>
      </c>
      <c r="O115" s="124" t="n"/>
      <c r="P115" s="124" t="n"/>
      <c r="Q115" s="124" t="inlineStr">
        <is>
          <t>The bat-and-ball question from Shane Frederick's Cognitive Reflection Test (2005): a bat and a ball cost $1.10 together and the bat costs $1 more than the ball. The intuitive answer (10 cents) is wrong; the ball costs 5 cents. More than half of stude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2026-10-25: explainer script shelved; rewrite as a stick character story (Shivam)</t>
        </is>
      </c>
      <c r="AO115" s="124" t="inlineStr">
        <is>
          <t>ted2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Idea</t>
        </is>
      </c>
      <c r="I116" s="124" t="n">
        <v>9</v>
      </c>
      <c r="J116" s="124" t="inlineStr">
        <is>
          <t>Strong</t>
        </is>
      </c>
      <c r="K116" s="124" t="inlineStr">
        <is>
          <t>mirroring-tips</t>
        </is>
      </c>
      <c r="L116" s="125" t="n"/>
      <c r="M116" s="123">
        <f>IF(L116="","",TEXT(L116,"ddd"))</f>
        <v/>
      </c>
      <c r="N116" s="124" t="inlineStr">
        <is>
          <t>pattern</t>
        </is>
      </c>
      <c r="O116" s="124" t="n"/>
      <c r="P116" s="124" t="n"/>
      <c r="Q116" s="124" t="inlineStr">
        <is>
          <t>van Baaren, Holland, Steenaert &amp; van Knippenberg (2003): in a restaurant in the Netherlands, a waitress who repeated customers' orders back word for word received almost twice the tip she got when she only said things like "coming right up". Verbal m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2026-10-25: explainer script shelved; rewrite as a stick character story (Shivam)</t>
        </is>
      </c>
      <c r="AO116" s="124" t="inlineStr">
        <is>
          <t>ted2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Idea</t>
        </is>
      </c>
      <c r="I117" s="124" t="n">
        <v>10</v>
      </c>
      <c r="J117" s="124" t="inlineStr">
        <is>
          <t>Strong</t>
        </is>
      </c>
      <c r="K117" s="124" t="inlineStr">
        <is>
          <t>ben-franklin-effect</t>
        </is>
      </c>
      <c r="L117" s="125" t="n"/>
      <c r="M117" s="123">
        <f>IF(L117="","",TEXT(L117,"ddd"))</f>
        <v/>
      </c>
      <c r="N117" s="124" t="n"/>
      <c r="O117" s="124" t="n"/>
      <c r="P117" s="124" t="n"/>
      <c r="Q117" s="124" t="n"/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ted2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Idea</t>
        </is>
      </c>
      <c r="I118" s="124" t="n">
        <v>11</v>
      </c>
      <c r="J118" s="124" t="inlineStr">
        <is>
          <t>Strong</t>
        </is>
      </c>
      <c r="K118" s="124" t="inlineStr">
        <is>
          <t>good-samaritan-hurry</t>
        </is>
      </c>
      <c r="L118" s="125" t="n"/>
      <c r="M118" s="123">
        <f>IF(L118="","",TEXT(L118,"ddd"))</f>
        <v/>
      </c>
      <c r="N118" s="124" t="n"/>
      <c r="O118" s="124" t="n"/>
      <c r="P118" s="124" t="n"/>
      <c r="Q118" s="124" t="n"/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ted2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Idea</t>
        </is>
      </c>
      <c r="I119" s="124" t="n">
        <v>12</v>
      </c>
      <c r="J119" s="124" t="inlineStr">
        <is>
          <t>Strong</t>
        </is>
      </c>
      <c r="K119" s="124" t="inlineStr">
        <is>
          <t>door-in-the-face</t>
        </is>
      </c>
      <c r="L119" s="125" t="n"/>
      <c r="M119" s="123">
        <f>IF(L119="","",TEXT(L119,"ddd"))</f>
        <v/>
      </c>
      <c r="N119" s="124" t="n"/>
      <c r="O119" s="124" t="n"/>
      <c r="P119" s="124" t="n"/>
      <c r="Q119" s="124" t="n"/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ted2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32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buffer:youtube=6addab016887a2efc1f1d40a;instagram=6addab01e4be8a4d8695ffa0;tiktok=6addab028b3d437ddcf646bc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Scripted</t>
        </is>
      </c>
      <c r="I139" s="124" t="n">
        <v>0</v>
      </c>
      <c r="J139" s="124" t="n"/>
      <c r="K139" s="124" t="inlineStr">
        <is>
          <t>zoe-tiny-favor</t>
        </is>
      </c>
      <c r="L139" s="125" t="n"/>
      <c r="M139" s="123">
        <f>IF(L139="","",TEXT(L139,"ddd"))</f>
        <v/>
      </c>
      <c r="N139" s="124" t="inlineStr">
        <is>
          <t>story</t>
        </is>
      </c>
      <c r="O139" s="124" t="n"/>
      <c r="P139" s="124" t="n"/>
      <c r="Q139" s="124" t="inlineStr">
        <is>
          <t>Freedman &amp; Fraser (1966) JPSP: 17% vs 76%</t>
        </is>
      </c>
      <c r="R139" s="124" t="n"/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n"/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Scripted</t>
        </is>
      </c>
      <c r="I140" s="124" t="n">
        <v>0</v>
      </c>
      <c r="J140" s="124" t="n"/>
      <c r="K140" s="124" t="inlineStr">
        <is>
          <t>kabir-two-days</t>
        </is>
      </c>
      <c r="L140" s="125" t="n"/>
      <c r="M140" s="123">
        <f>IF(L140="","",TEXT(L140,"ddd"))</f>
        <v/>
      </c>
      <c r="N140" s="124" t="inlineStr">
        <is>
          <t>story</t>
        </is>
      </c>
      <c r="O140" s="124" t="n"/>
      <c r="P140" s="124" t="n"/>
      <c r="Q140" s="124" t="inlineStr">
        <is>
          <t>Buehler, Griffin &amp; Ross (1994) JPSP: 33.9 predicted, 55.5 actual, ~30% on time</t>
        </is>
      </c>
      <c r="R140" s="124" t="n"/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n"/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0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0" showDropDown="0" showInputMessage="0" showErrorMessage="0" allowBlank="1" type="list" errorStyle="stop" operator="between">
      <formula1>"Strong,Weak"</formula1>
      <formula2>0</formula2>
    </dataValidation>
    <dataValidation sqref="AO6:AO140" showDropDown="0" showInputMessage="0" showErrorMessage="0" allowBlank="1" type="list" errorStyle="stop" operator="between">
      <formula1>Looks!$A$5:$A$21</formula1>
      <formula2>0</formula2>
    </dataValidation>
    <dataValidation sqref="AP6:AP140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2026-10-25T07:09:58Z</dcterms:modified>
  <cp:revision>0</cp:revision>
</cp:coreProperties>
</file>