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buffer:youtube=6ad3c111e272c4918f997f66;tiktok=6ad3c1120b0d72757aedb6ef;instagram=6ae267d78ecebd502e74b019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buffer:youtube=6ad3c114ae173d6e00cc5d2c;tiktok=6ad3c114938409f1d09b2e54;instagram=6ae3baa6397c2ef8f34732c2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Published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46322</v>
      </c>
      <c r="M113" s="123">
        <f>IF(L113="","",TEXT(L113,"ddd"))</f>
        <v/>
      </c>
      <c r="N113" s="124" t="n"/>
      <c r="O113" s="124" t="n">
        <v>28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buffer:youtube=6ae15f55c3dec74d25995e2d;instagram=6ae15f563d4d083d91210c79;tiktok=6ae15f56c3dec74d25995ee8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Published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Published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Published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Scheduled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>
        <v>46324</v>
      </c>
      <c r="M123" s="123">
        <f>IF(L123="","",TEXT(L123,"ddd"))</f>
        <v/>
      </c>
      <c r="N123" s="124" t="n"/>
      <c r="O123" s="124" t="n">
        <v>33</v>
      </c>
      <c r="P123" s="124" t="inlineStr">
        <is>
          <t>Why Scary Dates Work #shorts</t>
        </is>
      </c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inlineStr">
        <is>
          <t>buffer:youtube=6ae267cfa840ef151b681394;instagram=6ae267d07570388bc1f23880;tiktok=6ae267d1443b48362cced035</t>
        </is>
      </c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Scheduled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>
        <v>46324</v>
      </c>
      <c r="M124" s="123">
        <f>IF(L124="","",TEXT(L124,"ddd"))</f>
        <v/>
      </c>
      <c r="N124" s="124" t="n"/>
      <c r="O124" s="124" t="n">
        <v>44</v>
      </c>
      <c r="P124" s="124" t="inlineStr">
        <is>
          <t>Say a Word Until It Breaks #shorts</t>
        </is>
      </c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inlineStr">
        <is>
          <t>buffer:youtube=6ae267d4a840ef151b681442;instagram=6ae267d58ecebd502e74afa6;tiktok=6ae267d58ecebd502e74afd3</t>
        </is>
      </c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Scheduled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>
        <v>46325</v>
      </c>
      <c r="M125" s="123">
        <f>IF(L125="","",TEXT(L125,"ddd"))</f>
        <v/>
      </c>
      <c r="N125" s="124" t="n"/>
      <c r="O125" s="124" t="n">
        <v>31</v>
      </c>
      <c r="P125" s="124" t="inlineStr">
        <is>
          <t>Say the Colour, Not the Word #shorts</t>
        </is>
      </c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inlineStr">
        <is>
          <t>buffer:youtube=6ae3ba9bf3a9d5311bd0a28c;instagram=6ae3ba9b8d19aa0a5be528a2;tiktok=6ae3ba9c397c2ef8f34730fc</t>
        </is>
      </c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inlineStr">
        <is>
          <t>CI 2026-10-28: build produced no video (art threw on negative t in STQuiz); fixed 2026-10-29 by the script writer, back to Scripted (once)</t>
        </is>
      </c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Scheduled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>
        <v>46325</v>
      </c>
      <c r="M126" s="123">
        <f>IF(L126="","",TEXT(L126,"ddd"))</f>
        <v/>
      </c>
      <c r="N126" s="124" t="n"/>
      <c r="O126" s="124" t="n">
        <v>45</v>
      </c>
      <c r="P126" s="124" t="inlineStr">
        <is>
          <t>One Word Makes People Say Yes #shorts</t>
        </is>
      </c>
      <c r="Q126" s="124" t="inlineStr">
        <is>
          <t>Langer, Blank &amp; Chanowitz 1978 JPSP 36(6): library copier, 5 pages — no reason 60%, real reason 94%, empty reason ('I have to make copies') 93%; for 20 pages the empty 'because' stopped working — jamesclear.com/copy-machine-study</t>
        </is>
      </c>
      <c r="R126" s="124" t="inlineStr">
        <is>
          <t>buffer:youtube=6ae3ba9fb598658e6530b33a;instagram=6ae3ba9f397c2ef8f3473174;tiktok=6ae3baa0f3a9d5311bd0a375</t>
        </is>
      </c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Scheduled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>
        <v>46325</v>
      </c>
      <c r="M127" s="123">
        <f>IF(L127="","",TEXT(L127,"ddd"))</f>
        <v/>
      </c>
      <c r="N127" s="124" t="n"/>
      <c r="O127" s="124" t="n">
        <v>43</v>
      </c>
      <c r="P127" s="124" t="inlineStr">
        <is>
          <t>One Bad Day Ruined the Whole Trip #shorts</t>
        </is>
      </c>
      <c r="Q127" s="124" t="inlineStr">
        <is>
          <t>Kahneman, Fredrickson, Schreiber &amp; Redelmeier 1993 Psych Sci 'When more pain is preferred to less': 60 s at 14 °C vs same + 30 s warming to ~15 °C; nearly 70% chose to repeat the longer trial — mindhacks.com/2013/05/28/why-you-might-prefer-more-pain/, en.wikipedia.org/wiki/Duration_neglect</t>
        </is>
      </c>
      <c r="R127" s="124" t="inlineStr">
        <is>
          <t>buffer:youtube=6ae3baa3b598658e6530b3bc;instagram=6ae3baa4b598658e6530b41e;tiktok=6ae3baa4f3a9d5311bd0a3db</t>
        </is>
      </c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retro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Scripted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inlineStr">
        <is>
          <t>result-first number: Two in three ordinary people went all the way to the highest SHOCK</t>
        </is>
      </c>
      <c r="O128" s="124" t="n"/>
      <c r="P128" s="124" t="n"/>
      <c r="Q128" s="124" t="inlineStr">
        <is>
          <t>Milgram 1963 J Abnormal &amp; Social Psych: 40 men, 26/40 (65%) to 450 V, all to 300 V; psychiatrists predicted ~0.1%; Milgram 1974 two-peers-refuse variation 4/40; caveat Perry 2012 — en.wikipedia.org/wiki/Milgram_experiment</t>
        </is>
      </c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Scripted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inlineStr">
        <is>
          <t>character story: Lila sees an only-two-left sign</t>
        </is>
      </c>
      <c r="O129" s="124" t="n"/>
      <c r="P129" s="124" t="n"/>
      <c r="Q129" s="124" t="inlineStr">
        <is>
          <t>Worchel, Lee &amp; Adewole 1975 JPSP 'Effects of supply and demand on ratings of object value': 134 students, identical cookies from a jar of 2 rated more desirable/attractive than from a jar of 10; drop 10→2 by demand raised value most; price difference n.s. (no price claim) — uni-muenster.de PDF of the paper, coglode.com/nuggets/scarcity</t>
        </is>
      </c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retro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Scripted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inlineStr">
        <is>
          <t>character story: Nia talks to herself by name, Milo thinks she's lost it</t>
        </is>
      </c>
      <c r="O130" s="124" t="n"/>
      <c r="P130" s="124" t="n"/>
      <c r="Q130" s="124" t="inlineStr">
        <is>
          <t>Kross, Bruehlman-Senecal, Park, Burson, Dougherty, Shablack, Bremner, Moser &amp; Ayduk 2014 JPSP 'Self-talk as a regulatory mechanism': Study 3, 89 students, 5-min speech prep; name/non-first-person group rated better by blind coders (p=.022), less shame and rumination; Study 4 less anticipatory anxiety — rascl.studentorg.berkeley.edu PDF, lsa.umich.edu 2014 news</t>
        </is>
      </c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tedmg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Scripted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inlineStr">
        <is>
          <t>character story + numbered facts: Dev says nobody tells him what to choose</t>
        </is>
      </c>
      <c r="O131" s="124" t="n"/>
      <c r="P131" s="124" t="n"/>
      <c r="Q131" s="124" t="inlineStr">
        <is>
          <t>Johnson &amp; Goldstein 2003 Science: online n=161, opt-in 42% / opt-out 82% / neutral 79% (journalofethics.ama-assn.org 2005-09); Iyengar &amp; Lepper 2000 jams 24 vs 6: ~3% vs ~30% of stoppers bought, Scheibehenne et al. 2010 meta-analysis ~zero average (said in script); Huber, Payne &amp; Puto 1982 decoy, qualitative only</t>
        </is>
      </c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tedmg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2026-10-29T21:29:10Z</dcterms:modified>
  <cp:revision>0</cp:revision>
</cp:coreProperties>
</file>