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checkCompatibility="1"/>
  <mc:AlternateContent xmlns:mc="http://schemas.openxmlformats.org/markup-compatibility/2006">
    <mc:Choice Requires="x15">
      <x15ac:absPath xmlns:x15ac="http://schemas.microsoft.com/office/spreadsheetml/2010/11/ac" url="/Users/arjanschakel/Desktop/election_data_to_share/REG/"/>
    </mc:Choice>
  </mc:AlternateContent>
  <xr:revisionPtr revIDLastSave="0" documentId="13_ncr:1_{DF609766-1E84-5148-BCB7-192F50345791}" xr6:coauthVersionLast="46" xr6:coauthVersionMax="46" xr10:uidLastSave="{00000000-0000-0000-0000-000000000000}"/>
  <bookViews>
    <workbookView xWindow="33220" yWindow="3680" windowWidth="28180" windowHeight="16420" xr2:uid="{00000000-000D-0000-FFFF-FFFF00000000}"/>
  </bookViews>
  <sheets>
    <sheet name="parties" sheetId="9" r:id="rId1"/>
    <sheet name="votes" sheetId="1" r:id="rId2"/>
    <sheet name="votes_%" sheetId="10" r:id="rId3"/>
    <sheet name="sea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P28" i="10" l="1"/>
  <c r="GO28" i="10"/>
  <c r="GN28" i="10"/>
  <c r="GM28" i="10"/>
  <c r="GL28" i="10"/>
  <c r="GK28" i="10"/>
  <c r="GJ28" i="10"/>
  <c r="GI28" i="10"/>
  <c r="GH28" i="10"/>
  <c r="GG28" i="10"/>
  <c r="GF28" i="10"/>
  <c r="GE28" i="10"/>
  <c r="GD28" i="10"/>
  <c r="GC28" i="10"/>
  <c r="GB28" i="10"/>
  <c r="GA28" i="10"/>
  <c r="FZ28" i="10"/>
  <c r="FY28" i="10"/>
  <c r="FX28" i="10"/>
  <c r="FW28" i="10"/>
  <c r="FV28" i="10"/>
  <c r="FU28" i="10"/>
  <c r="FT28" i="10"/>
  <c r="FS28" i="10"/>
  <c r="FR28" i="10"/>
  <c r="FQ28" i="10"/>
  <c r="FP28" i="10"/>
  <c r="FO28" i="10"/>
  <c r="FN28" i="10"/>
  <c r="FM28" i="10"/>
  <c r="FL28" i="10"/>
  <c r="FK28" i="10"/>
  <c r="FJ28" i="10"/>
  <c r="FI28" i="10"/>
  <c r="FH28" i="10"/>
  <c r="FG28" i="10"/>
  <c r="FF28" i="10"/>
  <c r="FE28" i="10"/>
  <c r="FD28" i="10"/>
  <c r="FC28" i="10"/>
  <c r="FB28" i="10"/>
  <c r="FA28" i="10"/>
  <c r="EZ28" i="10"/>
  <c r="EY28" i="10"/>
  <c r="EX28" i="10"/>
  <c r="EW28" i="10"/>
  <c r="EV28" i="10"/>
  <c r="EU28" i="10"/>
  <c r="ET28" i="10"/>
  <c r="ES28" i="10"/>
  <c r="ER28" i="10"/>
  <c r="EQ28" i="10"/>
  <c r="EP28" i="10"/>
  <c r="EO28" i="10"/>
  <c r="EN28" i="10"/>
  <c r="EM28" i="10"/>
  <c r="EL28" i="10"/>
  <c r="EK28" i="10"/>
  <c r="EJ28" i="10"/>
  <c r="EI28" i="10"/>
  <c r="EH28" i="10"/>
  <c r="EG28" i="10"/>
  <c r="EF28" i="10"/>
  <c r="EE28" i="10"/>
  <c r="ED28" i="10"/>
  <c r="EC28" i="10"/>
  <c r="EB28" i="10"/>
  <c r="EA28" i="10"/>
  <c r="DZ28" i="10"/>
  <c r="DY28" i="10"/>
  <c r="DX28" i="10"/>
  <c r="DW28" i="10"/>
  <c r="DV28" i="10"/>
  <c r="DU28" i="10"/>
  <c r="DT28" i="10"/>
  <c r="DS28" i="10"/>
  <c r="DR28" i="10"/>
  <c r="DQ28" i="10"/>
  <c r="DP28" i="10"/>
  <c r="DO28" i="10"/>
  <c r="DN28" i="10"/>
  <c r="DM28" i="10"/>
  <c r="DL28" i="10"/>
  <c r="DK28" i="10"/>
  <c r="DJ28" i="10"/>
  <c r="DI28" i="10"/>
  <c r="DH28" i="10"/>
  <c r="DG28" i="10"/>
  <c r="DF28" i="10"/>
  <c r="DE28" i="10"/>
  <c r="DD28" i="10"/>
  <c r="DC28" i="10"/>
  <c r="DB28" i="10"/>
  <c r="DA28" i="10"/>
  <c r="CZ28" i="10"/>
  <c r="CY28" i="10"/>
  <c r="CX28" i="10"/>
  <c r="CW28" i="10"/>
  <c r="CV28" i="10"/>
  <c r="CU28" i="10"/>
  <c r="CT28" i="10"/>
  <c r="CS28" i="10"/>
  <c r="CR28" i="10"/>
  <c r="CQ28" i="10"/>
  <c r="CP28" i="10"/>
  <c r="CO28" i="10"/>
  <c r="CN28" i="10"/>
  <c r="CM28" i="10"/>
  <c r="CL28" i="10"/>
  <c r="CK28" i="10"/>
  <c r="CJ28" i="10"/>
  <c r="CI28" i="10"/>
  <c r="CH28" i="10"/>
  <c r="CG28" i="10"/>
  <c r="CF28" i="10"/>
  <c r="CE28" i="10"/>
  <c r="CD28" i="10"/>
  <c r="CC28" i="10"/>
  <c r="CB28" i="10"/>
  <c r="CA28" i="10"/>
  <c r="BZ28" i="10"/>
  <c r="BY28" i="10"/>
  <c r="BX28" i="10"/>
  <c r="BW28" i="10"/>
  <c r="BV28" i="10"/>
  <c r="BU28" i="10"/>
  <c r="BT28" i="10"/>
  <c r="BS28" i="10"/>
  <c r="BR28" i="10"/>
  <c r="BQ28" i="10"/>
  <c r="BP28" i="10"/>
  <c r="BO28" i="10"/>
  <c r="BN28" i="10"/>
  <c r="BM28" i="10"/>
  <c r="BL28" i="10"/>
  <c r="BK28" i="10"/>
  <c r="BJ28" i="10"/>
  <c r="BI28" i="10"/>
  <c r="BH28" i="10"/>
  <c r="BG28" i="10"/>
  <c r="BF28" i="10"/>
  <c r="BE28" i="10"/>
  <c r="BD28" i="10"/>
  <c r="BC28" i="10"/>
  <c r="BB28" i="10"/>
  <c r="BA28" i="10"/>
  <c r="AZ28" i="10"/>
  <c r="AY28" i="10"/>
  <c r="AX28" i="10"/>
  <c r="AW28" i="10"/>
  <c r="AV28" i="10"/>
  <c r="AU28" i="10"/>
  <c r="AT28" i="10"/>
  <c r="AS28" i="10"/>
  <c r="AR28" i="10"/>
  <c r="AQ28" i="10"/>
  <c r="AP28" i="10"/>
  <c r="AO28" i="10"/>
  <c r="AN28" i="10"/>
  <c r="AM28" i="10"/>
  <c r="AL28" i="10"/>
  <c r="AK28" i="10"/>
  <c r="AJ28" i="10"/>
  <c r="AI28" i="10"/>
  <c r="AH28" i="10"/>
  <c r="AG28" i="10"/>
  <c r="AF28" i="10"/>
  <c r="AE28" i="10"/>
  <c r="AD28" i="10"/>
  <c r="AC28" i="10"/>
  <c r="AB28" i="10"/>
  <c r="AA28" i="10"/>
  <c r="Z28" i="10"/>
  <c r="Y28" i="10"/>
  <c r="X28" i="10"/>
  <c r="W28" i="10"/>
  <c r="V28" i="10"/>
  <c r="U28" i="10"/>
  <c r="T28" i="10"/>
  <c r="S28" i="10"/>
  <c r="R28" i="10"/>
  <c r="Q28" i="10"/>
  <c r="P28" i="10"/>
  <c r="O28" i="10"/>
  <c r="N28" i="10"/>
  <c r="M28" i="10"/>
  <c r="L28" i="10"/>
  <c r="K28" i="10"/>
  <c r="GP27" i="10"/>
  <c r="GO27" i="10"/>
  <c r="GN27" i="10"/>
  <c r="GM27" i="10"/>
  <c r="GL27" i="10"/>
  <c r="GK27" i="10"/>
  <c r="GJ27" i="10"/>
  <c r="GI27" i="10"/>
  <c r="GH27" i="10"/>
  <c r="GG27" i="10"/>
  <c r="GF27" i="10"/>
  <c r="GE27" i="10"/>
  <c r="GD27" i="10"/>
  <c r="GC27" i="10"/>
  <c r="GB27" i="10"/>
  <c r="GA27" i="10"/>
  <c r="FZ27" i="10"/>
  <c r="FY27" i="10"/>
  <c r="FX27" i="10"/>
  <c r="FW27" i="10"/>
  <c r="FV27" i="10"/>
  <c r="FU27" i="10"/>
  <c r="FT27" i="10"/>
  <c r="FS27" i="10"/>
  <c r="FR27" i="10"/>
  <c r="FQ27" i="10"/>
  <c r="FP27" i="10"/>
  <c r="FO27" i="10"/>
  <c r="FN27" i="10"/>
  <c r="FM27" i="10"/>
  <c r="FL27" i="10"/>
  <c r="FK27" i="10"/>
  <c r="FJ27" i="10"/>
  <c r="FI27" i="10"/>
  <c r="FH27" i="10"/>
  <c r="FG27" i="10"/>
  <c r="FF27" i="10"/>
  <c r="FE27" i="10"/>
  <c r="FD27" i="10"/>
  <c r="FC27" i="10"/>
  <c r="FB27" i="10"/>
  <c r="FA27" i="10"/>
  <c r="EZ27" i="10"/>
  <c r="EY27" i="10"/>
  <c r="EX27" i="10"/>
  <c r="EW27" i="10"/>
  <c r="EV27" i="10"/>
  <c r="EU27" i="10"/>
  <c r="ET27" i="10"/>
  <c r="ES27" i="10"/>
  <c r="ER27" i="10"/>
  <c r="EQ27" i="10"/>
  <c r="EP27" i="10"/>
  <c r="EO27" i="10"/>
  <c r="EN27" i="10"/>
  <c r="EM27" i="10"/>
  <c r="EL27" i="10"/>
  <c r="EK27" i="10"/>
  <c r="EJ27" i="10"/>
  <c r="EI27" i="10"/>
  <c r="EH27" i="10"/>
  <c r="EG27" i="10"/>
  <c r="EF27" i="10"/>
  <c r="EE27" i="10"/>
  <c r="ED27" i="10"/>
  <c r="EC27" i="10"/>
  <c r="EB27" i="10"/>
  <c r="EA27" i="10"/>
  <c r="DZ27" i="10"/>
  <c r="DY27" i="10"/>
  <c r="DX27" i="10"/>
  <c r="DW27" i="10"/>
  <c r="DV27" i="10"/>
  <c r="DU27" i="10"/>
  <c r="DT27" i="10"/>
  <c r="DS27" i="10"/>
  <c r="DR27" i="10"/>
  <c r="DQ27" i="10"/>
  <c r="DP27" i="10"/>
  <c r="DO27" i="10"/>
  <c r="DN27" i="10"/>
  <c r="DM27" i="10"/>
  <c r="DL27" i="10"/>
  <c r="DK27" i="10"/>
  <c r="DJ27" i="10"/>
  <c r="DI27" i="10"/>
  <c r="DH27" i="10"/>
  <c r="DG27" i="10"/>
  <c r="DF27" i="10"/>
  <c r="DE27" i="10"/>
  <c r="DD27" i="10"/>
  <c r="DC27" i="10"/>
  <c r="DB27" i="10"/>
  <c r="DA27" i="10"/>
  <c r="CZ27" i="10"/>
  <c r="CY27" i="10"/>
  <c r="CX27" i="10"/>
  <c r="CW27" i="10"/>
  <c r="CV27" i="10"/>
  <c r="CU27" i="10"/>
  <c r="CT27" i="10"/>
  <c r="CS27" i="10"/>
  <c r="CR27" i="10"/>
  <c r="CQ27" i="10"/>
  <c r="CP27" i="10"/>
  <c r="CO27" i="10"/>
  <c r="CN27" i="10"/>
  <c r="CM27" i="10"/>
  <c r="CL27" i="10"/>
  <c r="CK27" i="10"/>
  <c r="CJ27" i="10"/>
  <c r="CI27" i="10"/>
  <c r="CH27" i="10"/>
  <c r="CG27" i="10"/>
  <c r="CF27" i="10"/>
  <c r="CE27" i="10"/>
  <c r="CD27" i="10"/>
  <c r="CC27" i="10"/>
  <c r="CB27" i="10"/>
  <c r="CA27" i="10"/>
  <c r="BZ27" i="10"/>
  <c r="BY27" i="10"/>
  <c r="BX27" i="10"/>
  <c r="BW27" i="10"/>
  <c r="BV27" i="10"/>
  <c r="BU27" i="10"/>
  <c r="BT27" i="10"/>
  <c r="BS27" i="10"/>
  <c r="BR27" i="10"/>
  <c r="BQ27" i="10"/>
  <c r="BP27" i="10"/>
  <c r="BO27" i="10"/>
  <c r="BN27" i="10"/>
  <c r="BM27" i="10"/>
  <c r="BL27" i="10"/>
  <c r="BK27" i="10"/>
  <c r="BJ27" i="10"/>
  <c r="BI27" i="10"/>
  <c r="BH27" i="10"/>
  <c r="BG27" i="10"/>
  <c r="BF27" i="10"/>
  <c r="BE27" i="10"/>
  <c r="BD27" i="10"/>
  <c r="BC27" i="10"/>
  <c r="BB27" i="10"/>
  <c r="BA27" i="10"/>
  <c r="AZ27" i="10"/>
  <c r="AY27" i="10"/>
  <c r="AX27" i="10"/>
  <c r="AW27" i="10"/>
  <c r="AV27" i="10"/>
  <c r="AU27" i="10"/>
  <c r="AT27" i="10"/>
  <c r="AS27" i="10"/>
  <c r="AR27" i="10"/>
  <c r="AQ27" i="10"/>
  <c r="AP27" i="10"/>
  <c r="AO27" i="10"/>
  <c r="AN27" i="10"/>
  <c r="AM27" i="10"/>
  <c r="AL27" i="10"/>
  <c r="AK27" i="10"/>
  <c r="AJ27" i="10"/>
  <c r="AI27" i="10"/>
  <c r="AH27" i="10"/>
  <c r="AG27" i="10"/>
  <c r="AF27" i="10"/>
  <c r="AE27" i="10"/>
  <c r="AD27" i="10"/>
  <c r="AC27" i="10"/>
  <c r="AB27" i="10"/>
  <c r="AA27" i="10"/>
  <c r="Z27" i="10"/>
  <c r="Y27" i="10"/>
  <c r="X27" i="10"/>
  <c r="W27" i="10"/>
  <c r="V27" i="10"/>
  <c r="U27" i="10"/>
  <c r="T27" i="10"/>
  <c r="S27" i="10"/>
  <c r="R27" i="10"/>
  <c r="Q27" i="10"/>
  <c r="P27" i="10"/>
  <c r="O27" i="10"/>
  <c r="N27" i="10"/>
  <c r="M27" i="10"/>
  <c r="L27" i="10"/>
  <c r="K27" i="10"/>
  <c r="GP26" i="10"/>
  <c r="GO26" i="10"/>
  <c r="GN26" i="10"/>
  <c r="GM26" i="10"/>
  <c r="GL26" i="10"/>
  <c r="GK26" i="10"/>
  <c r="GJ26" i="10"/>
  <c r="GI26" i="10"/>
  <c r="GH26" i="10"/>
  <c r="GG26" i="10"/>
  <c r="GF26" i="10"/>
  <c r="GE26" i="10"/>
  <c r="GD26" i="10"/>
  <c r="GC26" i="10"/>
  <c r="GB26" i="10"/>
  <c r="GA26" i="10"/>
  <c r="FZ26" i="10"/>
  <c r="FY26" i="10"/>
  <c r="FX26" i="10"/>
  <c r="FW26" i="10"/>
  <c r="FV26" i="10"/>
  <c r="FU26" i="10"/>
  <c r="FT26" i="10"/>
  <c r="FS26" i="10"/>
  <c r="FR26" i="10"/>
  <c r="FQ26" i="10"/>
  <c r="FP26" i="10"/>
  <c r="FO26" i="10"/>
  <c r="FN26" i="10"/>
  <c r="FM26" i="10"/>
  <c r="FL26" i="10"/>
  <c r="FK26" i="10"/>
  <c r="FJ26" i="10"/>
  <c r="FI26" i="10"/>
  <c r="FH26" i="10"/>
  <c r="FG26" i="10"/>
  <c r="FF26" i="10"/>
  <c r="FE26" i="10"/>
  <c r="FD26" i="10"/>
  <c r="FC26" i="10"/>
  <c r="FB26" i="10"/>
  <c r="FA26" i="10"/>
  <c r="EZ26" i="10"/>
  <c r="EY26" i="10"/>
  <c r="EX26" i="10"/>
  <c r="EW26" i="10"/>
  <c r="EV26" i="10"/>
  <c r="EU26" i="10"/>
  <c r="ET26" i="10"/>
  <c r="ES26" i="10"/>
  <c r="ER26" i="10"/>
  <c r="EQ26" i="10"/>
  <c r="EP26" i="10"/>
  <c r="EO26" i="10"/>
  <c r="EN26" i="10"/>
  <c r="EM26" i="10"/>
  <c r="EL26" i="10"/>
  <c r="EK26" i="10"/>
  <c r="EJ26" i="10"/>
  <c r="EI26" i="10"/>
  <c r="EH26" i="10"/>
  <c r="EG26" i="10"/>
  <c r="EF26" i="10"/>
  <c r="EE26" i="10"/>
  <c r="ED26" i="10"/>
  <c r="EC26" i="10"/>
  <c r="EB26" i="10"/>
  <c r="EA26" i="10"/>
  <c r="DZ26" i="10"/>
  <c r="DY26" i="10"/>
  <c r="DX26" i="10"/>
  <c r="DW26" i="10"/>
  <c r="DV26" i="10"/>
  <c r="DU26" i="10"/>
  <c r="DT26" i="10"/>
  <c r="DS26" i="10"/>
  <c r="DR26" i="10"/>
  <c r="DQ26" i="10"/>
  <c r="DP26" i="10"/>
  <c r="DO26" i="10"/>
  <c r="DN26" i="10"/>
  <c r="DM26" i="10"/>
  <c r="DL26" i="10"/>
  <c r="DK26" i="10"/>
  <c r="DJ26" i="10"/>
  <c r="DI26" i="10"/>
  <c r="DH26" i="10"/>
  <c r="DG26" i="10"/>
  <c r="DF26" i="10"/>
  <c r="DE26" i="10"/>
  <c r="DD26" i="10"/>
  <c r="DC26" i="10"/>
  <c r="DB26" i="10"/>
  <c r="DA26" i="10"/>
  <c r="CZ26" i="10"/>
  <c r="CY26" i="10"/>
  <c r="CX26" i="10"/>
  <c r="CW26" i="10"/>
  <c r="CV26" i="10"/>
  <c r="CU26" i="10"/>
  <c r="CT26" i="10"/>
  <c r="CS26" i="10"/>
  <c r="CR26" i="10"/>
  <c r="CQ26" i="10"/>
  <c r="CP26" i="10"/>
  <c r="CO26" i="10"/>
  <c r="CN26" i="10"/>
  <c r="CM26" i="10"/>
  <c r="CL26" i="10"/>
  <c r="CK26" i="10"/>
  <c r="CJ26" i="10"/>
  <c r="CI26" i="10"/>
  <c r="CH26" i="10"/>
  <c r="CG26" i="10"/>
  <c r="CF26" i="10"/>
  <c r="CE26" i="10"/>
  <c r="CD26" i="10"/>
  <c r="CC26" i="10"/>
  <c r="CB26" i="10"/>
  <c r="CA26" i="10"/>
  <c r="BZ26" i="10"/>
  <c r="BY26" i="10"/>
  <c r="BX26" i="10"/>
  <c r="BW26" i="10"/>
  <c r="BV26" i="10"/>
  <c r="BU26" i="10"/>
  <c r="BT26" i="10"/>
  <c r="BS26" i="10"/>
  <c r="BR26" i="10"/>
  <c r="BQ26" i="10"/>
  <c r="BP26" i="10"/>
  <c r="BO26" i="10"/>
  <c r="BN26" i="10"/>
  <c r="BM26" i="10"/>
  <c r="BL26" i="10"/>
  <c r="BK26" i="10"/>
  <c r="BJ26" i="10"/>
  <c r="BI26" i="10"/>
  <c r="BH26" i="10"/>
  <c r="BG26" i="10"/>
  <c r="BF26" i="10"/>
  <c r="BE26" i="10"/>
  <c r="BD26" i="10"/>
  <c r="BC26" i="10"/>
  <c r="BB26" i="10"/>
  <c r="BA26" i="10"/>
  <c r="AZ26" i="10"/>
  <c r="AY26" i="10"/>
  <c r="AX26" i="10"/>
  <c r="AW26" i="10"/>
  <c r="AV26" i="10"/>
  <c r="AU26" i="10"/>
  <c r="AT26" i="10"/>
  <c r="AS26" i="10"/>
  <c r="AR26" i="10"/>
  <c r="AQ26" i="10"/>
  <c r="AP26" i="10"/>
  <c r="AO26" i="10"/>
  <c r="AN26" i="10"/>
  <c r="AM26" i="10"/>
  <c r="AL26" i="10"/>
  <c r="AK26" i="10"/>
  <c r="AJ26" i="10"/>
  <c r="AI26" i="10"/>
  <c r="AH26" i="10"/>
  <c r="AG26" i="10"/>
  <c r="AF26" i="10"/>
  <c r="AE26" i="10"/>
  <c r="AD26" i="10"/>
  <c r="AC26" i="10"/>
  <c r="AB26" i="10"/>
  <c r="AA26" i="10"/>
  <c r="Z26" i="10"/>
  <c r="Y26" i="10"/>
  <c r="X26" i="10"/>
  <c r="W26" i="10"/>
  <c r="V26" i="10"/>
  <c r="U26" i="10"/>
  <c r="T26" i="10"/>
  <c r="S26" i="10"/>
  <c r="R26" i="10"/>
  <c r="Q26" i="10"/>
  <c r="P26" i="10"/>
  <c r="O26" i="10"/>
  <c r="N26" i="10"/>
  <c r="M26" i="10"/>
  <c r="L26" i="10"/>
  <c r="K26" i="10"/>
  <c r="GP25" i="10"/>
  <c r="GO25" i="10"/>
  <c r="GN25" i="10"/>
  <c r="GM25" i="10"/>
  <c r="GL25" i="10"/>
  <c r="GK25" i="10"/>
  <c r="GJ25" i="10"/>
  <c r="GI25" i="10"/>
  <c r="GH25" i="10"/>
  <c r="GG25" i="10"/>
  <c r="GF25" i="10"/>
  <c r="GE25" i="10"/>
  <c r="GD25" i="10"/>
  <c r="GC25" i="10"/>
  <c r="GB25" i="10"/>
  <c r="GA25" i="10"/>
  <c r="FZ25" i="10"/>
  <c r="FY25" i="10"/>
  <c r="FX25" i="10"/>
  <c r="FW25" i="10"/>
  <c r="FV25" i="10"/>
  <c r="FU25" i="10"/>
  <c r="FT25" i="10"/>
  <c r="FS25" i="10"/>
  <c r="FR25" i="10"/>
  <c r="FQ25" i="10"/>
  <c r="FP25" i="10"/>
  <c r="FO25" i="10"/>
  <c r="FN25" i="10"/>
  <c r="FM25" i="10"/>
  <c r="FL25" i="10"/>
  <c r="FK25" i="10"/>
  <c r="FJ25" i="10"/>
  <c r="FI25" i="10"/>
  <c r="FH25" i="10"/>
  <c r="FG25" i="10"/>
  <c r="FF25" i="10"/>
  <c r="FE25" i="10"/>
  <c r="FD25" i="10"/>
  <c r="FC25" i="10"/>
  <c r="FB25" i="10"/>
  <c r="FA25" i="10"/>
  <c r="EZ25" i="10"/>
  <c r="EY25" i="10"/>
  <c r="EX25" i="10"/>
  <c r="EW25" i="10"/>
  <c r="EV25" i="10"/>
  <c r="EU25" i="10"/>
  <c r="ET25" i="10"/>
  <c r="ES25" i="10"/>
  <c r="ER25" i="10"/>
  <c r="EQ25" i="10"/>
  <c r="EP25" i="10"/>
  <c r="EO25" i="10"/>
  <c r="EN25" i="10"/>
  <c r="EM25" i="10"/>
  <c r="EL25" i="10"/>
  <c r="EK25" i="10"/>
  <c r="EJ25" i="10"/>
  <c r="EI25" i="10"/>
  <c r="EH25" i="10"/>
  <c r="EG25" i="10"/>
  <c r="EF25" i="10"/>
  <c r="EE25" i="10"/>
  <c r="ED25" i="10"/>
  <c r="EC25" i="10"/>
  <c r="EB25" i="10"/>
  <c r="EA25" i="10"/>
  <c r="DZ25" i="10"/>
  <c r="DY25" i="10"/>
  <c r="DX25" i="10"/>
  <c r="DW25" i="10"/>
  <c r="DV25" i="10"/>
  <c r="DU25" i="10"/>
  <c r="DT25" i="10"/>
  <c r="DS25" i="10"/>
  <c r="DR25" i="10"/>
  <c r="DQ25" i="10"/>
  <c r="DP25" i="10"/>
  <c r="DO25" i="10"/>
  <c r="DN25" i="10"/>
  <c r="DM25" i="10"/>
  <c r="DL25" i="10"/>
  <c r="DK25" i="10"/>
  <c r="DJ25" i="10"/>
  <c r="DI25" i="10"/>
  <c r="DH25" i="10"/>
  <c r="DG25" i="10"/>
  <c r="DF25" i="10"/>
  <c r="DE25" i="10"/>
  <c r="DD25" i="10"/>
  <c r="DC25" i="10"/>
  <c r="DB25" i="10"/>
  <c r="DA25" i="10"/>
  <c r="CZ25" i="10"/>
  <c r="CY25" i="10"/>
  <c r="CX25" i="10"/>
  <c r="CW25" i="10"/>
  <c r="CV25" i="10"/>
  <c r="CU25" i="10"/>
  <c r="CT25" i="10"/>
  <c r="CS25" i="10"/>
  <c r="CR25" i="10"/>
  <c r="CQ25" i="10"/>
  <c r="CP25" i="10"/>
  <c r="CO25" i="10"/>
  <c r="CN25" i="10"/>
  <c r="CM25" i="10"/>
  <c r="CL25" i="10"/>
  <c r="CK25" i="10"/>
  <c r="CJ25" i="10"/>
  <c r="CI25" i="10"/>
  <c r="CH25" i="10"/>
  <c r="CG25" i="10"/>
  <c r="CF25" i="10"/>
  <c r="CE25" i="10"/>
  <c r="CD25" i="10"/>
  <c r="CC25" i="10"/>
  <c r="CB25" i="10"/>
  <c r="CA25" i="10"/>
  <c r="BZ25" i="10"/>
  <c r="BY25" i="10"/>
  <c r="BX25" i="10"/>
  <c r="BW25" i="10"/>
  <c r="BV25" i="10"/>
  <c r="BU25" i="10"/>
  <c r="BT25" i="10"/>
  <c r="BS25" i="10"/>
  <c r="BR25" i="10"/>
  <c r="BQ25" i="10"/>
  <c r="BP25" i="10"/>
  <c r="BO25" i="10"/>
  <c r="BN25" i="10"/>
  <c r="BM25" i="10"/>
  <c r="BL25" i="10"/>
  <c r="BK25" i="10"/>
  <c r="BJ25" i="10"/>
  <c r="BI25" i="10"/>
  <c r="BH25" i="10"/>
  <c r="BG25" i="10"/>
  <c r="BF25" i="10"/>
  <c r="BE25" i="10"/>
  <c r="BD25" i="10"/>
  <c r="BC25" i="10"/>
  <c r="BB25" i="10"/>
  <c r="BA25" i="10"/>
  <c r="AZ25" i="10"/>
  <c r="AY25" i="10"/>
  <c r="AX25" i="10"/>
  <c r="AW25" i="10"/>
  <c r="AV25" i="10"/>
  <c r="AU25" i="10"/>
  <c r="AT25" i="10"/>
  <c r="AS25" i="10"/>
  <c r="AR25" i="10"/>
  <c r="AQ25" i="10"/>
  <c r="AP25" i="10"/>
  <c r="AO25" i="10"/>
  <c r="AN25" i="10"/>
  <c r="AM25" i="10"/>
  <c r="AL25" i="10"/>
  <c r="AK25" i="10"/>
  <c r="AJ25" i="10"/>
  <c r="AI25" i="10"/>
  <c r="AH25" i="10"/>
  <c r="AG25" i="10"/>
  <c r="AF25" i="10"/>
  <c r="AE25" i="10"/>
  <c r="AD25" i="10"/>
  <c r="AC25" i="10"/>
  <c r="AB25" i="10"/>
  <c r="AA25" i="10"/>
  <c r="Z25" i="10"/>
  <c r="Y25" i="10"/>
  <c r="X25" i="10"/>
  <c r="W25" i="10"/>
  <c r="V25" i="10"/>
  <c r="U25" i="10"/>
  <c r="T25" i="10"/>
  <c r="S25" i="10"/>
  <c r="R25" i="10"/>
  <c r="Q25" i="10"/>
  <c r="P25" i="10"/>
  <c r="O25" i="10"/>
  <c r="N25" i="10"/>
  <c r="M25" i="10"/>
  <c r="L25" i="10"/>
  <c r="K25" i="10"/>
  <c r="GP24" i="10"/>
  <c r="GO24" i="10"/>
  <c r="GN24" i="10"/>
  <c r="GM24" i="10"/>
  <c r="GL24" i="10"/>
  <c r="GK24" i="10"/>
  <c r="GJ24" i="10"/>
  <c r="GI24" i="10"/>
  <c r="GH24" i="10"/>
  <c r="GG24" i="10"/>
  <c r="GF24" i="10"/>
  <c r="GE24" i="10"/>
  <c r="GD24" i="10"/>
  <c r="GC24" i="10"/>
  <c r="GB24" i="10"/>
  <c r="GA24" i="10"/>
  <c r="FZ24" i="10"/>
  <c r="FY24" i="10"/>
  <c r="FX24" i="10"/>
  <c r="FW24" i="10"/>
  <c r="FV24" i="10"/>
  <c r="FU24" i="10"/>
  <c r="FT24" i="10"/>
  <c r="FS24" i="10"/>
  <c r="FR24" i="10"/>
  <c r="FQ24" i="10"/>
  <c r="FP24" i="10"/>
  <c r="FO24" i="10"/>
  <c r="FN24" i="10"/>
  <c r="FM24" i="10"/>
  <c r="FL24" i="10"/>
  <c r="FK24" i="10"/>
  <c r="FJ24" i="10"/>
  <c r="FI24" i="10"/>
  <c r="FH24" i="10"/>
  <c r="FG24" i="10"/>
  <c r="FF24" i="10"/>
  <c r="FE24" i="10"/>
  <c r="FD24" i="10"/>
  <c r="FC24" i="10"/>
  <c r="FB24" i="10"/>
  <c r="FA24" i="10"/>
  <c r="EZ24" i="10"/>
  <c r="EY24" i="10"/>
  <c r="EX24" i="10"/>
  <c r="EW24" i="10"/>
  <c r="EV24" i="10"/>
  <c r="EU24" i="10"/>
  <c r="ET24" i="10"/>
  <c r="ES24" i="10"/>
  <c r="ER24" i="10"/>
  <c r="EQ24" i="10"/>
  <c r="EP24" i="10"/>
  <c r="EO24" i="10"/>
  <c r="EN24" i="10"/>
  <c r="EM24" i="10"/>
  <c r="EL24" i="10"/>
  <c r="EK24" i="10"/>
  <c r="EJ24" i="10"/>
  <c r="EI24" i="10"/>
  <c r="EH24" i="10"/>
  <c r="EG24" i="10"/>
  <c r="EF24" i="10"/>
  <c r="EE24" i="10"/>
  <c r="ED24" i="10"/>
  <c r="EC24" i="10"/>
  <c r="EB24" i="10"/>
  <c r="EA24" i="10"/>
  <c r="DZ24" i="10"/>
  <c r="DY24" i="10"/>
  <c r="DX24" i="10"/>
  <c r="DW24" i="10"/>
  <c r="DV24" i="10"/>
  <c r="DU24" i="10"/>
  <c r="DT24" i="10"/>
  <c r="DS24" i="10"/>
  <c r="DR24" i="10"/>
  <c r="DQ24" i="10"/>
  <c r="DP24" i="10"/>
  <c r="DO24" i="10"/>
  <c r="DN24" i="10"/>
  <c r="DM24" i="10"/>
  <c r="DL24" i="10"/>
  <c r="DK24" i="10"/>
  <c r="DJ24" i="10"/>
  <c r="DI24" i="10"/>
  <c r="DH24" i="10"/>
  <c r="DG24" i="10"/>
  <c r="DF24" i="10"/>
  <c r="DE24" i="10"/>
  <c r="DD24" i="10"/>
  <c r="DC24" i="10"/>
  <c r="DB24" i="10"/>
  <c r="DA24" i="10"/>
  <c r="CZ24" i="10"/>
  <c r="CY24" i="10"/>
  <c r="CX24" i="10"/>
  <c r="CW24" i="10"/>
  <c r="CV24" i="10"/>
  <c r="CU24" i="10"/>
  <c r="CT24" i="10"/>
  <c r="CS24" i="10"/>
  <c r="CR24" i="10"/>
  <c r="CQ24" i="10"/>
  <c r="CP24" i="10"/>
  <c r="CO24" i="10"/>
  <c r="CN24" i="10"/>
  <c r="CM24" i="10"/>
  <c r="CL24" i="10"/>
  <c r="CK24" i="10"/>
  <c r="CJ24" i="10"/>
  <c r="CI24" i="10"/>
  <c r="CH24" i="10"/>
  <c r="CG24" i="10"/>
  <c r="CF24" i="10"/>
  <c r="CE24" i="10"/>
  <c r="CD24" i="10"/>
  <c r="CC24" i="10"/>
  <c r="CB24" i="10"/>
  <c r="CA24" i="10"/>
  <c r="BZ24" i="10"/>
  <c r="BY24" i="10"/>
  <c r="BX24" i="10"/>
  <c r="BW24" i="10"/>
  <c r="BV24" i="10"/>
  <c r="BU24" i="10"/>
  <c r="BT24" i="10"/>
  <c r="BS24" i="10"/>
  <c r="BR24" i="10"/>
  <c r="BQ24" i="10"/>
  <c r="BP24" i="10"/>
  <c r="BO24" i="10"/>
  <c r="BN24" i="10"/>
  <c r="BM24" i="10"/>
  <c r="BL24" i="10"/>
  <c r="BK24" i="10"/>
  <c r="BJ24" i="10"/>
  <c r="BI24" i="10"/>
  <c r="BH24" i="10"/>
  <c r="BG24" i="10"/>
  <c r="BF24" i="10"/>
  <c r="BE24" i="10"/>
  <c r="BD24" i="10"/>
  <c r="BC24" i="10"/>
  <c r="BB24" i="10"/>
  <c r="BA24" i="10"/>
  <c r="AZ24" i="10"/>
  <c r="AY24" i="10"/>
  <c r="AX24" i="10"/>
  <c r="AW24" i="10"/>
  <c r="AV24" i="10"/>
  <c r="AU24" i="10"/>
  <c r="AT24" i="10"/>
  <c r="AS24" i="10"/>
  <c r="AR24" i="10"/>
  <c r="AQ24" i="10"/>
  <c r="AP24" i="10"/>
  <c r="AO24" i="10"/>
  <c r="AN24" i="10"/>
  <c r="AM24" i="10"/>
  <c r="AL24" i="10"/>
  <c r="AK24" i="10"/>
  <c r="AJ24" i="10"/>
  <c r="AI24" i="10"/>
  <c r="AH24" i="10"/>
  <c r="AG24" i="10"/>
  <c r="AF24" i="10"/>
  <c r="AE24" i="10"/>
  <c r="AD24" i="10"/>
  <c r="AC24" i="10"/>
  <c r="AB24" i="10"/>
  <c r="AA24" i="10"/>
  <c r="Z24" i="10"/>
  <c r="Y24" i="10"/>
  <c r="X24" i="10"/>
  <c r="W24" i="10"/>
  <c r="V24" i="10"/>
  <c r="U24" i="10"/>
  <c r="T24" i="10"/>
  <c r="S24" i="10"/>
  <c r="R24" i="10"/>
  <c r="Q24" i="10"/>
  <c r="P24" i="10"/>
  <c r="O24" i="10"/>
  <c r="N24" i="10"/>
  <c r="M24" i="10"/>
  <c r="L24" i="10"/>
  <c r="K24" i="10"/>
  <c r="GP23" i="10"/>
  <c r="GO23" i="10"/>
  <c r="GN23" i="10"/>
  <c r="GM23" i="10"/>
  <c r="GL23" i="10"/>
  <c r="GK23" i="10"/>
  <c r="GJ23" i="10"/>
  <c r="GI23" i="10"/>
  <c r="GH23" i="10"/>
  <c r="GG23" i="10"/>
  <c r="GF23" i="10"/>
  <c r="GE23" i="10"/>
  <c r="GD23" i="10"/>
  <c r="GC23" i="10"/>
  <c r="GB23" i="10"/>
  <c r="GA23" i="10"/>
  <c r="FZ23" i="10"/>
  <c r="FY23" i="10"/>
  <c r="FX23" i="10"/>
  <c r="FW23" i="10"/>
  <c r="FV23" i="10"/>
  <c r="FU23" i="10"/>
  <c r="FT23" i="10"/>
  <c r="FS23" i="10"/>
  <c r="FR23" i="10"/>
  <c r="FQ23" i="10"/>
  <c r="FP23" i="10"/>
  <c r="FO23" i="10"/>
  <c r="FN23" i="10"/>
  <c r="FM23" i="10"/>
  <c r="FL23" i="10"/>
  <c r="FK23" i="10"/>
  <c r="FJ23" i="10"/>
  <c r="FI23" i="10"/>
  <c r="FH23" i="10"/>
  <c r="FG23" i="10"/>
  <c r="FF23" i="10"/>
  <c r="FE23" i="10"/>
  <c r="FD23" i="10"/>
  <c r="FC23" i="10"/>
  <c r="FB23" i="10"/>
  <c r="FA23" i="10"/>
  <c r="EZ23" i="10"/>
  <c r="EY23" i="10"/>
  <c r="EX23" i="10"/>
  <c r="EW23" i="10"/>
  <c r="EV23" i="10"/>
  <c r="EU23" i="10"/>
  <c r="ET23" i="10"/>
  <c r="ES23" i="10"/>
  <c r="ER23" i="10"/>
  <c r="EQ23" i="10"/>
  <c r="EP23" i="10"/>
  <c r="EO23" i="10"/>
  <c r="EN23" i="10"/>
  <c r="EM23" i="10"/>
  <c r="EL23" i="10"/>
  <c r="EK23" i="10"/>
  <c r="EJ23" i="10"/>
  <c r="EI23" i="10"/>
  <c r="EH23" i="10"/>
  <c r="EG23" i="10"/>
  <c r="EF23" i="10"/>
  <c r="EE23" i="10"/>
  <c r="ED23" i="10"/>
  <c r="EC23" i="10"/>
  <c r="EB23" i="10"/>
  <c r="EA23" i="10"/>
  <c r="DZ23" i="10"/>
  <c r="DY23" i="10"/>
  <c r="DX23" i="10"/>
  <c r="DW23" i="10"/>
  <c r="DV23" i="10"/>
  <c r="DU23" i="10"/>
  <c r="DT23" i="10"/>
  <c r="DS23" i="10"/>
  <c r="DR23" i="10"/>
  <c r="DQ23" i="10"/>
  <c r="DP23" i="10"/>
  <c r="DO23" i="10"/>
  <c r="DN23" i="10"/>
  <c r="DM23" i="10"/>
  <c r="DL23" i="10"/>
  <c r="DK23" i="10"/>
  <c r="DJ23" i="10"/>
  <c r="DI23" i="10"/>
  <c r="DH23" i="10"/>
  <c r="DG23" i="10"/>
  <c r="DF23" i="10"/>
  <c r="DE23" i="10"/>
  <c r="DD23" i="10"/>
  <c r="DC23" i="10"/>
  <c r="DB23" i="10"/>
  <c r="DA23" i="10"/>
  <c r="CZ23" i="10"/>
  <c r="CY23" i="10"/>
  <c r="CX23" i="10"/>
  <c r="CW23" i="10"/>
  <c r="CV23" i="10"/>
  <c r="CU23" i="10"/>
  <c r="CT23" i="10"/>
  <c r="CS23" i="10"/>
  <c r="CR23" i="10"/>
  <c r="CQ23" i="10"/>
  <c r="CP23" i="10"/>
  <c r="CO23" i="10"/>
  <c r="CN23" i="10"/>
  <c r="CM23" i="10"/>
  <c r="CL23" i="10"/>
  <c r="CK23" i="10"/>
  <c r="CJ23" i="10"/>
  <c r="CI23" i="10"/>
  <c r="CH23" i="10"/>
  <c r="CG23" i="10"/>
  <c r="CF23" i="10"/>
  <c r="CE23" i="10"/>
  <c r="CD23" i="10"/>
  <c r="CC23" i="10"/>
  <c r="CB23" i="10"/>
  <c r="CA23" i="10"/>
  <c r="BZ23" i="10"/>
  <c r="BY23" i="10"/>
  <c r="BX23" i="10"/>
  <c r="BW23" i="10"/>
  <c r="BV23" i="10"/>
  <c r="BU23" i="10"/>
  <c r="BT23" i="10"/>
  <c r="BS23" i="10"/>
  <c r="BR23" i="10"/>
  <c r="BQ23" i="10"/>
  <c r="BP23" i="10"/>
  <c r="BO23" i="10"/>
  <c r="BN23" i="10"/>
  <c r="BM23" i="10"/>
  <c r="BL23" i="10"/>
  <c r="BK23" i="10"/>
  <c r="BJ23" i="10"/>
  <c r="BI23" i="10"/>
  <c r="BH23" i="10"/>
  <c r="BG23" i="10"/>
  <c r="BF23" i="10"/>
  <c r="BE23" i="10"/>
  <c r="BD23" i="10"/>
  <c r="BC23" i="10"/>
  <c r="BB23" i="10"/>
  <c r="BA23" i="10"/>
  <c r="AZ23" i="10"/>
  <c r="AY23" i="10"/>
  <c r="AX23" i="10"/>
  <c r="AW23" i="10"/>
  <c r="AV23" i="10"/>
  <c r="AU23" i="10"/>
  <c r="AT23" i="10"/>
  <c r="AS23" i="10"/>
  <c r="AR23" i="10"/>
  <c r="AQ23" i="10"/>
  <c r="AP23" i="10"/>
  <c r="AO23" i="10"/>
  <c r="AN23" i="10"/>
  <c r="AM23" i="10"/>
  <c r="AL23" i="10"/>
  <c r="AK23" i="10"/>
  <c r="AJ23" i="10"/>
  <c r="AI23" i="10"/>
  <c r="AH23" i="10"/>
  <c r="AG23" i="10"/>
  <c r="AF23" i="10"/>
  <c r="AE23" i="10"/>
  <c r="AD23" i="10"/>
  <c r="AC23" i="10"/>
  <c r="AB23" i="10"/>
  <c r="AA23" i="10"/>
  <c r="Z23" i="10"/>
  <c r="Y23" i="10"/>
  <c r="X23" i="10"/>
  <c r="W23" i="10"/>
  <c r="V23" i="10"/>
  <c r="U23" i="10"/>
  <c r="T23" i="10"/>
  <c r="S23" i="10"/>
  <c r="R23" i="10"/>
  <c r="Q23" i="10"/>
  <c r="P23" i="10"/>
  <c r="O23" i="10"/>
  <c r="N23" i="10"/>
  <c r="M23" i="10"/>
  <c r="L23" i="10"/>
  <c r="K23" i="10"/>
  <c r="GP22" i="10"/>
  <c r="GO22" i="10"/>
  <c r="GN22" i="10"/>
  <c r="GM22" i="10"/>
  <c r="GL22" i="10"/>
  <c r="GK22" i="10"/>
  <c r="GJ22" i="10"/>
  <c r="GI22" i="10"/>
  <c r="GH22" i="10"/>
  <c r="GG22" i="10"/>
  <c r="GF22" i="10"/>
  <c r="GE22" i="10"/>
  <c r="GD22" i="10"/>
  <c r="GC22" i="10"/>
  <c r="GB22" i="10"/>
  <c r="GA22" i="10"/>
  <c r="FZ22" i="10"/>
  <c r="FY22" i="10"/>
  <c r="FX22" i="10"/>
  <c r="FW22" i="10"/>
  <c r="FV22" i="10"/>
  <c r="FU22" i="10"/>
  <c r="FT22" i="10"/>
  <c r="FS22" i="10"/>
  <c r="FR22" i="10"/>
  <c r="FQ22" i="10"/>
  <c r="FP22" i="10"/>
  <c r="FO22" i="10"/>
  <c r="FN22" i="10"/>
  <c r="FM22" i="10"/>
  <c r="FL22" i="10"/>
  <c r="FK22" i="10"/>
  <c r="FJ22" i="10"/>
  <c r="FI22" i="10"/>
  <c r="FH22" i="10"/>
  <c r="FG22" i="10"/>
  <c r="FF22" i="10"/>
  <c r="FE22" i="10"/>
  <c r="FD22" i="10"/>
  <c r="FC22" i="10"/>
  <c r="FB22" i="10"/>
  <c r="FA22" i="10"/>
  <c r="EZ22" i="10"/>
  <c r="EY22" i="10"/>
  <c r="EX22" i="10"/>
  <c r="EW22" i="10"/>
  <c r="EV22" i="10"/>
  <c r="EU22" i="10"/>
  <c r="ET22" i="10"/>
  <c r="ES22" i="10"/>
  <c r="ER22" i="10"/>
  <c r="EQ22" i="10"/>
  <c r="EP22" i="10"/>
  <c r="EO22" i="10"/>
  <c r="EN22" i="10"/>
  <c r="EM22" i="10"/>
  <c r="EL22" i="10"/>
  <c r="EK22" i="10"/>
  <c r="EJ22" i="10"/>
  <c r="EI22" i="10"/>
  <c r="EH22" i="10"/>
  <c r="EG22" i="10"/>
  <c r="EF22" i="10"/>
  <c r="EE22" i="10"/>
  <c r="ED22" i="10"/>
  <c r="EC22" i="10"/>
  <c r="EB22" i="10"/>
  <c r="EA22" i="10"/>
  <c r="DZ22" i="10"/>
  <c r="DY22" i="10"/>
  <c r="DX22" i="10"/>
  <c r="DW22" i="10"/>
  <c r="DV22" i="10"/>
  <c r="DU22" i="10"/>
  <c r="DT22" i="10"/>
  <c r="DS22" i="10"/>
  <c r="DR22" i="10"/>
  <c r="DQ22" i="10"/>
  <c r="DP22" i="10"/>
  <c r="DO22" i="10"/>
  <c r="DN22" i="10"/>
  <c r="DM22" i="10"/>
  <c r="DL22" i="10"/>
  <c r="DK22" i="10"/>
  <c r="DJ22" i="10"/>
  <c r="DI22" i="10"/>
  <c r="DH22" i="10"/>
  <c r="DG22" i="10"/>
  <c r="DF22" i="10"/>
  <c r="DE22" i="10"/>
  <c r="DD22" i="10"/>
  <c r="DC22" i="10"/>
  <c r="DB22" i="10"/>
  <c r="DA22" i="10"/>
  <c r="CZ22" i="10"/>
  <c r="CY22" i="10"/>
  <c r="CX22" i="10"/>
  <c r="CW22" i="10"/>
  <c r="CV22" i="10"/>
  <c r="CU22" i="10"/>
  <c r="CT22" i="10"/>
  <c r="CS22" i="10"/>
  <c r="CR22" i="10"/>
  <c r="CQ22" i="10"/>
  <c r="CP22" i="10"/>
  <c r="CO22" i="10"/>
  <c r="CN22" i="10"/>
  <c r="CM22" i="10"/>
  <c r="CL22" i="10"/>
  <c r="CK22" i="10"/>
  <c r="CJ22" i="10"/>
  <c r="CI22" i="10"/>
  <c r="CH22" i="10"/>
  <c r="CG22" i="10"/>
  <c r="CF22" i="10"/>
  <c r="CE22" i="10"/>
  <c r="CD22" i="10"/>
  <c r="CC22" i="10"/>
  <c r="CB22" i="10"/>
  <c r="CA22" i="10"/>
  <c r="BZ22" i="10"/>
  <c r="BY22" i="10"/>
  <c r="BX22" i="10"/>
  <c r="BW22" i="10"/>
  <c r="BV22" i="10"/>
  <c r="BU22" i="10"/>
  <c r="BT22" i="10"/>
  <c r="BS22" i="10"/>
  <c r="BR22" i="10"/>
  <c r="BQ22" i="10"/>
  <c r="BP22" i="10"/>
  <c r="BO22" i="10"/>
  <c r="BN22" i="10"/>
  <c r="BM22" i="10"/>
  <c r="BL22" i="10"/>
  <c r="BK22" i="10"/>
  <c r="BJ22" i="10"/>
  <c r="BI22" i="10"/>
  <c r="BH22" i="10"/>
  <c r="BG22" i="10"/>
  <c r="BF22" i="10"/>
  <c r="BE22" i="10"/>
  <c r="BD22" i="10"/>
  <c r="BC22" i="10"/>
  <c r="BB22" i="10"/>
  <c r="BA22" i="10"/>
  <c r="AZ22" i="10"/>
  <c r="AY22" i="10"/>
  <c r="AX22" i="10"/>
  <c r="AW22" i="10"/>
  <c r="AV22" i="10"/>
  <c r="AU22" i="10"/>
  <c r="AT22" i="10"/>
  <c r="AS22" i="10"/>
  <c r="AR22" i="10"/>
  <c r="AQ22" i="10"/>
  <c r="AP22" i="10"/>
  <c r="AO22" i="10"/>
  <c r="AN22" i="10"/>
  <c r="AM22" i="10"/>
  <c r="AL22" i="10"/>
  <c r="AK22" i="10"/>
  <c r="AJ22" i="10"/>
  <c r="AI22" i="10"/>
  <c r="AH22" i="10"/>
  <c r="AG22" i="10"/>
  <c r="AF22" i="10"/>
  <c r="AE22" i="10"/>
  <c r="AD22" i="10"/>
  <c r="AC22" i="10"/>
  <c r="AB22" i="10"/>
  <c r="AA22" i="10"/>
  <c r="Z22" i="10"/>
  <c r="Y22" i="10"/>
  <c r="X22" i="10"/>
  <c r="V22" i="10"/>
  <c r="U22" i="10"/>
  <c r="T22" i="10"/>
  <c r="S22" i="10"/>
  <c r="R22" i="10"/>
  <c r="Q22" i="10"/>
  <c r="P22" i="10"/>
  <c r="O22" i="10"/>
  <c r="N22" i="10"/>
  <c r="M22" i="10"/>
  <c r="L22" i="10"/>
  <c r="K22" i="10"/>
  <c r="GP21" i="10"/>
  <c r="GO21" i="10"/>
  <c r="GN21" i="10"/>
  <c r="GM21" i="10"/>
  <c r="GL21" i="10"/>
  <c r="GK21" i="10"/>
  <c r="GJ21" i="10"/>
  <c r="GI21" i="10"/>
  <c r="GH21" i="10"/>
  <c r="GG21" i="10"/>
  <c r="GF21" i="10"/>
  <c r="GE21" i="10"/>
  <c r="GD21" i="10"/>
  <c r="GC21" i="10"/>
  <c r="GB21" i="10"/>
  <c r="GA21" i="10"/>
  <c r="FZ21" i="10"/>
  <c r="FY21" i="10"/>
  <c r="FX21" i="10"/>
  <c r="FW21" i="10"/>
  <c r="FV21" i="10"/>
  <c r="FU21" i="10"/>
  <c r="FT21" i="10"/>
  <c r="FS21" i="10"/>
  <c r="FR21" i="10"/>
  <c r="FQ21" i="10"/>
  <c r="FP21" i="10"/>
  <c r="FO21" i="10"/>
  <c r="FN21" i="10"/>
  <c r="FM21" i="10"/>
  <c r="FL21" i="10"/>
  <c r="FK21" i="10"/>
  <c r="FJ21" i="10"/>
  <c r="FI21" i="10"/>
  <c r="FH21" i="10"/>
  <c r="FG21" i="10"/>
  <c r="FF21" i="10"/>
  <c r="FE21" i="10"/>
  <c r="FD21" i="10"/>
  <c r="FC21" i="10"/>
  <c r="FB21" i="10"/>
  <c r="FA21" i="10"/>
  <c r="EZ21" i="10"/>
  <c r="EY21" i="10"/>
  <c r="EX21" i="10"/>
  <c r="EW21" i="10"/>
  <c r="EV21" i="10"/>
  <c r="EU21" i="10"/>
  <c r="ET21" i="10"/>
  <c r="ES21" i="10"/>
  <c r="ER21" i="10"/>
  <c r="EQ21" i="10"/>
  <c r="EP21" i="10"/>
  <c r="EO21" i="10"/>
  <c r="EN21" i="10"/>
  <c r="EM21" i="10"/>
  <c r="EL21" i="10"/>
  <c r="EK21" i="10"/>
  <c r="EJ21" i="10"/>
  <c r="EI21" i="10"/>
  <c r="EH21" i="10"/>
  <c r="EG21" i="10"/>
  <c r="EF21" i="10"/>
  <c r="EE21" i="10"/>
  <c r="ED21" i="10"/>
  <c r="EC21" i="10"/>
  <c r="EB21" i="10"/>
  <c r="EA21" i="10"/>
  <c r="DZ21" i="10"/>
  <c r="DY21" i="10"/>
  <c r="DX21" i="10"/>
  <c r="DW21" i="10"/>
  <c r="DV21" i="10"/>
  <c r="DU21" i="10"/>
  <c r="DT21" i="10"/>
  <c r="DS21" i="10"/>
  <c r="DR21" i="10"/>
  <c r="DQ21" i="10"/>
  <c r="DP21" i="10"/>
  <c r="DO21" i="10"/>
  <c r="DN21" i="10"/>
  <c r="DM21" i="10"/>
  <c r="DL21" i="10"/>
  <c r="DK21" i="10"/>
  <c r="DJ21" i="10"/>
  <c r="DI21" i="10"/>
  <c r="DH21" i="10"/>
  <c r="DG21" i="10"/>
  <c r="DF21" i="10"/>
  <c r="DE21" i="10"/>
  <c r="DD21" i="10"/>
  <c r="DC21" i="10"/>
  <c r="DB21" i="10"/>
  <c r="DA21" i="10"/>
  <c r="CZ21" i="10"/>
  <c r="CY21" i="10"/>
  <c r="CX21" i="10"/>
  <c r="CW21" i="10"/>
  <c r="CV21" i="10"/>
  <c r="CU21" i="10"/>
  <c r="CT21" i="10"/>
  <c r="CS21" i="10"/>
  <c r="CR21" i="10"/>
  <c r="CQ21" i="10"/>
  <c r="CP21" i="10"/>
  <c r="CO21" i="10"/>
  <c r="CN21" i="10"/>
  <c r="CM21" i="10"/>
  <c r="CL21" i="10"/>
  <c r="CK21" i="10"/>
  <c r="CJ21" i="10"/>
  <c r="CI21" i="10"/>
  <c r="CH21" i="10"/>
  <c r="CG21" i="10"/>
  <c r="CF21" i="10"/>
  <c r="CE21" i="10"/>
  <c r="CD21" i="10"/>
  <c r="CC21" i="10"/>
  <c r="CB21" i="10"/>
  <c r="CA21" i="10"/>
  <c r="BZ21" i="10"/>
  <c r="BY21" i="10"/>
  <c r="BX21" i="10"/>
  <c r="BW21" i="10"/>
  <c r="BV21" i="10"/>
  <c r="BU21" i="10"/>
  <c r="BT21" i="10"/>
  <c r="BS21" i="10"/>
  <c r="BR21" i="10"/>
  <c r="BQ21" i="10"/>
  <c r="BP21" i="10"/>
  <c r="BO21" i="10"/>
  <c r="BN21" i="10"/>
  <c r="BM21" i="10"/>
  <c r="BL21" i="10"/>
  <c r="BK21" i="10"/>
  <c r="BJ21" i="10"/>
  <c r="BI21" i="10"/>
  <c r="BH21" i="10"/>
  <c r="BG21" i="10"/>
  <c r="BF21" i="10"/>
  <c r="BE21" i="10"/>
  <c r="BD21" i="10"/>
  <c r="BC21" i="10"/>
  <c r="BB21" i="10"/>
  <c r="BA21" i="10"/>
  <c r="AZ21" i="10"/>
  <c r="AY21" i="10"/>
  <c r="AX21" i="10"/>
  <c r="AW21" i="10"/>
  <c r="AV21" i="10"/>
  <c r="AU21" i="10"/>
  <c r="AT21" i="10"/>
  <c r="AS21" i="10"/>
  <c r="AR21" i="10"/>
  <c r="AQ21" i="10"/>
  <c r="AP21" i="10"/>
  <c r="AO21" i="10"/>
  <c r="AN21" i="10"/>
  <c r="AM21" i="10"/>
  <c r="AL21" i="10"/>
  <c r="AK21" i="10"/>
  <c r="AJ21" i="10"/>
  <c r="AI21" i="10"/>
  <c r="AH21" i="10"/>
  <c r="AG21" i="10"/>
  <c r="AF21" i="10"/>
  <c r="AE21" i="10"/>
  <c r="AD21" i="10"/>
  <c r="AC21" i="10"/>
  <c r="AB21" i="10"/>
  <c r="AA21" i="10"/>
  <c r="Z21" i="10"/>
  <c r="Y21" i="10"/>
  <c r="X21" i="10"/>
  <c r="W21" i="10"/>
  <c r="V21" i="10"/>
  <c r="U21" i="10"/>
  <c r="T21" i="10"/>
  <c r="S21" i="10"/>
  <c r="R21" i="10"/>
  <c r="Q21" i="10"/>
  <c r="P21" i="10"/>
  <c r="O21" i="10"/>
  <c r="N21" i="10"/>
  <c r="M21" i="10"/>
  <c r="L21" i="10"/>
  <c r="K21" i="10"/>
  <c r="GP20" i="10"/>
  <c r="GO20" i="10"/>
  <c r="GN20" i="10"/>
  <c r="GM20" i="10"/>
  <c r="GL20" i="10"/>
  <c r="GK20" i="10"/>
  <c r="GJ20" i="10"/>
  <c r="GI20" i="10"/>
  <c r="GH20" i="10"/>
  <c r="GG20" i="10"/>
  <c r="GF20" i="10"/>
  <c r="GE20" i="10"/>
  <c r="GD20" i="10"/>
  <c r="GC20" i="10"/>
  <c r="GB20" i="10"/>
  <c r="GA20" i="10"/>
  <c r="FZ20" i="10"/>
  <c r="FY20" i="10"/>
  <c r="FX20" i="10"/>
  <c r="FW20" i="10"/>
  <c r="FV20" i="10"/>
  <c r="FU20" i="10"/>
  <c r="FT20" i="10"/>
  <c r="FS20" i="10"/>
  <c r="FR20" i="10"/>
  <c r="FQ20" i="10"/>
  <c r="FP20" i="10"/>
  <c r="FO20" i="10"/>
  <c r="FN20" i="10"/>
  <c r="FM20" i="10"/>
  <c r="FL20" i="10"/>
  <c r="FK20" i="10"/>
  <c r="FJ20" i="10"/>
  <c r="FI20" i="10"/>
  <c r="FH20" i="10"/>
  <c r="FG20" i="10"/>
  <c r="FF20" i="10"/>
  <c r="FE20" i="10"/>
  <c r="FD20" i="10"/>
  <c r="FC20" i="10"/>
  <c r="FB20" i="10"/>
  <c r="FA20" i="10"/>
  <c r="EZ20" i="10"/>
  <c r="EY20" i="10"/>
  <c r="EX20" i="10"/>
  <c r="EW20" i="10"/>
  <c r="EV20" i="10"/>
  <c r="EU20" i="10"/>
  <c r="ET20" i="10"/>
  <c r="ES20" i="10"/>
  <c r="ER20" i="10"/>
  <c r="EQ20" i="10"/>
  <c r="EP20" i="10"/>
  <c r="EO20" i="10"/>
  <c r="EN20" i="10"/>
  <c r="EM20" i="10"/>
  <c r="EL20" i="10"/>
  <c r="EK20" i="10"/>
  <c r="EJ20" i="10"/>
  <c r="EI20" i="10"/>
  <c r="EH20" i="10"/>
  <c r="EG20" i="10"/>
  <c r="EF20" i="10"/>
  <c r="EE20" i="10"/>
  <c r="ED20" i="10"/>
  <c r="EC20" i="10"/>
  <c r="EB20" i="10"/>
  <c r="EA20" i="10"/>
  <c r="DZ20" i="10"/>
  <c r="DY20" i="10"/>
  <c r="DX20" i="10"/>
  <c r="DW20" i="10"/>
  <c r="DV20" i="10"/>
  <c r="DU20" i="10"/>
  <c r="DT20" i="10"/>
  <c r="DS20" i="10"/>
  <c r="DR20" i="10"/>
  <c r="DQ20" i="10"/>
  <c r="DP20" i="10"/>
  <c r="DO20" i="10"/>
  <c r="DN20" i="10"/>
  <c r="DM20" i="10"/>
  <c r="DL20" i="10"/>
  <c r="DK20" i="10"/>
  <c r="DJ20" i="10"/>
  <c r="DI20" i="10"/>
  <c r="DH20" i="10"/>
  <c r="DG20" i="10"/>
  <c r="DF20" i="10"/>
  <c r="DE20" i="10"/>
  <c r="DD20" i="10"/>
  <c r="DC20" i="10"/>
  <c r="DB20" i="10"/>
  <c r="DA20" i="10"/>
  <c r="CZ20" i="10"/>
  <c r="CY20" i="10"/>
  <c r="CX20" i="10"/>
  <c r="CW20" i="10"/>
  <c r="CV20" i="10"/>
  <c r="CU20" i="10"/>
  <c r="CT20" i="10"/>
  <c r="CS20" i="10"/>
  <c r="CR20" i="10"/>
  <c r="CQ20" i="10"/>
  <c r="CP20" i="10"/>
  <c r="CO20" i="10"/>
  <c r="CN20" i="10"/>
  <c r="CM20" i="10"/>
  <c r="CL20" i="10"/>
  <c r="CK20" i="10"/>
  <c r="CJ20" i="10"/>
  <c r="CI20" i="10"/>
  <c r="CH20" i="10"/>
  <c r="CG20" i="10"/>
  <c r="CF20" i="10"/>
  <c r="CE20" i="10"/>
  <c r="CD20" i="10"/>
  <c r="CC20" i="10"/>
  <c r="CB20" i="10"/>
  <c r="CA20" i="10"/>
  <c r="BZ20" i="10"/>
  <c r="BY20" i="10"/>
  <c r="BX20" i="10"/>
  <c r="BW20" i="10"/>
  <c r="BV20" i="10"/>
  <c r="BU20" i="10"/>
  <c r="BT20" i="10"/>
  <c r="BS20" i="10"/>
  <c r="BR20" i="10"/>
  <c r="BQ20" i="10"/>
  <c r="BP20" i="10"/>
  <c r="BO20" i="10"/>
  <c r="BN20" i="10"/>
  <c r="BM20" i="10"/>
  <c r="BL20" i="10"/>
  <c r="BK20" i="10"/>
  <c r="BJ20" i="10"/>
  <c r="BI20" i="10"/>
  <c r="BH20" i="10"/>
  <c r="BG20" i="10"/>
  <c r="BF20" i="10"/>
  <c r="BE20" i="10"/>
  <c r="BD20" i="10"/>
  <c r="BC20" i="10"/>
  <c r="BB20" i="10"/>
  <c r="BA20" i="10"/>
  <c r="AZ20" i="10"/>
  <c r="AY20" i="10"/>
  <c r="AX20" i="10"/>
  <c r="AW20" i="10"/>
  <c r="AV20" i="10"/>
  <c r="AU20" i="10"/>
  <c r="AT20" i="10"/>
  <c r="AS20" i="10"/>
  <c r="AR20" i="10"/>
  <c r="AQ20" i="10"/>
  <c r="AP20" i="10"/>
  <c r="AO20" i="10"/>
  <c r="AN20" i="10"/>
  <c r="AM20" i="10"/>
  <c r="AL20" i="10"/>
  <c r="AK20" i="10"/>
  <c r="AJ20" i="10"/>
  <c r="AI20" i="10"/>
  <c r="AH20" i="10"/>
  <c r="AG20" i="10"/>
  <c r="AF20" i="10"/>
  <c r="AE20" i="10"/>
  <c r="AD20" i="10"/>
  <c r="AC20" i="10"/>
  <c r="AB20" i="10"/>
  <c r="AA20" i="10"/>
  <c r="Z20" i="10"/>
  <c r="Y20" i="10"/>
  <c r="X20" i="10"/>
  <c r="W20" i="10"/>
  <c r="V20" i="10"/>
  <c r="U20" i="10"/>
  <c r="T20" i="10"/>
  <c r="S20" i="10"/>
  <c r="R20" i="10"/>
  <c r="Q20" i="10"/>
  <c r="P20" i="10"/>
  <c r="O20" i="10"/>
  <c r="N20" i="10"/>
  <c r="M20" i="10"/>
  <c r="L20" i="10"/>
  <c r="K20" i="10"/>
  <c r="GP19" i="10"/>
  <c r="GO19" i="10"/>
  <c r="GN19" i="10"/>
  <c r="GM19" i="10"/>
  <c r="GL19" i="10"/>
  <c r="GK19" i="10"/>
  <c r="GJ19" i="10"/>
  <c r="GI19" i="10"/>
  <c r="GH19" i="10"/>
  <c r="GG19" i="10"/>
  <c r="GF19" i="10"/>
  <c r="GE19" i="10"/>
  <c r="GD19" i="10"/>
  <c r="GC19" i="10"/>
  <c r="GB19" i="10"/>
  <c r="GA19" i="10"/>
  <c r="FZ19" i="10"/>
  <c r="FY19" i="10"/>
  <c r="FX19" i="10"/>
  <c r="FW19" i="10"/>
  <c r="FV19" i="10"/>
  <c r="FU19" i="10"/>
  <c r="FT19" i="10"/>
  <c r="FS19" i="10"/>
  <c r="FR19" i="10"/>
  <c r="FQ19" i="10"/>
  <c r="FP19" i="10"/>
  <c r="FO19" i="10"/>
  <c r="FN19" i="10"/>
  <c r="FM19" i="10"/>
  <c r="FL19" i="10"/>
  <c r="FK19" i="10"/>
  <c r="FJ19" i="10"/>
  <c r="FI19" i="10"/>
  <c r="FH19" i="10"/>
  <c r="FG19" i="10"/>
  <c r="FF19" i="10"/>
  <c r="FE19" i="10"/>
  <c r="FD19" i="10"/>
  <c r="FC19" i="10"/>
  <c r="FB19" i="10"/>
  <c r="FA19" i="10"/>
  <c r="EZ19" i="10"/>
  <c r="EY19" i="10"/>
  <c r="EX19" i="10"/>
  <c r="EW19" i="10"/>
  <c r="EV19" i="10"/>
  <c r="EU19" i="10"/>
  <c r="ET19" i="10"/>
  <c r="ES19" i="10"/>
  <c r="ER19" i="10"/>
  <c r="EQ19" i="10"/>
  <c r="EP19" i="10"/>
  <c r="EO19" i="10"/>
  <c r="EN19" i="10"/>
  <c r="EM19" i="10"/>
  <c r="EL19" i="10"/>
  <c r="EK19" i="10"/>
  <c r="EJ19" i="10"/>
  <c r="EI19" i="10"/>
  <c r="EH19" i="10"/>
  <c r="EG19" i="10"/>
  <c r="EF19" i="10"/>
  <c r="EE19" i="10"/>
  <c r="ED19" i="10"/>
  <c r="EC19" i="10"/>
  <c r="EB19" i="10"/>
  <c r="EA19" i="10"/>
  <c r="DZ19" i="10"/>
  <c r="DY19" i="10"/>
  <c r="DX19" i="10"/>
  <c r="DW19" i="10"/>
  <c r="DV19" i="10"/>
  <c r="DU19" i="10"/>
  <c r="DT19" i="10"/>
  <c r="DS19" i="10"/>
  <c r="DR19" i="10"/>
  <c r="DQ19" i="10"/>
  <c r="DP19" i="10"/>
  <c r="DO19" i="10"/>
  <c r="DN19" i="10"/>
  <c r="DM19" i="10"/>
  <c r="DL19" i="10"/>
  <c r="DK19" i="10"/>
  <c r="DJ19" i="10"/>
  <c r="DI19" i="10"/>
  <c r="DH19" i="10"/>
  <c r="DG19" i="10"/>
  <c r="DF19" i="10"/>
  <c r="DE19" i="10"/>
  <c r="DD19" i="10"/>
  <c r="DC19" i="10"/>
  <c r="DB19" i="10"/>
  <c r="DA19" i="10"/>
  <c r="CZ19" i="10"/>
  <c r="CY19" i="10"/>
  <c r="CX19" i="10"/>
  <c r="CW19" i="10"/>
  <c r="CV19" i="10"/>
  <c r="CU19" i="10"/>
  <c r="CT19" i="10"/>
  <c r="CS19" i="10"/>
  <c r="CR19" i="10"/>
  <c r="CQ19" i="10"/>
  <c r="CP19" i="10"/>
  <c r="CO19" i="10"/>
  <c r="CN19" i="10"/>
  <c r="CM19" i="10"/>
  <c r="CL19" i="10"/>
  <c r="CK19" i="10"/>
  <c r="CJ19" i="10"/>
  <c r="CI19" i="10"/>
  <c r="CH19" i="10"/>
  <c r="CG19" i="10"/>
  <c r="CF19" i="10"/>
  <c r="CE19" i="10"/>
  <c r="CD19" i="10"/>
  <c r="CC19" i="10"/>
  <c r="CB19" i="10"/>
  <c r="CA19" i="10"/>
  <c r="BZ19" i="10"/>
  <c r="BY19" i="10"/>
  <c r="BX19" i="10"/>
  <c r="BW19" i="10"/>
  <c r="BV19" i="10"/>
  <c r="BU19" i="10"/>
  <c r="BT19" i="10"/>
  <c r="BS19" i="10"/>
  <c r="BR19" i="10"/>
  <c r="BQ19" i="10"/>
  <c r="BP19" i="10"/>
  <c r="BO19" i="10"/>
  <c r="BN19" i="10"/>
  <c r="BM19" i="10"/>
  <c r="BL19" i="10"/>
  <c r="BK19" i="10"/>
  <c r="BJ19" i="10"/>
  <c r="BI19" i="10"/>
  <c r="BH19" i="10"/>
  <c r="BG19" i="10"/>
  <c r="BF19" i="10"/>
  <c r="BE19" i="10"/>
  <c r="BD19" i="10"/>
  <c r="BC19" i="10"/>
  <c r="BB19" i="10"/>
  <c r="BA19" i="10"/>
  <c r="AZ19" i="10"/>
  <c r="AY19" i="10"/>
  <c r="AX19" i="10"/>
  <c r="AW19" i="10"/>
  <c r="AV19" i="10"/>
  <c r="AU19" i="10"/>
  <c r="AT19" i="10"/>
  <c r="AS19" i="10"/>
  <c r="AR19" i="10"/>
  <c r="AQ19" i="10"/>
  <c r="AP19" i="10"/>
  <c r="AO19" i="10"/>
  <c r="AN19" i="10"/>
  <c r="AM19" i="10"/>
  <c r="AL19" i="10"/>
  <c r="AK19" i="10"/>
  <c r="AJ19" i="10"/>
  <c r="AI19" i="10"/>
  <c r="AH19" i="10"/>
  <c r="AG19" i="10"/>
  <c r="AF19" i="10"/>
  <c r="AE19" i="10"/>
  <c r="AD19" i="10"/>
  <c r="AC19" i="10"/>
  <c r="AB19" i="10"/>
  <c r="AA19" i="10"/>
  <c r="Z19" i="10"/>
  <c r="Y19" i="10"/>
  <c r="X19" i="10"/>
  <c r="W19" i="10"/>
  <c r="V19" i="10"/>
  <c r="U19" i="10"/>
  <c r="T19" i="10"/>
  <c r="S19" i="10"/>
  <c r="R19" i="10"/>
  <c r="Q19" i="10"/>
  <c r="P19" i="10"/>
  <c r="O19" i="10"/>
  <c r="N19" i="10"/>
  <c r="M19" i="10"/>
  <c r="L19" i="10"/>
  <c r="K19" i="10"/>
  <c r="GP18" i="10"/>
  <c r="GO18" i="10"/>
  <c r="GN18" i="10"/>
  <c r="GM18" i="10"/>
  <c r="GL18" i="10"/>
  <c r="GK18" i="10"/>
  <c r="GJ18" i="10"/>
  <c r="GI18" i="10"/>
  <c r="GH18" i="10"/>
  <c r="GG18" i="10"/>
  <c r="GF18" i="10"/>
  <c r="GE18" i="10"/>
  <c r="GD18" i="10"/>
  <c r="GC18" i="10"/>
  <c r="GB18" i="10"/>
  <c r="GA18" i="10"/>
  <c r="FZ18" i="10"/>
  <c r="FY18" i="10"/>
  <c r="FX18" i="10"/>
  <c r="FW18" i="10"/>
  <c r="FV18" i="10"/>
  <c r="FU18" i="10"/>
  <c r="FT18" i="10"/>
  <c r="FS18" i="10"/>
  <c r="FR18" i="10"/>
  <c r="FQ18" i="10"/>
  <c r="FP18" i="10"/>
  <c r="FO18" i="10"/>
  <c r="FN18" i="10"/>
  <c r="FM18" i="10"/>
  <c r="FL18" i="10"/>
  <c r="FK18" i="10"/>
  <c r="FJ18" i="10"/>
  <c r="FI18" i="10"/>
  <c r="FH18" i="10"/>
  <c r="FG18" i="10"/>
  <c r="FF18" i="10"/>
  <c r="FE18" i="10"/>
  <c r="FD18" i="10"/>
  <c r="FC18" i="10"/>
  <c r="FB18" i="10"/>
  <c r="FA18" i="10"/>
  <c r="EZ18" i="10"/>
  <c r="EY18" i="10"/>
  <c r="EX18" i="10"/>
  <c r="EW18" i="10"/>
  <c r="EV18" i="10"/>
  <c r="EU18" i="10"/>
  <c r="ET18" i="10"/>
  <c r="ES18" i="10"/>
  <c r="ER18" i="10"/>
  <c r="EQ18" i="10"/>
  <c r="EP18" i="10"/>
  <c r="EO18" i="10"/>
  <c r="EN18" i="10"/>
  <c r="EM18" i="10"/>
  <c r="EL18" i="10"/>
  <c r="EK18" i="10"/>
  <c r="EJ18" i="10"/>
  <c r="EI18" i="10"/>
  <c r="EH18" i="10"/>
  <c r="EG18" i="10"/>
  <c r="EF18" i="10"/>
  <c r="EE18" i="10"/>
  <c r="ED18" i="10"/>
  <c r="EC18" i="10"/>
  <c r="EB18" i="10"/>
  <c r="EA18" i="10"/>
  <c r="DZ18" i="10"/>
  <c r="DY18" i="10"/>
  <c r="DX18" i="10"/>
  <c r="DW18" i="10"/>
  <c r="DV18" i="10"/>
  <c r="DU18" i="10"/>
  <c r="DT18" i="10"/>
  <c r="DS18" i="10"/>
  <c r="DR18" i="10"/>
  <c r="DQ18" i="10"/>
  <c r="DP18" i="10"/>
  <c r="DO18" i="10"/>
  <c r="DN18" i="10"/>
  <c r="DM18" i="10"/>
  <c r="DL18" i="10"/>
  <c r="DK18" i="10"/>
  <c r="DJ18" i="10"/>
  <c r="DI18" i="10"/>
  <c r="DH18" i="10"/>
  <c r="DG18" i="10"/>
  <c r="DF18" i="10"/>
  <c r="DE18" i="10"/>
  <c r="DD18" i="10"/>
  <c r="DC18" i="10"/>
  <c r="DB18" i="10"/>
  <c r="DA18" i="10"/>
  <c r="CZ18" i="10"/>
  <c r="CY18" i="10"/>
  <c r="CX18" i="10"/>
  <c r="CW18" i="10"/>
  <c r="CV18" i="10"/>
  <c r="CU18" i="10"/>
  <c r="CT18" i="10"/>
  <c r="CS18" i="10"/>
  <c r="CR18" i="10"/>
  <c r="CQ18" i="10"/>
  <c r="CP18" i="10"/>
  <c r="CO18" i="10"/>
  <c r="CN18" i="10"/>
  <c r="CM18" i="10"/>
  <c r="CL18" i="10"/>
  <c r="CK18" i="10"/>
  <c r="CJ18" i="10"/>
  <c r="CI18" i="10"/>
  <c r="CH18" i="10"/>
  <c r="CG18" i="10"/>
  <c r="CF18" i="10"/>
  <c r="CE18" i="10"/>
  <c r="CD18" i="10"/>
  <c r="CC18" i="10"/>
  <c r="CB18" i="10"/>
  <c r="CA18" i="10"/>
  <c r="BZ18" i="10"/>
  <c r="BY18" i="10"/>
  <c r="BX18" i="10"/>
  <c r="BW18" i="10"/>
  <c r="BV18" i="10"/>
  <c r="BU18" i="10"/>
  <c r="BT18" i="10"/>
  <c r="BS18" i="10"/>
  <c r="BR18" i="10"/>
  <c r="BQ18" i="10"/>
  <c r="BP18" i="10"/>
  <c r="BO18" i="10"/>
  <c r="BN18" i="10"/>
  <c r="BM18" i="10"/>
  <c r="BL18" i="10"/>
  <c r="BK18" i="10"/>
  <c r="BJ18" i="10"/>
  <c r="BI18" i="10"/>
  <c r="BH18" i="10"/>
  <c r="BG18" i="10"/>
  <c r="BF18" i="10"/>
  <c r="BE18" i="10"/>
  <c r="BD18" i="10"/>
  <c r="BC18" i="10"/>
  <c r="BB18" i="10"/>
  <c r="BA18" i="10"/>
  <c r="AZ18" i="10"/>
  <c r="AY18" i="10"/>
  <c r="AX18" i="10"/>
  <c r="AW18" i="10"/>
  <c r="AV18" i="10"/>
  <c r="AU18" i="10"/>
  <c r="AT18" i="10"/>
  <c r="AS18" i="10"/>
  <c r="AR18" i="10"/>
  <c r="AQ18" i="10"/>
  <c r="AP18" i="10"/>
  <c r="AO18" i="10"/>
  <c r="AN18" i="10"/>
  <c r="AM18" i="10"/>
  <c r="AL18" i="10"/>
  <c r="AK18" i="10"/>
  <c r="AJ18" i="10"/>
  <c r="AI18" i="10"/>
  <c r="AH18" i="10"/>
  <c r="AG18" i="10"/>
  <c r="AF18" i="10"/>
  <c r="AE18" i="10"/>
  <c r="AD18" i="10"/>
  <c r="AC18" i="10"/>
  <c r="AB18" i="10"/>
  <c r="AA18" i="10"/>
  <c r="Z18" i="10"/>
  <c r="Y18" i="10"/>
  <c r="X18" i="10"/>
  <c r="W18" i="10"/>
  <c r="V18" i="10"/>
  <c r="U18" i="10"/>
  <c r="T18" i="10"/>
  <c r="S18" i="10"/>
  <c r="R18" i="10"/>
  <c r="Q18" i="10"/>
  <c r="P18" i="10"/>
  <c r="O18" i="10"/>
  <c r="N18" i="10"/>
  <c r="M18" i="10"/>
  <c r="L18" i="10"/>
  <c r="K18" i="10"/>
  <c r="GP17" i="10"/>
  <c r="GO17" i="10"/>
  <c r="GN17" i="10"/>
  <c r="GM17" i="10"/>
  <c r="GL17" i="10"/>
  <c r="GK17" i="10"/>
  <c r="GJ17" i="10"/>
  <c r="GI17" i="10"/>
  <c r="GH17" i="10"/>
  <c r="GG17" i="10"/>
  <c r="GF17" i="10"/>
  <c r="GE17" i="10"/>
  <c r="GD17" i="10"/>
  <c r="GC17" i="10"/>
  <c r="GB17" i="10"/>
  <c r="GA17" i="10"/>
  <c r="FZ17" i="10"/>
  <c r="FY17" i="10"/>
  <c r="FX17" i="10"/>
  <c r="FW17" i="10"/>
  <c r="FV17" i="10"/>
  <c r="FU17" i="10"/>
  <c r="FT17" i="10"/>
  <c r="FS17" i="10"/>
  <c r="FR17" i="10"/>
  <c r="FQ17" i="10"/>
  <c r="FP17" i="10"/>
  <c r="FO17" i="10"/>
  <c r="FN17" i="10"/>
  <c r="FM17" i="10"/>
  <c r="FL17" i="10"/>
  <c r="FK17" i="10"/>
  <c r="FJ17" i="10"/>
  <c r="FI17" i="10"/>
  <c r="FH17" i="10"/>
  <c r="FG17" i="10"/>
  <c r="FF17" i="10"/>
  <c r="FE17" i="10"/>
  <c r="FD17" i="10"/>
  <c r="FC17" i="10"/>
  <c r="FB17" i="10"/>
  <c r="FA17" i="10"/>
  <c r="EZ17" i="10"/>
  <c r="EY17" i="10"/>
  <c r="EX17" i="10"/>
  <c r="EW17" i="10"/>
  <c r="EV17" i="10"/>
  <c r="EU17" i="10"/>
  <c r="ET17" i="10"/>
  <c r="ES17" i="10"/>
  <c r="ER17" i="10"/>
  <c r="EQ17" i="10"/>
  <c r="EP17" i="10"/>
  <c r="EO17" i="10"/>
  <c r="EN17" i="10"/>
  <c r="EM17" i="10"/>
  <c r="EL17" i="10"/>
  <c r="EK17" i="10"/>
  <c r="EJ17" i="10"/>
  <c r="EI17" i="10"/>
  <c r="EH17" i="10"/>
  <c r="EG17" i="10"/>
  <c r="EF17" i="10"/>
  <c r="EE17" i="10"/>
  <c r="ED17" i="10"/>
  <c r="EC17" i="10"/>
  <c r="EB17" i="10"/>
  <c r="EA17" i="10"/>
  <c r="DZ17" i="10"/>
  <c r="DY17" i="10"/>
  <c r="DX17" i="10"/>
  <c r="DW17" i="10"/>
  <c r="DV17" i="10"/>
  <c r="DU17" i="10"/>
  <c r="DT17" i="10"/>
  <c r="DS17" i="10"/>
  <c r="DR17" i="10"/>
  <c r="DQ17" i="10"/>
  <c r="DP17" i="10"/>
  <c r="DO17" i="10"/>
  <c r="DN17" i="10"/>
  <c r="DM17" i="10"/>
  <c r="DL17" i="10"/>
  <c r="DK17" i="10"/>
  <c r="DJ17" i="10"/>
  <c r="DI17" i="10"/>
  <c r="DH17" i="10"/>
  <c r="DG17" i="10"/>
  <c r="DF17" i="10"/>
  <c r="DE17" i="10"/>
  <c r="DD17" i="10"/>
  <c r="DC17" i="10"/>
  <c r="DB17" i="10"/>
  <c r="DA17" i="10"/>
  <c r="CZ17" i="10"/>
  <c r="CY17" i="10"/>
  <c r="CX17" i="10"/>
  <c r="CW17" i="10"/>
  <c r="CV17" i="10"/>
  <c r="CU17" i="10"/>
  <c r="CT17" i="10"/>
  <c r="CS17" i="10"/>
  <c r="CR17" i="10"/>
  <c r="CQ17" i="10"/>
  <c r="CP17" i="10"/>
  <c r="CO17" i="10"/>
  <c r="CN17" i="10"/>
  <c r="CM17" i="10"/>
  <c r="CL17" i="10"/>
  <c r="CK17" i="10"/>
  <c r="CJ17" i="10"/>
  <c r="CI17" i="10"/>
  <c r="CH17" i="10"/>
  <c r="CG17" i="10"/>
  <c r="CF17" i="10"/>
  <c r="CE17" i="10"/>
  <c r="CD17" i="10"/>
  <c r="CC17" i="10"/>
  <c r="CB17" i="10"/>
  <c r="CA17" i="10"/>
  <c r="BZ17" i="10"/>
  <c r="BY17" i="10"/>
  <c r="BX17" i="10"/>
  <c r="BW17" i="10"/>
  <c r="BV17" i="10"/>
  <c r="BU17" i="10"/>
  <c r="BT17" i="10"/>
  <c r="BS17" i="10"/>
  <c r="BR17" i="10"/>
  <c r="BQ17" i="10"/>
  <c r="BP17" i="10"/>
  <c r="BO17" i="10"/>
  <c r="BN17" i="10"/>
  <c r="BM17" i="10"/>
  <c r="BL17" i="10"/>
  <c r="BK17" i="10"/>
  <c r="BJ17" i="10"/>
  <c r="BI17" i="10"/>
  <c r="BH17" i="10"/>
  <c r="BG17" i="10"/>
  <c r="BF17" i="10"/>
  <c r="BE17" i="10"/>
  <c r="BD17" i="10"/>
  <c r="BC17" i="10"/>
  <c r="BB17" i="10"/>
  <c r="BA17" i="10"/>
  <c r="AZ17" i="10"/>
  <c r="AY17" i="10"/>
  <c r="AX17" i="10"/>
  <c r="AW17" i="10"/>
  <c r="AV17" i="10"/>
  <c r="AU17" i="10"/>
  <c r="AT17" i="10"/>
  <c r="AS17" i="10"/>
  <c r="AR17" i="10"/>
  <c r="AQ17" i="10"/>
  <c r="AP17" i="10"/>
  <c r="AO17" i="10"/>
  <c r="AN17" i="10"/>
  <c r="AM17" i="10"/>
  <c r="AL17" i="10"/>
  <c r="AK17" i="10"/>
  <c r="AJ17" i="10"/>
  <c r="AI17" i="10"/>
  <c r="AH17" i="10"/>
  <c r="AG17" i="10"/>
  <c r="AF17" i="10"/>
  <c r="AE17" i="10"/>
  <c r="AD17" i="10"/>
  <c r="AC17" i="10"/>
  <c r="AB17" i="10"/>
  <c r="AA17" i="10"/>
  <c r="Z17" i="10"/>
  <c r="Y17" i="10"/>
  <c r="X17" i="10"/>
  <c r="W17" i="10"/>
  <c r="V17" i="10"/>
  <c r="U17" i="10"/>
  <c r="T17" i="10"/>
  <c r="S17" i="10"/>
  <c r="R17" i="10"/>
  <c r="Q17" i="10"/>
  <c r="P17" i="10"/>
  <c r="O17" i="10"/>
  <c r="N17" i="10"/>
  <c r="M17" i="10"/>
  <c r="L17" i="10"/>
  <c r="K17" i="10"/>
  <c r="GP16" i="10"/>
  <c r="GO16" i="10"/>
  <c r="GN16" i="10"/>
  <c r="GM16" i="10"/>
  <c r="GL16" i="10"/>
  <c r="GK16" i="10"/>
  <c r="GJ16" i="10"/>
  <c r="GI16" i="10"/>
  <c r="GH16" i="10"/>
  <c r="GG16" i="10"/>
  <c r="GF16" i="10"/>
  <c r="GE16" i="10"/>
  <c r="GD16" i="10"/>
  <c r="GC16" i="10"/>
  <c r="GB16" i="10"/>
  <c r="GA16" i="10"/>
  <c r="FZ16" i="10"/>
  <c r="FY16" i="10"/>
  <c r="FX16" i="10"/>
  <c r="FW16" i="10"/>
  <c r="FV16" i="10"/>
  <c r="FU16" i="10"/>
  <c r="FT16" i="10"/>
  <c r="FS16" i="10"/>
  <c r="FR16" i="10"/>
  <c r="FQ16" i="10"/>
  <c r="FP16" i="10"/>
  <c r="FO16" i="10"/>
  <c r="FN16" i="10"/>
  <c r="FM16" i="10"/>
  <c r="FL16" i="10"/>
  <c r="FK16" i="10"/>
  <c r="FJ16" i="10"/>
  <c r="FI16" i="10"/>
  <c r="FH16" i="10"/>
  <c r="FG16" i="10"/>
  <c r="FF16" i="10"/>
  <c r="FE16" i="10"/>
  <c r="FD16" i="10"/>
  <c r="FC16" i="10"/>
  <c r="FB16" i="10"/>
  <c r="FA16" i="10"/>
  <c r="EZ16" i="10"/>
  <c r="EY16" i="10"/>
  <c r="EX16" i="10"/>
  <c r="EW16" i="10"/>
  <c r="EV16" i="10"/>
  <c r="EU16" i="10"/>
  <c r="ET16" i="10"/>
  <c r="ES16" i="10"/>
  <c r="ER16" i="10"/>
  <c r="EQ16" i="10"/>
  <c r="EP16" i="10"/>
  <c r="EO16" i="10"/>
  <c r="EN16" i="10"/>
  <c r="EM16" i="10"/>
  <c r="EL16" i="10"/>
  <c r="EK16" i="10"/>
  <c r="EJ16" i="10"/>
  <c r="EI16" i="10"/>
  <c r="EH16" i="10"/>
  <c r="EG16" i="10"/>
  <c r="EF16" i="10"/>
  <c r="EE16" i="10"/>
  <c r="ED16" i="10"/>
  <c r="EC16" i="10"/>
  <c r="EB16" i="10"/>
  <c r="EA16" i="10"/>
  <c r="DZ16" i="10"/>
  <c r="DY16" i="10"/>
  <c r="DX16" i="10"/>
  <c r="DW16" i="10"/>
  <c r="DV16" i="10"/>
  <c r="DU16" i="10"/>
  <c r="DT16" i="10"/>
  <c r="DS16" i="10"/>
  <c r="DR16" i="10"/>
  <c r="DQ16" i="10"/>
  <c r="DP16" i="10"/>
  <c r="DO16" i="10"/>
  <c r="DN16" i="10"/>
  <c r="DM16" i="10"/>
  <c r="DL16" i="10"/>
  <c r="DK16" i="10"/>
  <c r="DJ16" i="10"/>
  <c r="DI16" i="10"/>
  <c r="DH16" i="10"/>
  <c r="DG16" i="10"/>
  <c r="DF16" i="10"/>
  <c r="DE16" i="10"/>
  <c r="DD16" i="10"/>
  <c r="DC16" i="10"/>
  <c r="DB16" i="10"/>
  <c r="DA16" i="10"/>
  <c r="CZ16" i="10"/>
  <c r="CY16" i="10"/>
  <c r="CX16" i="10"/>
  <c r="CW16" i="10"/>
  <c r="CV16" i="10"/>
  <c r="CU16" i="10"/>
  <c r="CT16" i="10"/>
  <c r="CS16" i="10"/>
  <c r="CR16" i="10"/>
  <c r="CQ16" i="10"/>
  <c r="CP16" i="10"/>
  <c r="CO16" i="10"/>
  <c r="CN16" i="10"/>
  <c r="CM16" i="10"/>
  <c r="CL16" i="10"/>
  <c r="CK16" i="10"/>
  <c r="CJ16" i="10"/>
  <c r="CI16" i="10"/>
  <c r="CH16" i="10"/>
  <c r="CG16" i="10"/>
  <c r="CF16" i="10"/>
  <c r="CE16" i="10"/>
  <c r="CD16" i="10"/>
  <c r="CC16" i="10"/>
  <c r="CB16" i="10"/>
  <c r="CA16" i="10"/>
  <c r="BZ16" i="10"/>
  <c r="BY16" i="10"/>
  <c r="BX16" i="10"/>
  <c r="BW16" i="10"/>
  <c r="BV16" i="10"/>
  <c r="BU16" i="10"/>
  <c r="BT16" i="10"/>
  <c r="BS16" i="10"/>
  <c r="BR16" i="10"/>
  <c r="BQ16" i="10"/>
  <c r="BP16" i="10"/>
  <c r="BO16" i="10"/>
  <c r="BN16" i="10"/>
  <c r="BM16" i="10"/>
  <c r="BL16" i="10"/>
  <c r="BK16" i="10"/>
  <c r="BJ16" i="10"/>
  <c r="BI16" i="10"/>
  <c r="BH16" i="10"/>
  <c r="BG16" i="10"/>
  <c r="BF16" i="10"/>
  <c r="BE16" i="10"/>
  <c r="BD16" i="10"/>
  <c r="BC16" i="10"/>
  <c r="BB16" i="10"/>
  <c r="BA16" i="10"/>
  <c r="AZ16" i="10"/>
  <c r="AY16" i="10"/>
  <c r="AX16" i="10"/>
  <c r="AW16" i="10"/>
  <c r="AV16" i="10"/>
  <c r="AU16" i="10"/>
  <c r="AT16" i="10"/>
  <c r="AS16" i="10"/>
  <c r="AR16" i="10"/>
  <c r="AQ16" i="10"/>
  <c r="AP16" i="10"/>
  <c r="AO16" i="10"/>
  <c r="AN16" i="10"/>
  <c r="AM16" i="10"/>
  <c r="AL16" i="10"/>
  <c r="AK16" i="10"/>
  <c r="AJ16" i="10"/>
  <c r="AI16" i="10"/>
  <c r="AH16" i="10"/>
  <c r="AG16" i="10"/>
  <c r="AF16" i="10"/>
  <c r="AE16" i="10"/>
  <c r="AD16" i="10"/>
  <c r="AC16" i="10"/>
  <c r="AB16" i="10"/>
  <c r="AA16" i="10"/>
  <c r="Z16" i="10"/>
  <c r="Y16" i="10"/>
  <c r="X16" i="10"/>
  <c r="W16" i="10"/>
  <c r="V16" i="10"/>
  <c r="U16" i="10"/>
  <c r="T16" i="10"/>
  <c r="S16" i="10"/>
  <c r="R16" i="10"/>
  <c r="Q16" i="10"/>
  <c r="P16" i="10"/>
  <c r="O16" i="10"/>
  <c r="N16" i="10"/>
  <c r="M16" i="10"/>
  <c r="L16" i="10"/>
  <c r="K16" i="10"/>
  <c r="GP15" i="10"/>
  <c r="GO15" i="10"/>
  <c r="GN15" i="10"/>
  <c r="GM15" i="10"/>
  <c r="GL15" i="10"/>
  <c r="GK15" i="10"/>
  <c r="GJ15" i="10"/>
  <c r="GI15" i="10"/>
  <c r="GH15" i="10"/>
  <c r="GG15" i="10"/>
  <c r="GF15" i="10"/>
  <c r="GE15" i="10"/>
  <c r="GD15" i="10"/>
  <c r="GC15" i="10"/>
  <c r="GB15" i="10"/>
  <c r="GA15" i="10"/>
  <c r="FZ15" i="10"/>
  <c r="FY15" i="10"/>
  <c r="FX15" i="10"/>
  <c r="FW15" i="10"/>
  <c r="FV15" i="10"/>
  <c r="FU15" i="10"/>
  <c r="FT15" i="10"/>
  <c r="FS15" i="10"/>
  <c r="FR15" i="10"/>
  <c r="FQ15" i="10"/>
  <c r="FP15" i="10"/>
  <c r="FO15" i="10"/>
  <c r="FN15" i="10"/>
  <c r="FM15" i="10"/>
  <c r="FL15" i="10"/>
  <c r="FK15" i="10"/>
  <c r="FJ15" i="10"/>
  <c r="FI15" i="10"/>
  <c r="FH15" i="10"/>
  <c r="FG15" i="10"/>
  <c r="FF15" i="10"/>
  <c r="FE15" i="10"/>
  <c r="FD15" i="10"/>
  <c r="FC15" i="10"/>
  <c r="FB15" i="10"/>
  <c r="FA15" i="10"/>
  <c r="EZ15" i="10"/>
  <c r="EY15" i="10"/>
  <c r="EX15" i="10"/>
  <c r="EW15" i="10"/>
  <c r="EV15" i="10"/>
  <c r="EU15" i="10"/>
  <c r="ET15" i="10"/>
  <c r="ES15" i="10"/>
  <c r="ER15" i="10"/>
  <c r="EQ15" i="10"/>
  <c r="EP15" i="10"/>
  <c r="EO15" i="10"/>
  <c r="EN15" i="10"/>
  <c r="EM15" i="10"/>
  <c r="EL15" i="10"/>
  <c r="EK15" i="10"/>
  <c r="EJ15" i="10"/>
  <c r="EI15" i="10"/>
  <c r="EH15" i="10"/>
  <c r="EG15" i="10"/>
  <c r="EF15" i="10"/>
  <c r="EE15" i="10"/>
  <c r="ED15" i="10"/>
  <c r="EC15" i="10"/>
  <c r="EB15" i="10"/>
  <c r="EA15" i="10"/>
  <c r="DZ15" i="10"/>
  <c r="DY15" i="10"/>
  <c r="DX15" i="10"/>
  <c r="DW15" i="10"/>
  <c r="DV15" i="10"/>
  <c r="DU15" i="10"/>
  <c r="DT15" i="10"/>
  <c r="DS15" i="10"/>
  <c r="DR15" i="10"/>
  <c r="DQ15" i="10"/>
  <c r="DP15" i="10"/>
  <c r="DO15" i="10"/>
  <c r="DN15" i="10"/>
  <c r="DM15" i="10"/>
  <c r="DL15" i="10"/>
  <c r="DK15" i="10"/>
  <c r="DJ15" i="10"/>
  <c r="DI15" i="10"/>
  <c r="DH15" i="10"/>
  <c r="DG15" i="10"/>
  <c r="DF15" i="10"/>
  <c r="DE15" i="10"/>
  <c r="DD15" i="10"/>
  <c r="DC15" i="10"/>
  <c r="DB15" i="10"/>
  <c r="DA15" i="10"/>
  <c r="CZ15" i="10"/>
  <c r="CY15" i="10"/>
  <c r="CX15" i="10"/>
  <c r="CW15" i="10"/>
  <c r="CV15" i="10"/>
  <c r="CU15" i="10"/>
  <c r="CT15" i="10"/>
  <c r="CS15" i="10"/>
  <c r="CR15" i="10"/>
  <c r="CQ15" i="10"/>
  <c r="CP15" i="10"/>
  <c r="CO15" i="10"/>
  <c r="CN15" i="10"/>
  <c r="CM15" i="10"/>
  <c r="CL15" i="10"/>
  <c r="CK15" i="10"/>
  <c r="CJ15" i="10"/>
  <c r="CI15" i="10"/>
  <c r="CH15" i="10"/>
  <c r="CG15" i="10"/>
  <c r="CF15" i="10"/>
  <c r="CE15" i="10"/>
  <c r="CD15" i="10"/>
  <c r="CC15" i="10"/>
  <c r="CB15" i="10"/>
  <c r="CA15" i="10"/>
  <c r="BZ15" i="10"/>
  <c r="BY15" i="10"/>
  <c r="BX15" i="10"/>
  <c r="BW15" i="10"/>
  <c r="BV15" i="10"/>
  <c r="BU15" i="10"/>
  <c r="BT15" i="10"/>
  <c r="BS15" i="10"/>
  <c r="BR15" i="10"/>
  <c r="BQ15" i="10"/>
  <c r="BP15" i="10"/>
  <c r="BO15" i="10"/>
  <c r="BN15" i="10"/>
  <c r="BM15" i="10"/>
  <c r="BL15" i="10"/>
  <c r="BK15" i="10"/>
  <c r="BJ15" i="10"/>
  <c r="BI15" i="10"/>
  <c r="BH15" i="10"/>
  <c r="BG15" i="10"/>
  <c r="BF15" i="10"/>
  <c r="BE15" i="10"/>
  <c r="BD15" i="10"/>
  <c r="BC15" i="10"/>
  <c r="BB15" i="10"/>
  <c r="BA15" i="10"/>
  <c r="AZ15" i="10"/>
  <c r="AY15" i="10"/>
  <c r="AX15" i="10"/>
  <c r="AW15" i="10"/>
  <c r="AV15" i="10"/>
  <c r="AU15" i="10"/>
  <c r="AT15" i="10"/>
  <c r="AS15" i="10"/>
  <c r="AR15" i="10"/>
  <c r="AQ15" i="10"/>
  <c r="AP15" i="10"/>
  <c r="AO15" i="10"/>
  <c r="AN15" i="10"/>
  <c r="AM15" i="10"/>
  <c r="AL15" i="10"/>
  <c r="AK15" i="10"/>
  <c r="AJ15" i="10"/>
  <c r="AI15" i="10"/>
  <c r="AH15" i="10"/>
  <c r="AG15" i="10"/>
  <c r="AF15" i="10"/>
  <c r="AE15" i="10"/>
  <c r="AD15" i="10"/>
  <c r="AC15" i="10"/>
  <c r="AB15" i="10"/>
  <c r="AA15" i="10"/>
  <c r="Z15" i="10"/>
  <c r="Y15" i="10"/>
  <c r="X15" i="10"/>
  <c r="W15" i="10"/>
  <c r="V15" i="10"/>
  <c r="U15" i="10"/>
  <c r="T15" i="10"/>
  <c r="S15" i="10"/>
  <c r="R15" i="10"/>
  <c r="Q15" i="10"/>
  <c r="P15" i="10"/>
  <c r="O15" i="10"/>
  <c r="N15" i="10"/>
  <c r="M15" i="10"/>
  <c r="L15" i="10"/>
  <c r="K15" i="10"/>
  <c r="GP14" i="10"/>
  <c r="GO14" i="10"/>
  <c r="GN14" i="10"/>
  <c r="GM14" i="10"/>
  <c r="GL14" i="10"/>
  <c r="GK14" i="10"/>
  <c r="GJ14" i="10"/>
  <c r="GI14" i="10"/>
  <c r="GH14" i="10"/>
  <c r="GG14" i="10"/>
  <c r="GF14" i="10"/>
  <c r="GE14" i="10"/>
  <c r="GD14" i="10"/>
  <c r="GC14" i="10"/>
  <c r="GB14" i="10"/>
  <c r="GA14" i="10"/>
  <c r="FZ14" i="10"/>
  <c r="FY14" i="10"/>
  <c r="FX14" i="10"/>
  <c r="FW14" i="10"/>
  <c r="FV14" i="10"/>
  <c r="FU14" i="10"/>
  <c r="FT14" i="10"/>
  <c r="FS14" i="10"/>
  <c r="FR14" i="10"/>
  <c r="FQ14" i="10"/>
  <c r="FP14" i="10"/>
  <c r="FO14" i="10"/>
  <c r="FN14" i="10"/>
  <c r="FM14" i="10"/>
  <c r="FL14" i="10"/>
  <c r="FK14" i="10"/>
  <c r="FJ14" i="10"/>
  <c r="FI14" i="10"/>
  <c r="FH14" i="10"/>
  <c r="FG14" i="10"/>
  <c r="FF14" i="10"/>
  <c r="FE14" i="10"/>
  <c r="FD14" i="10"/>
  <c r="FC14" i="10"/>
  <c r="FB14" i="10"/>
  <c r="FA14" i="10"/>
  <c r="EZ14" i="10"/>
  <c r="EY14" i="10"/>
  <c r="EX14" i="10"/>
  <c r="EW14" i="10"/>
  <c r="EV14" i="10"/>
  <c r="EU14" i="10"/>
  <c r="ET14" i="10"/>
  <c r="ES14" i="10"/>
  <c r="ER14" i="10"/>
  <c r="EQ14" i="10"/>
  <c r="EP14" i="10"/>
  <c r="EO14" i="10"/>
  <c r="EN14" i="10"/>
  <c r="EM14" i="10"/>
  <c r="EL14" i="10"/>
  <c r="EK14" i="10"/>
  <c r="EJ14" i="10"/>
  <c r="EI14" i="10"/>
  <c r="EH14" i="10"/>
  <c r="EG14" i="10"/>
  <c r="EF14" i="10"/>
  <c r="EE14" i="10"/>
  <c r="ED14" i="10"/>
  <c r="EC14" i="10"/>
  <c r="EB14" i="10"/>
  <c r="EA14" i="10"/>
  <c r="DZ14" i="10"/>
  <c r="DY14" i="10"/>
  <c r="DX14" i="10"/>
  <c r="DW14" i="10"/>
  <c r="DV14" i="10"/>
  <c r="DU14" i="10"/>
  <c r="DT14" i="10"/>
  <c r="DS14" i="10"/>
  <c r="DR14" i="10"/>
  <c r="DQ14" i="10"/>
  <c r="DP14" i="10"/>
  <c r="DO14" i="10"/>
  <c r="DN14" i="10"/>
  <c r="DM14" i="10"/>
  <c r="DL14" i="10"/>
  <c r="DK14" i="10"/>
  <c r="DJ14" i="10"/>
  <c r="DI14" i="10"/>
  <c r="DH14" i="10"/>
  <c r="DG14" i="10"/>
  <c r="DF14" i="10"/>
  <c r="DE14" i="10"/>
  <c r="DD14" i="10"/>
  <c r="DC14" i="10"/>
  <c r="DB14" i="10"/>
  <c r="DA14" i="10"/>
  <c r="CZ14" i="10"/>
  <c r="CY14" i="10"/>
  <c r="CX14" i="10"/>
  <c r="CW14" i="10"/>
  <c r="CV14" i="10"/>
  <c r="CU14" i="10"/>
  <c r="CT14" i="10"/>
  <c r="CS14" i="10"/>
  <c r="CR14" i="10"/>
  <c r="CQ14" i="10"/>
  <c r="CP14" i="10"/>
  <c r="CO14" i="10"/>
  <c r="CN14" i="10"/>
  <c r="CM14" i="10"/>
  <c r="CL14" i="10"/>
  <c r="CK14" i="10"/>
  <c r="CJ14" i="10"/>
  <c r="CI14" i="10"/>
  <c r="CH14" i="10"/>
  <c r="CG14" i="10"/>
  <c r="CF14" i="10"/>
  <c r="CE14" i="10"/>
  <c r="CD14" i="10"/>
  <c r="CC14" i="10"/>
  <c r="CB14" i="10"/>
  <c r="CA14" i="10"/>
  <c r="BZ14" i="10"/>
  <c r="BY14" i="10"/>
  <c r="BX14" i="10"/>
  <c r="BW14" i="10"/>
  <c r="BV14" i="10"/>
  <c r="BU14" i="10"/>
  <c r="BT14" i="10"/>
  <c r="BS14" i="10"/>
  <c r="BR14" i="10"/>
  <c r="BQ14" i="10"/>
  <c r="BP14" i="10"/>
  <c r="BO14" i="10"/>
  <c r="BN14" i="10"/>
  <c r="BM14" i="10"/>
  <c r="BL14" i="10"/>
  <c r="BK14" i="10"/>
  <c r="BJ14" i="10"/>
  <c r="BI14" i="10"/>
  <c r="BH14" i="10"/>
  <c r="BG14" i="10"/>
  <c r="BF14" i="10"/>
  <c r="BE14" i="10"/>
  <c r="BD14" i="10"/>
  <c r="BC14" i="10"/>
  <c r="BB14" i="10"/>
  <c r="BA14" i="10"/>
  <c r="AZ14" i="10"/>
  <c r="AY14" i="10"/>
  <c r="AX14" i="10"/>
  <c r="AW14" i="10"/>
  <c r="AV14" i="10"/>
  <c r="AU14" i="10"/>
  <c r="AT14" i="10"/>
  <c r="AS14" i="10"/>
  <c r="AR14" i="10"/>
  <c r="AQ14" i="10"/>
  <c r="AP14" i="10"/>
  <c r="AO14" i="10"/>
  <c r="AN14" i="10"/>
  <c r="AM14" i="10"/>
  <c r="AL14" i="10"/>
  <c r="AK14" i="10"/>
  <c r="AJ14" i="10"/>
  <c r="AI14" i="10"/>
  <c r="AH14" i="10"/>
  <c r="AG14" i="10"/>
  <c r="AF14" i="10"/>
  <c r="AE14" i="10"/>
  <c r="AD14" i="10"/>
  <c r="AC14" i="10"/>
  <c r="AB14" i="10"/>
  <c r="AA14" i="10"/>
  <c r="Z14" i="10"/>
  <c r="Y14" i="10"/>
  <c r="X14" i="10"/>
  <c r="W14" i="10"/>
  <c r="V14" i="10"/>
  <c r="U14" i="10"/>
  <c r="T14" i="10"/>
  <c r="S14" i="10"/>
  <c r="R14" i="10"/>
  <c r="Q14" i="10"/>
  <c r="P14" i="10"/>
  <c r="O14" i="10"/>
  <c r="N14" i="10"/>
  <c r="M14" i="10"/>
  <c r="L14" i="10"/>
  <c r="K14" i="10"/>
  <c r="GP13" i="10"/>
  <c r="GO13" i="10"/>
  <c r="GN13" i="10"/>
  <c r="GM13" i="10"/>
  <c r="GL13" i="10"/>
  <c r="GK13" i="10"/>
  <c r="GJ13" i="10"/>
  <c r="GI13" i="10"/>
  <c r="GH13" i="10"/>
  <c r="GG13" i="10"/>
  <c r="GF13" i="10"/>
  <c r="GE13" i="10"/>
  <c r="GD13" i="10"/>
  <c r="GC13" i="10"/>
  <c r="GB13" i="10"/>
  <c r="GA13" i="10"/>
  <c r="FZ13" i="10"/>
  <c r="FY13" i="10"/>
  <c r="FX13" i="10"/>
  <c r="FW13" i="10"/>
  <c r="FV13" i="10"/>
  <c r="FU13" i="10"/>
  <c r="FT13" i="10"/>
  <c r="FS13" i="10"/>
  <c r="FR13" i="10"/>
  <c r="FQ13" i="10"/>
  <c r="FP13" i="10"/>
  <c r="FO13" i="10"/>
  <c r="FN13" i="10"/>
  <c r="FM13" i="10"/>
  <c r="FL13" i="10"/>
  <c r="FK13" i="10"/>
  <c r="FJ13" i="10"/>
  <c r="FI13" i="10"/>
  <c r="FH13" i="10"/>
  <c r="FG13" i="10"/>
  <c r="FF13" i="10"/>
  <c r="FE13" i="10"/>
  <c r="FD13" i="10"/>
  <c r="FC13" i="10"/>
  <c r="FB13" i="10"/>
  <c r="FA13" i="10"/>
  <c r="EZ13" i="10"/>
  <c r="EY13" i="10"/>
  <c r="EX13" i="10"/>
  <c r="EW13" i="10"/>
  <c r="EV13" i="10"/>
  <c r="EU13" i="10"/>
  <c r="ET13" i="10"/>
  <c r="ES13" i="10"/>
  <c r="ER13" i="10"/>
  <c r="EQ13" i="10"/>
  <c r="EP13" i="10"/>
  <c r="EO13" i="10"/>
  <c r="EN13" i="10"/>
  <c r="EM13" i="10"/>
  <c r="EL13" i="10"/>
  <c r="EK13" i="10"/>
  <c r="EJ13" i="10"/>
  <c r="EI13" i="10"/>
  <c r="EH13" i="10"/>
  <c r="EG13" i="10"/>
  <c r="EF13" i="10"/>
  <c r="EE13" i="10"/>
  <c r="ED13" i="10"/>
  <c r="EC13" i="10"/>
  <c r="EB13" i="10"/>
  <c r="EA13" i="10"/>
  <c r="DZ13" i="10"/>
  <c r="DY13" i="10"/>
  <c r="DX13" i="10"/>
  <c r="DW13" i="10"/>
  <c r="DV13" i="10"/>
  <c r="DU13" i="10"/>
  <c r="DT13" i="10"/>
  <c r="DS13" i="10"/>
  <c r="DR13" i="10"/>
  <c r="DQ13" i="10"/>
  <c r="DP13" i="10"/>
  <c r="DO13" i="10"/>
  <c r="DN13" i="10"/>
  <c r="DM13" i="10"/>
  <c r="DL13" i="10"/>
  <c r="DK13" i="10"/>
  <c r="DJ13" i="10"/>
  <c r="DI13" i="10"/>
  <c r="DH13" i="10"/>
  <c r="DG13" i="10"/>
  <c r="DF13" i="10"/>
  <c r="DE13" i="10"/>
  <c r="DD13" i="10"/>
  <c r="DC13" i="10"/>
  <c r="DB13" i="10"/>
  <c r="DA13" i="10"/>
  <c r="CZ13" i="10"/>
  <c r="CY13" i="10"/>
  <c r="CX13" i="10"/>
  <c r="CW13" i="10"/>
  <c r="CV13" i="10"/>
  <c r="CU13" i="10"/>
  <c r="CT13" i="10"/>
  <c r="CS13" i="10"/>
  <c r="CR13" i="10"/>
  <c r="CQ13" i="10"/>
  <c r="CP13" i="10"/>
  <c r="CO13" i="10"/>
  <c r="CN13" i="10"/>
  <c r="CM13" i="10"/>
  <c r="CL13" i="10"/>
  <c r="CK13" i="10"/>
  <c r="CJ13" i="10"/>
  <c r="CI13" i="10"/>
  <c r="CH13" i="10"/>
  <c r="CG13" i="10"/>
  <c r="CF13" i="10"/>
  <c r="CE13" i="10"/>
  <c r="CD13" i="10"/>
  <c r="CC13" i="10"/>
  <c r="CB13" i="10"/>
  <c r="CA13" i="10"/>
  <c r="BZ13" i="10"/>
  <c r="BY13" i="10"/>
  <c r="BX13" i="10"/>
  <c r="BW13" i="10"/>
  <c r="BV13" i="10"/>
  <c r="BU13" i="10"/>
  <c r="BT13" i="10"/>
  <c r="BS13" i="10"/>
  <c r="BR13" i="10"/>
  <c r="BQ13" i="10"/>
  <c r="BP13" i="10"/>
  <c r="BO13" i="10"/>
  <c r="BN13" i="10"/>
  <c r="BM13" i="10"/>
  <c r="BL13" i="10"/>
  <c r="BK13" i="10"/>
  <c r="BJ13" i="10"/>
  <c r="BI13" i="10"/>
  <c r="BH13" i="10"/>
  <c r="BG13" i="10"/>
  <c r="BF13" i="10"/>
  <c r="BE13" i="10"/>
  <c r="BD13" i="10"/>
  <c r="BC13" i="10"/>
  <c r="BB13" i="10"/>
  <c r="BA13" i="10"/>
  <c r="AZ13" i="10"/>
  <c r="AY13" i="10"/>
  <c r="AX13" i="10"/>
  <c r="AW13" i="10"/>
  <c r="AV13" i="10"/>
  <c r="AU13" i="10"/>
  <c r="AT13" i="10"/>
  <c r="AS13" i="10"/>
  <c r="AR13" i="10"/>
  <c r="AQ13" i="10"/>
  <c r="AP13" i="10"/>
  <c r="AO13" i="10"/>
  <c r="AN13" i="10"/>
  <c r="AM13" i="10"/>
  <c r="AL13" i="10"/>
  <c r="AK13" i="10"/>
  <c r="AJ13" i="10"/>
  <c r="AI13" i="10"/>
  <c r="AH13" i="10"/>
  <c r="AG13" i="10"/>
  <c r="AF13" i="10"/>
  <c r="AE13" i="10"/>
  <c r="AD13" i="10"/>
  <c r="AC13" i="10"/>
  <c r="AB13" i="10"/>
  <c r="AA13" i="10"/>
  <c r="Z13" i="10"/>
  <c r="Y13" i="10"/>
  <c r="X13" i="10"/>
  <c r="W13" i="10"/>
  <c r="V13" i="10"/>
  <c r="U13" i="10"/>
  <c r="T13" i="10"/>
  <c r="S13" i="10"/>
  <c r="R13" i="10"/>
  <c r="Q13" i="10"/>
  <c r="P13" i="10"/>
  <c r="O13" i="10"/>
  <c r="N13" i="10"/>
  <c r="M13" i="10"/>
  <c r="L13" i="10"/>
  <c r="K13" i="10"/>
  <c r="GP7" i="10"/>
  <c r="GO7" i="10"/>
  <c r="GN7" i="10"/>
  <c r="GM7" i="10"/>
  <c r="GL7" i="10"/>
  <c r="GK7" i="10"/>
  <c r="GJ7" i="10"/>
  <c r="GI7" i="10"/>
  <c r="GH7" i="10"/>
  <c r="GG7" i="10"/>
  <c r="GF7" i="10"/>
  <c r="GE7" i="10"/>
  <c r="GD7" i="10"/>
  <c r="GC7" i="10"/>
  <c r="GB7" i="10"/>
  <c r="GA7" i="10"/>
  <c r="FZ7" i="10"/>
  <c r="FY7" i="10"/>
  <c r="FX7" i="10"/>
  <c r="FW7" i="10"/>
  <c r="FV7" i="10"/>
  <c r="FU7" i="10"/>
  <c r="FT7" i="10"/>
  <c r="FS7" i="10"/>
  <c r="FR7" i="10"/>
  <c r="FQ7" i="10"/>
  <c r="FP7" i="10"/>
  <c r="FO7" i="10"/>
  <c r="FN7" i="10"/>
  <c r="FM7" i="10"/>
  <c r="FL7" i="10"/>
  <c r="FK7" i="10"/>
  <c r="FJ7" i="10"/>
  <c r="FI7" i="10"/>
  <c r="FH7" i="10"/>
  <c r="FG7" i="10"/>
  <c r="FF7" i="10"/>
  <c r="FE7" i="10"/>
  <c r="FD7" i="10"/>
  <c r="FC7" i="10"/>
  <c r="FB7" i="10"/>
  <c r="FA7" i="10"/>
  <c r="EZ7" i="10"/>
  <c r="EY7" i="10"/>
  <c r="EX7" i="10"/>
  <c r="EW7" i="10"/>
  <c r="EV7" i="10"/>
  <c r="EU7" i="10"/>
  <c r="ET7" i="10"/>
  <c r="ES7" i="10"/>
  <c r="ER7" i="10"/>
  <c r="EQ7" i="10"/>
  <c r="EP7" i="10"/>
  <c r="EO7" i="10"/>
  <c r="EN7" i="10"/>
  <c r="EM7" i="10"/>
  <c r="EL7" i="10"/>
  <c r="EK7" i="10"/>
  <c r="EJ7" i="10"/>
  <c r="EI7" i="10"/>
  <c r="EH7" i="10"/>
  <c r="EG7" i="10"/>
  <c r="EF7" i="10"/>
  <c r="EE7" i="10"/>
  <c r="ED7" i="10"/>
  <c r="EC7" i="10"/>
  <c r="EB7" i="10"/>
  <c r="EA7" i="10"/>
  <c r="DZ7" i="10"/>
  <c r="DY7" i="10"/>
  <c r="DX7" i="10"/>
  <c r="DW7" i="10"/>
  <c r="DV7" i="10"/>
  <c r="DU7" i="10"/>
  <c r="DT7" i="10"/>
  <c r="DS7" i="10"/>
  <c r="DR7" i="10"/>
  <c r="DQ7" i="10"/>
  <c r="DP7" i="10"/>
  <c r="DO7" i="10"/>
  <c r="DN7" i="10"/>
  <c r="DM7" i="10"/>
  <c r="DL7" i="10"/>
  <c r="DK7" i="10"/>
  <c r="DJ7" i="10"/>
  <c r="DI7" i="10"/>
  <c r="DH7" i="10"/>
  <c r="DG7" i="10"/>
  <c r="DF7" i="10"/>
  <c r="DE7" i="10"/>
  <c r="DD7" i="10"/>
  <c r="DC7" i="10"/>
  <c r="DB7" i="10"/>
  <c r="DA7" i="10"/>
  <c r="CZ7" i="10"/>
  <c r="CY7" i="10"/>
  <c r="CX7" i="10"/>
  <c r="CW7" i="10"/>
  <c r="CV7" i="10"/>
  <c r="CU7" i="10"/>
  <c r="CT7" i="10"/>
  <c r="CS7" i="10"/>
  <c r="CR7" i="10"/>
  <c r="CQ7" i="10"/>
  <c r="CP7" i="10"/>
  <c r="CO7" i="10"/>
  <c r="CN7" i="10"/>
  <c r="CM7" i="10"/>
  <c r="CL7" i="10"/>
  <c r="CK7" i="10"/>
  <c r="CJ7" i="10"/>
  <c r="CI7" i="10"/>
  <c r="CH7" i="10"/>
  <c r="CG7" i="10"/>
  <c r="CF7" i="10"/>
  <c r="CE7" i="10"/>
  <c r="CD7" i="10"/>
  <c r="CC7" i="10"/>
  <c r="CB7" i="10"/>
  <c r="CA7" i="10"/>
  <c r="BZ7" i="10"/>
  <c r="BY7" i="10"/>
  <c r="BX7" i="10"/>
  <c r="BW7" i="10"/>
  <c r="BV7" i="10"/>
  <c r="BU7" i="10"/>
  <c r="BT7" i="10"/>
  <c r="BS7" i="10"/>
  <c r="BR7" i="10"/>
  <c r="BQ7" i="10"/>
  <c r="BP7" i="10"/>
  <c r="BO7" i="10"/>
  <c r="BN7" i="10"/>
  <c r="BM7" i="10"/>
  <c r="BL7" i="10"/>
  <c r="BK7" i="10"/>
  <c r="BJ7" i="10"/>
  <c r="BI7" i="10"/>
  <c r="BH7" i="10"/>
  <c r="BG7" i="10"/>
  <c r="BF7" i="10"/>
  <c r="BE7" i="10"/>
  <c r="BD7" i="10"/>
  <c r="BC7" i="10"/>
  <c r="BB7" i="10"/>
  <c r="BA7" i="10"/>
  <c r="AZ7" i="10"/>
  <c r="AY7" i="10"/>
  <c r="AX7" i="10"/>
  <c r="AW7" i="10"/>
  <c r="AV7" i="10"/>
  <c r="AU7" i="10"/>
  <c r="AT7" i="10"/>
  <c r="AS7" i="10"/>
  <c r="AR7" i="10"/>
  <c r="AQ7" i="10"/>
  <c r="AP7" i="10"/>
  <c r="AO7" i="10"/>
  <c r="AN7" i="10"/>
  <c r="AM7" i="10"/>
  <c r="AL7" i="10"/>
  <c r="AK7" i="10"/>
  <c r="AJ7" i="10"/>
  <c r="AI7" i="10"/>
  <c r="AH7" i="10"/>
  <c r="AG7" i="10"/>
  <c r="AF7" i="10"/>
  <c r="AE7" i="10"/>
  <c r="AD7" i="10"/>
  <c r="AC7" i="10"/>
  <c r="AB7" i="10"/>
  <c r="AA7" i="10"/>
  <c r="Z7" i="10"/>
  <c r="Y7" i="10"/>
  <c r="X7" i="10"/>
  <c r="W7" i="10"/>
  <c r="V7" i="10"/>
  <c r="U7" i="10"/>
  <c r="T7" i="10"/>
  <c r="S7" i="10"/>
  <c r="R7" i="10"/>
  <c r="Q7" i="10"/>
  <c r="P7" i="10"/>
  <c r="O7" i="10"/>
  <c r="N7" i="10"/>
  <c r="M7" i="10"/>
  <c r="L7" i="10"/>
  <c r="K7" i="10"/>
  <c r="GP6" i="10"/>
  <c r="GO6" i="10"/>
  <c r="GN6" i="10"/>
  <c r="GM6" i="10"/>
  <c r="GL6" i="10"/>
  <c r="GK6" i="10"/>
  <c r="GJ6" i="10"/>
  <c r="GI6" i="10"/>
  <c r="GH6" i="10"/>
  <c r="GG6" i="10"/>
  <c r="GF6" i="10"/>
  <c r="GE6" i="10"/>
  <c r="GD6" i="10"/>
  <c r="GC6" i="10"/>
  <c r="GB6" i="10"/>
  <c r="GA6" i="10"/>
  <c r="FZ6" i="10"/>
  <c r="FY6" i="10"/>
  <c r="FX6" i="10"/>
  <c r="FW6" i="10"/>
  <c r="FV6" i="10"/>
  <c r="FU6" i="10"/>
  <c r="FT6" i="10"/>
  <c r="FS6" i="10"/>
  <c r="FR6" i="10"/>
  <c r="FQ6" i="10"/>
  <c r="FP6" i="10"/>
  <c r="FO6" i="10"/>
  <c r="FN6" i="10"/>
  <c r="FM6" i="10"/>
  <c r="FL6" i="10"/>
  <c r="FK6" i="10"/>
  <c r="FJ6" i="10"/>
  <c r="FI6" i="10"/>
  <c r="FH6" i="10"/>
  <c r="FG6" i="10"/>
  <c r="FF6" i="10"/>
  <c r="FE6" i="10"/>
  <c r="FD6" i="10"/>
  <c r="FC6" i="10"/>
  <c r="FB6" i="10"/>
  <c r="FA6" i="10"/>
  <c r="EZ6" i="10"/>
  <c r="EY6" i="10"/>
  <c r="EX6" i="10"/>
  <c r="EW6" i="10"/>
  <c r="EV6" i="10"/>
  <c r="EU6" i="10"/>
  <c r="ET6" i="10"/>
  <c r="ES6" i="10"/>
  <c r="ER6" i="10"/>
  <c r="EQ6" i="10"/>
  <c r="EP6" i="10"/>
  <c r="EO6" i="10"/>
  <c r="EN6" i="10"/>
  <c r="EM6" i="10"/>
  <c r="EL6" i="10"/>
  <c r="EK6" i="10"/>
  <c r="EJ6" i="10"/>
  <c r="EI6" i="10"/>
  <c r="EH6" i="10"/>
  <c r="EG6" i="10"/>
  <c r="EF6" i="10"/>
  <c r="EE6" i="10"/>
  <c r="ED6" i="10"/>
  <c r="EC6" i="10"/>
  <c r="EB6" i="10"/>
  <c r="EA6" i="10"/>
  <c r="DZ6" i="10"/>
  <c r="DY6" i="10"/>
  <c r="DX6" i="10"/>
  <c r="DW6" i="10"/>
  <c r="DV6" i="10"/>
  <c r="DU6" i="10"/>
  <c r="DT6" i="10"/>
  <c r="DS6" i="10"/>
  <c r="DR6" i="10"/>
  <c r="DQ6" i="10"/>
  <c r="DP6" i="10"/>
  <c r="DO6" i="10"/>
  <c r="DN6" i="10"/>
  <c r="DM6" i="10"/>
  <c r="DL6" i="10"/>
  <c r="DK6" i="10"/>
  <c r="DJ6" i="10"/>
  <c r="DI6" i="10"/>
  <c r="DH6" i="10"/>
  <c r="DG6" i="10"/>
  <c r="DF6" i="10"/>
  <c r="DE6" i="10"/>
  <c r="DC6" i="10"/>
  <c r="DB6" i="10"/>
  <c r="DA6" i="10"/>
  <c r="CZ6" i="10"/>
  <c r="CY6" i="10"/>
  <c r="CX6" i="10"/>
  <c r="CW6" i="10"/>
  <c r="CV6" i="10"/>
  <c r="CU6" i="10"/>
  <c r="CT6" i="10"/>
  <c r="CS6" i="10"/>
  <c r="CR6" i="10"/>
  <c r="CQ6" i="10"/>
  <c r="CP6" i="10"/>
  <c r="CO6" i="10"/>
  <c r="CN6" i="10"/>
  <c r="CM6" i="10"/>
  <c r="CL6" i="10"/>
  <c r="CK6" i="10"/>
  <c r="CJ6" i="10"/>
  <c r="CI6" i="10"/>
  <c r="CH6" i="10"/>
  <c r="CG6" i="10"/>
  <c r="CF6" i="10"/>
  <c r="CE6" i="10"/>
  <c r="CD6" i="10"/>
  <c r="CC6" i="10"/>
  <c r="CB6" i="10"/>
  <c r="CA6" i="10"/>
  <c r="BZ6" i="10"/>
  <c r="BY6" i="10"/>
  <c r="BX6" i="10"/>
  <c r="BW6" i="10"/>
  <c r="BV6" i="10"/>
  <c r="BU6" i="10"/>
  <c r="BT6" i="10"/>
  <c r="BS6" i="10"/>
  <c r="BR6" i="10"/>
  <c r="BQ6" i="10"/>
  <c r="BP6" i="10"/>
  <c r="BO6" i="10"/>
  <c r="BN6" i="10"/>
  <c r="BM6" i="10"/>
  <c r="BL6" i="10"/>
  <c r="BK6" i="10"/>
  <c r="BJ6" i="10"/>
  <c r="BI6" i="10"/>
  <c r="BH6" i="10"/>
  <c r="BG6" i="10"/>
  <c r="BF6" i="10"/>
  <c r="BE6" i="10"/>
  <c r="BD6" i="10"/>
  <c r="BC6" i="10"/>
  <c r="BB6" i="10"/>
  <c r="BA6" i="10"/>
  <c r="AZ6" i="10"/>
  <c r="AY6" i="10"/>
  <c r="AX6" i="10"/>
  <c r="AW6" i="10"/>
  <c r="AV6" i="10"/>
  <c r="AU6" i="10"/>
  <c r="AT6" i="10"/>
  <c r="AS6" i="10"/>
  <c r="AR6" i="10"/>
  <c r="AQ6" i="10"/>
  <c r="AP6" i="10"/>
  <c r="AO6" i="10"/>
  <c r="AN6" i="10"/>
  <c r="AM6" i="10"/>
  <c r="AL6" i="10"/>
  <c r="AK6" i="10"/>
  <c r="AJ6" i="10"/>
  <c r="AI6" i="10"/>
  <c r="AH6" i="10"/>
  <c r="AG6" i="10"/>
  <c r="AF6" i="10"/>
  <c r="AE6" i="10"/>
  <c r="AD6" i="10"/>
  <c r="AC6" i="10"/>
  <c r="AB6" i="10"/>
  <c r="AA6" i="10"/>
  <c r="Z6" i="10"/>
  <c r="Y6" i="10"/>
  <c r="X6" i="10"/>
  <c r="W6" i="10"/>
  <c r="V6" i="10"/>
  <c r="U6" i="10"/>
  <c r="T6" i="10"/>
  <c r="S6" i="10"/>
  <c r="R6" i="10"/>
  <c r="Q6" i="10"/>
  <c r="P6" i="10"/>
  <c r="O6" i="10"/>
  <c r="N6" i="10"/>
  <c r="M6" i="10"/>
  <c r="L6" i="10"/>
  <c r="K6" i="10"/>
  <c r="GP5" i="10"/>
  <c r="GO5" i="10"/>
  <c r="GN5" i="10"/>
  <c r="GM5" i="10"/>
  <c r="GL5" i="10"/>
  <c r="GK5" i="10"/>
  <c r="GJ5" i="10"/>
  <c r="GI5" i="10"/>
  <c r="GH5" i="10"/>
  <c r="GG5" i="10"/>
  <c r="GF5" i="10"/>
  <c r="GE5" i="10"/>
  <c r="GD5" i="10"/>
  <c r="GC5" i="10"/>
  <c r="GB5" i="10"/>
  <c r="GA5" i="10"/>
  <c r="FZ5" i="10"/>
  <c r="FY5" i="10"/>
  <c r="FX5" i="10"/>
  <c r="FW5" i="10"/>
  <c r="FV5" i="10"/>
  <c r="FU5" i="10"/>
  <c r="FT5" i="10"/>
  <c r="FS5" i="10"/>
  <c r="FR5" i="10"/>
  <c r="FQ5" i="10"/>
  <c r="FP5" i="10"/>
  <c r="FO5" i="10"/>
  <c r="FN5" i="10"/>
  <c r="FM5" i="10"/>
  <c r="FL5" i="10"/>
  <c r="FK5" i="10"/>
  <c r="FJ5" i="10"/>
  <c r="FI5" i="10"/>
  <c r="FH5" i="10"/>
  <c r="FG5" i="10"/>
  <c r="FF5" i="10"/>
  <c r="FE5" i="10"/>
  <c r="FD5" i="10"/>
  <c r="FC5" i="10"/>
  <c r="FB5" i="10"/>
  <c r="FA5" i="10"/>
  <c r="EZ5" i="10"/>
  <c r="EY5" i="10"/>
  <c r="EX5" i="10"/>
  <c r="EW5" i="10"/>
  <c r="EV5" i="10"/>
  <c r="EU5" i="10"/>
  <c r="ET5" i="10"/>
  <c r="ES5" i="10"/>
  <c r="ER5" i="10"/>
  <c r="EQ5" i="10"/>
  <c r="EP5" i="10"/>
  <c r="EO5" i="10"/>
  <c r="EN5" i="10"/>
  <c r="EM5" i="10"/>
  <c r="EL5" i="10"/>
  <c r="EK5" i="10"/>
  <c r="EJ5" i="10"/>
  <c r="EI5" i="10"/>
  <c r="EH5" i="10"/>
  <c r="EG5" i="10"/>
  <c r="EF5" i="10"/>
  <c r="EE5" i="10"/>
  <c r="ED5" i="10"/>
  <c r="EC5" i="10"/>
  <c r="EB5" i="10"/>
  <c r="EA5" i="10"/>
  <c r="DZ5" i="10"/>
  <c r="DY5" i="10"/>
  <c r="DX5" i="10"/>
  <c r="DW5" i="10"/>
  <c r="DV5" i="10"/>
  <c r="DU5" i="10"/>
  <c r="DT5" i="10"/>
  <c r="DS5" i="10"/>
  <c r="DR5" i="10"/>
  <c r="DQ5" i="10"/>
  <c r="DP5" i="10"/>
  <c r="DO5" i="10"/>
  <c r="DN5" i="10"/>
  <c r="DM5" i="10"/>
  <c r="DL5" i="10"/>
  <c r="DK5" i="10"/>
  <c r="DJ5" i="10"/>
  <c r="DI5" i="10"/>
  <c r="DH5" i="10"/>
  <c r="DG5" i="10"/>
  <c r="DF5" i="10"/>
  <c r="DE5" i="10"/>
  <c r="DD5" i="10"/>
  <c r="DC5" i="10"/>
  <c r="DB5" i="10"/>
  <c r="DA5" i="10"/>
  <c r="CZ5" i="10"/>
  <c r="CY5" i="10"/>
  <c r="CX5" i="10"/>
  <c r="CW5" i="10"/>
  <c r="CV5" i="10"/>
  <c r="CU5" i="10"/>
  <c r="CT5" i="10"/>
  <c r="CS5" i="10"/>
  <c r="CR5" i="10"/>
  <c r="CQ5" i="10"/>
  <c r="CP5" i="10"/>
  <c r="CO5" i="10"/>
  <c r="CN5" i="10"/>
  <c r="CM5" i="10"/>
  <c r="CL5" i="10"/>
  <c r="CK5" i="10"/>
  <c r="CJ5" i="10"/>
  <c r="CI5" i="10"/>
  <c r="CH5" i="10"/>
  <c r="CG5" i="10"/>
  <c r="CF5" i="10"/>
  <c r="CE5" i="10"/>
  <c r="CD5" i="10"/>
  <c r="CC5" i="10"/>
  <c r="CB5" i="10"/>
  <c r="CA5" i="10"/>
  <c r="BZ5" i="10"/>
  <c r="BY5" i="10"/>
  <c r="BX5" i="10"/>
  <c r="BW5" i="10"/>
  <c r="BV5" i="10"/>
  <c r="BU5" i="10"/>
  <c r="BT5" i="10"/>
  <c r="BS5" i="10"/>
  <c r="BR5" i="10"/>
  <c r="BQ5" i="10"/>
  <c r="BP5" i="10"/>
  <c r="BO5" i="10"/>
  <c r="BN5" i="10"/>
  <c r="BM5" i="10"/>
  <c r="BL5" i="10"/>
  <c r="BK5" i="10"/>
  <c r="BJ5" i="10"/>
  <c r="BI5" i="10"/>
  <c r="BH5" i="10"/>
  <c r="BG5" i="10"/>
  <c r="BF5" i="10"/>
  <c r="BE5" i="10"/>
  <c r="BD5" i="10"/>
  <c r="BC5" i="10"/>
  <c r="BB5" i="10"/>
  <c r="BA5" i="10"/>
  <c r="AZ5" i="10"/>
  <c r="AY5" i="10"/>
  <c r="AX5" i="10"/>
  <c r="AW5" i="10"/>
  <c r="AV5" i="10"/>
  <c r="AU5" i="10"/>
  <c r="AT5" i="10"/>
  <c r="AS5" i="10"/>
  <c r="AR5" i="10"/>
  <c r="AQ5" i="10"/>
  <c r="AP5" i="10"/>
  <c r="AO5" i="10"/>
  <c r="AN5" i="10"/>
  <c r="AM5" i="10"/>
  <c r="AL5" i="10"/>
  <c r="AK5" i="10"/>
  <c r="AJ5" i="10"/>
  <c r="AI5" i="10"/>
  <c r="AH5" i="10"/>
  <c r="AG5" i="10"/>
  <c r="AF5" i="10"/>
  <c r="AE5" i="10"/>
  <c r="AD5" i="10"/>
  <c r="AC5" i="10"/>
  <c r="AB5" i="10"/>
  <c r="AA5" i="10"/>
  <c r="Z5" i="10"/>
  <c r="Y5" i="10"/>
  <c r="X5" i="10"/>
  <c r="W5" i="10"/>
  <c r="V5" i="10"/>
  <c r="U5" i="10"/>
  <c r="T5" i="10"/>
  <c r="S5" i="10"/>
  <c r="R5" i="10"/>
  <c r="Q5" i="10"/>
  <c r="P5" i="10"/>
  <c r="O5" i="10"/>
  <c r="N5" i="10"/>
  <c r="M5" i="10"/>
  <c r="L5" i="10"/>
  <c r="K5" i="10"/>
  <c r="GP4" i="10"/>
  <c r="GO4" i="10"/>
  <c r="GN4" i="10"/>
  <c r="GM4" i="10"/>
  <c r="GL4" i="10"/>
  <c r="GK4" i="10"/>
  <c r="GJ4" i="10"/>
  <c r="GI4" i="10"/>
  <c r="GH4" i="10"/>
  <c r="GG4" i="10"/>
  <c r="GF4" i="10"/>
  <c r="GE4" i="10"/>
  <c r="GD4" i="10"/>
  <c r="GC4" i="10"/>
  <c r="GB4" i="10"/>
  <c r="GA4" i="10"/>
  <c r="FZ4" i="10"/>
  <c r="FY4" i="10"/>
  <c r="FX4" i="10"/>
  <c r="FW4" i="10"/>
  <c r="FV4" i="10"/>
  <c r="FU4" i="10"/>
  <c r="FT4" i="10"/>
  <c r="FS4" i="10"/>
  <c r="FR4" i="10"/>
  <c r="FQ4" i="10"/>
  <c r="FP4" i="10"/>
  <c r="FO4" i="10"/>
  <c r="FN4" i="10"/>
  <c r="FM4" i="10"/>
  <c r="FL4" i="10"/>
  <c r="FK4" i="10"/>
  <c r="FJ4" i="10"/>
  <c r="FI4" i="10"/>
  <c r="FH4" i="10"/>
  <c r="FG4" i="10"/>
  <c r="FF4" i="10"/>
  <c r="FE4" i="10"/>
  <c r="FD4" i="10"/>
  <c r="FC4" i="10"/>
  <c r="FB4" i="10"/>
  <c r="FA4" i="10"/>
  <c r="EZ4" i="10"/>
  <c r="EY4" i="10"/>
  <c r="EX4" i="10"/>
  <c r="EW4" i="10"/>
  <c r="EV4" i="10"/>
  <c r="EU4" i="10"/>
  <c r="ET4" i="10"/>
  <c r="ES4" i="10"/>
  <c r="ER4" i="10"/>
  <c r="EQ4" i="10"/>
  <c r="EP4" i="10"/>
  <c r="EO4" i="10"/>
  <c r="EN4" i="10"/>
  <c r="EM4" i="10"/>
  <c r="EL4" i="10"/>
  <c r="EK4" i="10"/>
  <c r="EJ4" i="10"/>
  <c r="EI4" i="10"/>
  <c r="EH4" i="10"/>
  <c r="EG4" i="10"/>
  <c r="EF4" i="10"/>
  <c r="EE4" i="10"/>
  <c r="ED4" i="10"/>
  <c r="EC4" i="10"/>
  <c r="EB4" i="10"/>
  <c r="EA4" i="10"/>
  <c r="DZ4" i="10"/>
  <c r="DY4" i="10"/>
  <c r="DX4" i="10"/>
  <c r="DW4" i="10"/>
  <c r="DV4" i="10"/>
  <c r="DU4" i="10"/>
  <c r="DT4" i="10"/>
  <c r="DS4" i="10"/>
  <c r="DR4" i="10"/>
  <c r="DQ4" i="10"/>
  <c r="DP4" i="10"/>
  <c r="DO4" i="10"/>
  <c r="DN4" i="10"/>
  <c r="DM4" i="10"/>
  <c r="DL4" i="10"/>
  <c r="DK4" i="10"/>
  <c r="DJ4" i="10"/>
  <c r="DI4" i="10"/>
  <c r="DH4" i="10"/>
  <c r="DG4" i="10"/>
  <c r="DF4" i="10"/>
  <c r="DE4" i="10"/>
  <c r="DD4" i="10"/>
  <c r="DC4" i="10"/>
  <c r="DB4" i="10"/>
  <c r="DA4" i="10"/>
  <c r="CZ4" i="10"/>
  <c r="CY4" i="10"/>
  <c r="CX4" i="10"/>
  <c r="CW4" i="10"/>
  <c r="CV4" i="10"/>
  <c r="CU4" i="10"/>
  <c r="CT4" i="10"/>
  <c r="CS4" i="10"/>
  <c r="CR4" i="10"/>
  <c r="CQ4" i="10"/>
  <c r="CP4" i="10"/>
  <c r="CO4" i="10"/>
  <c r="CN4" i="10"/>
  <c r="CM4" i="10"/>
  <c r="CL4" i="10"/>
  <c r="CK4" i="10"/>
  <c r="CJ4" i="10"/>
  <c r="CI4" i="10"/>
  <c r="CH4" i="10"/>
  <c r="CG4" i="10"/>
  <c r="CF4" i="10"/>
  <c r="CE4" i="10"/>
  <c r="CD4" i="10"/>
  <c r="CC4" i="10"/>
  <c r="CB4" i="10"/>
  <c r="CA4" i="10"/>
  <c r="BZ4" i="10"/>
  <c r="BY4" i="10"/>
  <c r="BX4" i="10"/>
  <c r="BW4" i="10"/>
  <c r="BV4" i="10"/>
  <c r="BU4" i="10"/>
  <c r="BT4" i="10"/>
  <c r="BS4" i="10"/>
  <c r="BR4" i="10"/>
  <c r="BQ4" i="10"/>
  <c r="BP4" i="10"/>
  <c r="BO4" i="10"/>
  <c r="BN4" i="10"/>
  <c r="BM4" i="10"/>
  <c r="BL4" i="10"/>
  <c r="BK4" i="10"/>
  <c r="BJ4" i="10"/>
  <c r="BI4" i="10"/>
  <c r="BH4" i="10"/>
  <c r="BG4" i="10"/>
  <c r="BF4" i="10"/>
  <c r="BE4" i="10"/>
  <c r="BD4" i="10"/>
  <c r="BC4" i="10"/>
  <c r="BB4" i="10"/>
  <c r="BA4" i="10"/>
  <c r="AZ4" i="10"/>
  <c r="AY4" i="10"/>
  <c r="AX4" i="10"/>
  <c r="AW4" i="10"/>
  <c r="AV4" i="10"/>
  <c r="AU4" i="10"/>
  <c r="AT4" i="10"/>
  <c r="AS4" i="10"/>
  <c r="AR4" i="10"/>
  <c r="AQ4" i="10"/>
  <c r="AP4" i="10"/>
  <c r="AO4" i="10"/>
  <c r="AN4" i="10"/>
  <c r="AM4" i="10"/>
  <c r="AL4" i="10"/>
  <c r="AK4" i="10"/>
  <c r="AJ4" i="10"/>
  <c r="AI4" i="10"/>
  <c r="AH4" i="10"/>
  <c r="AG4" i="10"/>
  <c r="AF4" i="10"/>
  <c r="AE4" i="10"/>
  <c r="AD4" i="10"/>
  <c r="AC4" i="10"/>
  <c r="AB4" i="10"/>
  <c r="AA4" i="10"/>
  <c r="Z4" i="10"/>
  <c r="Y4" i="10"/>
  <c r="X4" i="10"/>
  <c r="W4" i="10"/>
  <c r="V4" i="10"/>
  <c r="U4" i="10"/>
  <c r="T4" i="10"/>
  <c r="S4" i="10"/>
  <c r="R4" i="10"/>
  <c r="Q4" i="10"/>
  <c r="P4" i="10"/>
  <c r="O4" i="10"/>
  <c r="N4" i="10"/>
  <c r="M4" i="10"/>
  <c r="L4" i="10"/>
  <c r="K4" i="10"/>
  <c r="GP3" i="10"/>
  <c r="GO3" i="10"/>
  <c r="GN3" i="10"/>
  <c r="GM3" i="10"/>
  <c r="GL3" i="10"/>
  <c r="GK3" i="10"/>
  <c r="GJ3" i="10"/>
  <c r="GI3" i="10"/>
  <c r="GH3" i="10"/>
  <c r="GG3" i="10"/>
  <c r="GF3" i="10"/>
  <c r="GE3" i="10"/>
  <c r="GD3" i="10"/>
  <c r="GC3" i="10"/>
  <c r="GB3" i="10"/>
  <c r="GA3" i="10"/>
  <c r="FZ3" i="10"/>
  <c r="FY3" i="10"/>
  <c r="FX3" i="10"/>
  <c r="FW3" i="10"/>
  <c r="FV3" i="10"/>
  <c r="FU3" i="10"/>
  <c r="FT3" i="10"/>
  <c r="FS3" i="10"/>
  <c r="FR3" i="10"/>
  <c r="FQ3" i="10"/>
  <c r="FP3" i="10"/>
  <c r="FO3" i="10"/>
  <c r="FN3" i="10"/>
  <c r="FM3" i="10"/>
  <c r="FL3" i="10"/>
  <c r="FK3" i="10"/>
  <c r="FJ3" i="10"/>
  <c r="FI3" i="10"/>
  <c r="FH3" i="10"/>
  <c r="FG3" i="10"/>
  <c r="FF3" i="10"/>
  <c r="FE3" i="10"/>
  <c r="FD3" i="10"/>
  <c r="FC3" i="10"/>
  <c r="FB3" i="10"/>
  <c r="FA3" i="10"/>
  <c r="EZ3" i="10"/>
  <c r="EY3" i="10"/>
  <c r="EX3" i="10"/>
  <c r="EW3" i="10"/>
  <c r="EV3" i="10"/>
  <c r="EU3" i="10"/>
  <c r="ET3" i="10"/>
  <c r="ES3" i="10"/>
  <c r="ER3" i="10"/>
  <c r="EQ3" i="10"/>
  <c r="EP3" i="10"/>
  <c r="EO3" i="10"/>
  <c r="EN3" i="10"/>
  <c r="EM3" i="10"/>
  <c r="EL3" i="10"/>
  <c r="EK3" i="10"/>
  <c r="EJ3" i="10"/>
  <c r="EI3" i="10"/>
  <c r="EH3" i="10"/>
  <c r="EG3" i="10"/>
  <c r="EF3" i="10"/>
  <c r="EE3" i="10"/>
  <c r="ED3" i="10"/>
  <c r="EC3" i="10"/>
  <c r="EB3" i="10"/>
  <c r="EA3" i="10"/>
  <c r="DZ3" i="10"/>
  <c r="DY3" i="10"/>
  <c r="DX3" i="10"/>
  <c r="DW3" i="10"/>
  <c r="DV3" i="10"/>
  <c r="DU3" i="10"/>
  <c r="DT3" i="10"/>
  <c r="DS3" i="10"/>
  <c r="DR3" i="10"/>
  <c r="DQ3" i="10"/>
  <c r="DP3" i="10"/>
  <c r="DO3" i="10"/>
  <c r="DN3" i="10"/>
  <c r="DM3" i="10"/>
  <c r="DL3" i="10"/>
  <c r="DK3" i="10"/>
  <c r="DJ3" i="10"/>
  <c r="DI3" i="10"/>
  <c r="DH3" i="10"/>
  <c r="DG3" i="10"/>
  <c r="DF3" i="10"/>
  <c r="DE3" i="10"/>
  <c r="DD3" i="10"/>
  <c r="DC3" i="10"/>
  <c r="DB3" i="10"/>
  <c r="DA3" i="10"/>
  <c r="CZ3" i="10"/>
  <c r="CY3" i="10"/>
  <c r="CX3" i="10"/>
  <c r="CW3" i="10"/>
  <c r="CV3" i="10"/>
  <c r="CU3" i="10"/>
  <c r="CT3" i="10"/>
  <c r="CS3" i="10"/>
  <c r="CR3" i="10"/>
  <c r="CQ3" i="10"/>
  <c r="CP3" i="10"/>
  <c r="CO3" i="10"/>
  <c r="CN3" i="10"/>
  <c r="CM3" i="10"/>
  <c r="CL3" i="10"/>
  <c r="CK3" i="10"/>
  <c r="CJ3" i="10"/>
  <c r="CI3" i="10"/>
  <c r="CH3" i="10"/>
  <c r="CG3" i="10"/>
  <c r="CF3" i="10"/>
  <c r="CE3" i="10"/>
  <c r="CD3" i="10"/>
  <c r="CC3" i="10"/>
  <c r="CB3" i="10"/>
  <c r="CA3" i="10"/>
  <c r="BZ3" i="10"/>
  <c r="BY3" i="10"/>
  <c r="BX3" i="10"/>
  <c r="BW3" i="10"/>
  <c r="BV3" i="10"/>
  <c r="BU3" i="10"/>
  <c r="BT3" i="10"/>
  <c r="BS3" i="10"/>
  <c r="BR3" i="10"/>
  <c r="BQ3" i="10"/>
  <c r="BP3" i="10"/>
  <c r="BO3" i="10"/>
  <c r="BN3" i="10"/>
  <c r="BM3" i="10"/>
  <c r="BL3" i="10"/>
  <c r="BK3" i="10"/>
  <c r="BJ3" i="10"/>
  <c r="BI3" i="10"/>
  <c r="BH3" i="10"/>
  <c r="BG3" i="10"/>
  <c r="BF3" i="10"/>
  <c r="BE3" i="10"/>
  <c r="BD3" i="10"/>
  <c r="BC3" i="10"/>
  <c r="BB3" i="10"/>
  <c r="BA3" i="10"/>
  <c r="AZ3" i="10"/>
  <c r="AY3" i="10"/>
  <c r="AX3" i="10"/>
  <c r="AW3" i="10"/>
  <c r="AV3" i="10"/>
  <c r="AU3" i="10"/>
  <c r="AT3" i="10"/>
  <c r="AS3" i="10"/>
  <c r="AR3" i="10"/>
  <c r="AQ3" i="10"/>
  <c r="AP3" i="10"/>
  <c r="AO3" i="10"/>
  <c r="AN3" i="10"/>
  <c r="AM3" i="10"/>
  <c r="AL3" i="10"/>
  <c r="AK3" i="10"/>
  <c r="AJ3" i="10"/>
  <c r="AI3" i="10"/>
  <c r="AH3" i="10"/>
  <c r="AG3" i="10"/>
  <c r="AF3" i="10"/>
  <c r="AE3" i="10"/>
  <c r="AD3" i="10"/>
  <c r="AC3" i="10"/>
  <c r="AB3" i="10"/>
  <c r="AA3" i="10"/>
  <c r="Z3" i="10"/>
  <c r="Y3" i="10"/>
  <c r="X3" i="10"/>
  <c r="W3" i="10"/>
  <c r="V3" i="10"/>
  <c r="U3" i="10"/>
  <c r="T3" i="10"/>
  <c r="S3" i="10"/>
  <c r="R3" i="10"/>
  <c r="Q3" i="10"/>
  <c r="P3" i="10"/>
  <c r="O3" i="10"/>
  <c r="N3" i="10"/>
  <c r="M3" i="10"/>
  <c r="L3" i="10"/>
  <c r="K3" i="10"/>
  <c r="GP2" i="10"/>
  <c r="GO2" i="10"/>
  <c r="GN2" i="10"/>
  <c r="GM2" i="10"/>
  <c r="GL2" i="10"/>
  <c r="GK2" i="10"/>
  <c r="GJ2" i="10"/>
  <c r="GI2" i="10"/>
  <c r="GH2" i="10"/>
  <c r="GG2" i="10"/>
  <c r="GF2" i="10"/>
  <c r="GE2" i="10"/>
  <c r="GD2" i="10"/>
  <c r="GC2" i="10"/>
  <c r="GB2" i="10"/>
  <c r="GA2" i="10"/>
  <c r="FZ2" i="10"/>
  <c r="FY2" i="10"/>
  <c r="FX2" i="10"/>
  <c r="FW2" i="10"/>
  <c r="FV2" i="10"/>
  <c r="FU2" i="10"/>
  <c r="FT2" i="10"/>
  <c r="FS2" i="10"/>
  <c r="FR2" i="10"/>
  <c r="FQ2" i="10"/>
  <c r="FP2" i="10"/>
  <c r="FO2" i="10"/>
  <c r="FN2" i="10"/>
  <c r="FM2" i="10"/>
  <c r="FL2" i="10"/>
  <c r="FK2" i="10"/>
  <c r="FJ2" i="10"/>
  <c r="FI2" i="10"/>
  <c r="FH2" i="10"/>
  <c r="FG2" i="10"/>
  <c r="FF2" i="10"/>
  <c r="FE2" i="10"/>
  <c r="FD2" i="10"/>
  <c r="FC2" i="10"/>
  <c r="FB2" i="10"/>
  <c r="FA2" i="10"/>
  <c r="EZ2" i="10"/>
  <c r="EY2" i="10"/>
  <c r="EX2" i="10"/>
  <c r="EW2" i="10"/>
  <c r="EV2" i="10"/>
  <c r="EU2" i="10"/>
  <c r="ET2" i="10"/>
  <c r="ES2" i="10"/>
  <c r="ER2" i="10"/>
  <c r="EQ2" i="10"/>
  <c r="EP2" i="10"/>
  <c r="EO2" i="10"/>
  <c r="EN2" i="10"/>
  <c r="EM2" i="10"/>
  <c r="EL2" i="10"/>
  <c r="EK2" i="10"/>
  <c r="EJ2" i="10"/>
  <c r="EI2" i="10"/>
  <c r="EH2" i="10"/>
  <c r="EG2" i="10"/>
  <c r="EF2" i="10"/>
  <c r="EE2" i="10"/>
  <c r="ED2" i="10"/>
  <c r="EC2" i="10"/>
  <c r="EB2" i="10"/>
  <c r="EA2" i="10"/>
  <c r="DZ2" i="10"/>
  <c r="DY2" i="10"/>
  <c r="DX2" i="10"/>
  <c r="DW2" i="10"/>
  <c r="DV2" i="10"/>
  <c r="DU2" i="10"/>
  <c r="DT2" i="10"/>
  <c r="DS2" i="10"/>
  <c r="DR2" i="10"/>
  <c r="DQ2" i="10"/>
  <c r="DP2" i="10"/>
  <c r="DO2" i="10"/>
  <c r="DN2" i="10"/>
  <c r="DM2" i="10"/>
  <c r="DL2" i="10"/>
  <c r="DK2" i="10"/>
  <c r="DJ2" i="10"/>
  <c r="DI2" i="10"/>
  <c r="DH2" i="10"/>
  <c r="DG2" i="10"/>
  <c r="DF2" i="10"/>
  <c r="DE2" i="10"/>
  <c r="DD2" i="10"/>
  <c r="DC2" i="10"/>
  <c r="DB2" i="10"/>
  <c r="DA2" i="10"/>
  <c r="CZ2" i="10"/>
  <c r="CY2" i="10"/>
  <c r="CX2" i="10"/>
  <c r="CW2" i="10"/>
  <c r="CV2" i="10"/>
  <c r="CU2" i="10"/>
  <c r="CT2" i="10"/>
  <c r="CS2" i="10"/>
  <c r="CR2" i="10"/>
  <c r="CQ2" i="10"/>
  <c r="CP2" i="10"/>
  <c r="CO2" i="10"/>
  <c r="CN2" i="10"/>
  <c r="CM2" i="10"/>
  <c r="CL2" i="10"/>
  <c r="CK2" i="10"/>
  <c r="CJ2" i="10"/>
  <c r="CI2" i="10"/>
  <c r="CH2" i="10"/>
  <c r="CG2" i="10"/>
  <c r="CF2" i="10"/>
  <c r="CE2" i="10"/>
  <c r="CD2" i="10"/>
  <c r="CC2" i="10"/>
  <c r="CB2" i="10"/>
  <c r="CA2" i="10"/>
  <c r="BZ2" i="10"/>
  <c r="BY2" i="10"/>
  <c r="BX2" i="10"/>
  <c r="BW2" i="10"/>
  <c r="BV2" i="10"/>
  <c r="BU2" i="10"/>
  <c r="BT2" i="10"/>
  <c r="BS2" i="10"/>
  <c r="BR2" i="10"/>
  <c r="BQ2" i="10"/>
  <c r="BP2" i="10"/>
  <c r="BO2" i="10"/>
  <c r="BN2" i="10"/>
  <c r="BM2" i="10"/>
  <c r="BL2" i="10"/>
  <c r="BK2" i="10"/>
  <c r="BJ2" i="10"/>
  <c r="BI2" i="10"/>
  <c r="BH2" i="10"/>
  <c r="BG2" i="10"/>
  <c r="BF2" i="10"/>
  <c r="BE2" i="10"/>
  <c r="BD2" i="10"/>
  <c r="BC2" i="10"/>
  <c r="BB2" i="10"/>
  <c r="BA2" i="10"/>
  <c r="AZ2" i="10"/>
  <c r="AY2" i="10"/>
  <c r="AX2" i="10"/>
  <c r="AW2" i="10"/>
  <c r="AV2" i="10"/>
  <c r="AU2" i="10"/>
  <c r="AT2" i="10"/>
  <c r="AS2" i="10"/>
  <c r="AR2" i="10"/>
  <c r="AQ2" i="10"/>
  <c r="AP2" i="10"/>
  <c r="AO2" i="10"/>
  <c r="AN2" i="10"/>
  <c r="AM2" i="10"/>
  <c r="AL2" i="10"/>
  <c r="AK2" i="10"/>
  <c r="AJ2" i="10"/>
  <c r="AI2" i="10"/>
  <c r="AH2" i="10"/>
  <c r="AG2" i="10"/>
  <c r="AF2" i="10"/>
  <c r="AE2" i="10"/>
  <c r="AD2" i="10"/>
  <c r="AC2" i="10"/>
  <c r="AB2" i="10"/>
  <c r="AA2" i="10"/>
  <c r="Z2" i="10"/>
  <c r="Y2" i="10"/>
  <c r="X2" i="10"/>
  <c r="W2" i="10"/>
  <c r="V2" i="10"/>
  <c r="U2" i="10"/>
  <c r="T2" i="10"/>
  <c r="S2" i="10"/>
  <c r="R2" i="10"/>
  <c r="Q2" i="10"/>
  <c r="P2" i="10"/>
  <c r="O2" i="10"/>
  <c r="N2" i="10"/>
  <c r="M2" i="10"/>
  <c r="L2" i="10"/>
  <c r="K2" i="10"/>
  <c r="G28" i="10"/>
  <c r="G27" i="10"/>
  <c r="G26" i="10"/>
  <c r="G25" i="10"/>
  <c r="G24" i="10"/>
  <c r="G23" i="10"/>
  <c r="G22" i="10"/>
  <c r="G21" i="10"/>
  <c r="G20" i="10"/>
  <c r="G19" i="10"/>
  <c r="G18" i="10"/>
  <c r="G17" i="10"/>
  <c r="G16" i="10"/>
  <c r="G15" i="10"/>
  <c r="G14" i="10"/>
  <c r="G13" i="10"/>
  <c r="G7" i="10"/>
  <c r="G6" i="10"/>
  <c r="G5" i="10"/>
  <c r="G4" i="10"/>
  <c r="G3" i="10"/>
  <c r="G2" i="10"/>
  <c r="G29" i="5" l="1"/>
  <c r="G28" i="5"/>
  <c r="G27" i="5"/>
  <c r="G26" i="5"/>
  <c r="G25" i="5"/>
  <c r="G23" i="5"/>
  <c r="G22" i="5"/>
  <c r="G21" i="5"/>
  <c r="G20" i="5"/>
  <c r="G19" i="5"/>
  <c r="G18" i="5"/>
  <c r="G17" i="5"/>
  <c r="G16" i="5"/>
  <c r="G15" i="5"/>
  <c r="G14" i="5"/>
  <c r="G13" i="5"/>
  <c r="G7" i="5"/>
  <c r="G6" i="5"/>
  <c r="G5" i="5"/>
  <c r="G4" i="5"/>
  <c r="G3" i="5"/>
  <c r="G2" i="5"/>
  <c r="G6" i="1"/>
  <c r="G5" i="1"/>
  <c r="G4" i="1"/>
  <c r="G3" i="1"/>
  <c r="G2" i="1"/>
  <c r="G7" i="1"/>
  <c r="G27" i="1"/>
  <c r="G26" i="1"/>
  <c r="G25" i="1"/>
  <c r="G24" i="1"/>
  <c r="G28" i="1"/>
  <c r="G22" i="1"/>
  <c r="G21" i="1"/>
  <c r="G20" i="1"/>
  <c r="G19" i="1"/>
  <c r="G23" i="1"/>
  <c r="G17" i="1"/>
  <c r="G16" i="1"/>
  <c r="G15" i="1"/>
  <c r="G14" i="1"/>
  <c r="G13" i="1"/>
  <c r="G18" i="1"/>
  <c r="W22" i="1"/>
  <c r="W22" i="10" s="1"/>
  <c r="DD6" i="1"/>
  <c r="DD6" i="10" s="1"/>
</calcChain>
</file>

<file path=xl/sharedStrings.xml><?xml version="1.0" encoding="utf-8"?>
<sst xmlns="http://schemas.openxmlformats.org/spreadsheetml/2006/main" count="1131" uniqueCount="314">
  <si>
    <t>N-VA</t>
  </si>
  <si>
    <t>VU</t>
  </si>
  <si>
    <t>UNIE</t>
  </si>
  <si>
    <t>PCN</t>
  </si>
  <si>
    <t>LETD</t>
  </si>
  <si>
    <t>VIVANT</t>
  </si>
  <si>
    <t>FNB</t>
  </si>
  <si>
    <t>PC</t>
  </si>
  <si>
    <t>PNPB</t>
  </si>
  <si>
    <t>A</t>
  </si>
  <si>
    <t>PSD</t>
  </si>
  <si>
    <t>UDDU</t>
  </si>
  <si>
    <t>PH</t>
  </si>
  <si>
    <t>PMTJ</t>
  </si>
  <si>
    <t>CDF</t>
  </si>
  <si>
    <t>BUB-NB</t>
  </si>
  <si>
    <t>BELGUNIE-BUB</t>
  </si>
  <si>
    <t>VDB</t>
  </si>
  <si>
    <t>Cap d'orazio</t>
  </si>
  <si>
    <t>Velorution</t>
  </si>
  <si>
    <t>BEB</t>
  </si>
  <si>
    <t>votes</t>
  </si>
  <si>
    <t>seats</t>
  </si>
  <si>
    <t>Belgium</t>
  </si>
  <si>
    <t>Brussel</t>
  </si>
  <si>
    <t>June</t>
  </si>
  <si>
    <t>May</t>
  </si>
  <si>
    <t>Vlaams Gewest</t>
  </si>
  <si>
    <t>Waals Gewest</t>
  </si>
  <si>
    <t>Deutsche Gemeinschaft</t>
  </si>
  <si>
    <t>March</t>
  </si>
  <si>
    <t>April</t>
  </si>
  <si>
    <t>December</t>
  </si>
  <si>
    <t>November</t>
  </si>
  <si>
    <t>October</t>
  </si>
  <si>
    <t>SEP</t>
  </si>
  <si>
    <t>UF</t>
  </si>
  <si>
    <t>PAB-AE</t>
  </si>
  <si>
    <t>PFN</t>
  </si>
  <si>
    <t>LIBRE</t>
  </si>
  <si>
    <t>VERS.GA</t>
  </si>
  <si>
    <t>LA</t>
  </si>
  <si>
    <t>POS</t>
  </si>
  <si>
    <t>BRU</t>
  </si>
  <si>
    <t>RFU</t>
  </si>
  <si>
    <t>PLI</t>
  </si>
  <si>
    <t>SAP</t>
  </si>
  <si>
    <t>RALBOL</t>
  </si>
  <si>
    <t>GU</t>
  </si>
  <si>
    <t>RLB</t>
  </si>
  <si>
    <t>PLUS</t>
  </si>
  <si>
    <t>PLN</t>
  </si>
  <si>
    <t>AR</t>
  </si>
  <si>
    <t>PFH/PFU</t>
  </si>
  <si>
    <t>DMARET</t>
  </si>
  <si>
    <t>TARTE</t>
  </si>
  <si>
    <t>ZUT</t>
  </si>
  <si>
    <t>BLOC WIL</t>
  </si>
  <si>
    <t>MARS</t>
  </si>
  <si>
    <t>ICB</t>
  </si>
  <si>
    <t>LA GP</t>
  </si>
  <si>
    <t>PJM</t>
  </si>
  <si>
    <t>PCP</t>
  </si>
  <si>
    <t>LUDOCRATIE</t>
  </si>
  <si>
    <t>FIRE</t>
  </si>
  <si>
    <t>Pro Bruxsel (N and F)</t>
  </si>
  <si>
    <t>TREFLE</t>
  </si>
  <si>
    <t>PSH</t>
  </si>
  <si>
    <t>Nation</t>
  </si>
  <si>
    <t>Musulmans.be</t>
  </si>
  <si>
    <t>PC-PSL-LCR-PH</t>
  </si>
  <si>
    <t>DP</t>
  </si>
  <si>
    <t>FDB</t>
  </si>
  <si>
    <t>WOW</t>
  </si>
  <si>
    <t>HOERA</t>
  </si>
  <si>
    <t>VVP</t>
  </si>
  <si>
    <t>NWP</t>
  </si>
  <si>
    <t>WIT</t>
  </si>
  <si>
    <t>AOV</t>
  </si>
  <si>
    <t>PSP</t>
  </si>
  <si>
    <t>BEBEL</t>
  </si>
  <si>
    <t>RVM</t>
  </si>
  <si>
    <t>VNP</t>
  </si>
  <si>
    <t>VITAL</t>
  </si>
  <si>
    <t>SOLIDE</t>
  </si>
  <si>
    <t>LEEF</t>
  </si>
  <si>
    <t>MLINKS</t>
  </si>
  <si>
    <t>RESPECT</t>
  </si>
  <si>
    <t>MDP</t>
  </si>
  <si>
    <t>PVDD</t>
  </si>
  <si>
    <t>LSP</t>
  </si>
  <si>
    <t>STA IO</t>
  </si>
  <si>
    <t>MRV</t>
  </si>
  <si>
    <t>CAP</t>
  </si>
  <si>
    <t>VCD</t>
  </si>
  <si>
    <t>D</t>
  </si>
  <si>
    <t>DD</t>
  </si>
  <si>
    <t>AGIR</t>
  </si>
  <si>
    <t>PDB</t>
  </si>
  <si>
    <t>EMPLOI</t>
  </si>
  <si>
    <t>FRANCE</t>
  </si>
  <si>
    <t>SUB-BEB</t>
  </si>
  <si>
    <t>UDF</t>
  </si>
  <si>
    <t>BLANC</t>
  </si>
  <si>
    <t>R</t>
  </si>
  <si>
    <t>ADM</t>
  </si>
  <si>
    <t>LIBUE</t>
  </si>
  <si>
    <t>UCD</t>
  </si>
  <si>
    <t>REF</t>
  </si>
  <si>
    <t>IN</t>
  </si>
  <si>
    <t>CTV</t>
  </si>
  <si>
    <t>FN-FW</t>
  </si>
  <si>
    <t>FNBP</t>
  </si>
  <si>
    <t>LC</t>
  </si>
  <si>
    <t>BLOC NATIONAL</t>
  </si>
  <si>
    <t>ISAGORIA</t>
  </si>
  <si>
    <t>LA LIGUE</t>
  </si>
  <si>
    <t>QI</t>
  </si>
  <si>
    <t>PC-GE</t>
  </si>
  <si>
    <t>ACNV</t>
  </si>
  <si>
    <t>Belgique positif</t>
  </si>
  <si>
    <t>FDW</t>
  </si>
  <si>
    <t>FN plus</t>
  </si>
  <si>
    <t>GPS</t>
  </si>
  <si>
    <t>OSER</t>
  </si>
  <si>
    <t>Parti pensionnes</t>
  </si>
  <si>
    <t>PSL</t>
  </si>
  <si>
    <t>MS-CW</t>
  </si>
  <si>
    <t>WALLON</t>
  </si>
  <si>
    <t>Wallonie d'abord</t>
  </si>
  <si>
    <t>country</t>
  </si>
  <si>
    <t>region</t>
  </si>
  <si>
    <t>elec_day</t>
  </si>
  <si>
    <t>elec_month</t>
  </si>
  <si>
    <t>elec_year</t>
  </si>
  <si>
    <t>electorate</t>
  </si>
  <si>
    <t>turnout</t>
  </si>
  <si>
    <t>valid</t>
  </si>
  <si>
    <t>ECO</t>
  </si>
  <si>
    <t>LDD</t>
  </si>
  <si>
    <t>EGALITE</t>
  </si>
  <si>
    <t>LIDE</t>
  </si>
  <si>
    <t>RIPOST</t>
  </si>
  <si>
    <t>VRIJHEID</t>
  </si>
  <si>
    <t>abbreviation</t>
  </si>
  <si>
    <t>party name</t>
  </si>
  <si>
    <t>Notes</t>
  </si>
  <si>
    <t>Christen-Democratisch en Vlaams</t>
  </si>
  <si>
    <t>CD&amp;V</t>
  </si>
  <si>
    <t>Before 2003 Christelijke Volkspartij (CVP). In the election of 2004 in Flanders in electoral alliance with N-VA</t>
  </si>
  <si>
    <t>CDH</t>
  </si>
  <si>
    <t>CO</t>
  </si>
  <si>
    <t>GROEN</t>
  </si>
  <si>
    <t>Before 2003 Anders Gaan Leven (AGALEV)</t>
  </si>
  <si>
    <t>MM</t>
  </si>
  <si>
    <t>MR</t>
  </si>
  <si>
    <t>Open Vlaamse Liberalen en Democraten</t>
  </si>
  <si>
    <t>Before 1992 Partij voor Vrijheid en Vooruitgang (PVV). Before 2007 VLD. In 2004 in Flanders and in Brussels in electoral alliance with VIVANT.</t>
  </si>
  <si>
    <t>PB</t>
  </si>
  <si>
    <t>PP</t>
  </si>
  <si>
    <t>PS</t>
  </si>
  <si>
    <t>PTB</t>
  </si>
  <si>
    <t>Since 2009 PTB+</t>
  </si>
  <si>
    <t>PVDA</t>
  </si>
  <si>
    <t>Since 2009: PVDA+</t>
  </si>
  <si>
    <t>RW</t>
  </si>
  <si>
    <t>VELO</t>
  </si>
  <si>
    <t>WDA</t>
  </si>
  <si>
    <t>Sociaal-Liberale Partij</t>
  </si>
  <si>
    <t>Until 2008 Sociaal Progressief International Regionalistisch Integraal-democratisch en Toekomstgeright (SPIRIT)</t>
  </si>
  <si>
    <t>SLP</t>
  </si>
  <si>
    <t>Open VLD</t>
  </si>
  <si>
    <t>Socialistische Partij Anders</t>
  </si>
  <si>
    <t>Until 2001 Socialistische Partij (SP). In 2004 in Flanders and in Brussels in electoral alliance with SPIRIT</t>
  </si>
  <si>
    <t>SPA</t>
  </si>
  <si>
    <t>Until 2004 Vlaams Blok (VB)</t>
  </si>
  <si>
    <t>Vlaams Belang</t>
  </si>
  <si>
    <t>VB</t>
  </si>
  <si>
    <t>BP</t>
  </si>
  <si>
    <t>Groen</t>
  </si>
  <si>
    <t>Libertair, Direct, Democratisch</t>
  </si>
  <si>
    <t>Until 2011 Lijst Dedecker (LDD)</t>
  </si>
  <si>
    <t>Nieuw-Vlaamse Alliantie</t>
  </si>
  <si>
    <t>Union des Francophones</t>
  </si>
  <si>
    <t>Ecologistes Confederes pour l'Organisation de Luttes Originales (ECOLO)</t>
  </si>
  <si>
    <t>Federalistes Democrates Francophones</t>
  </si>
  <si>
    <t>FDF</t>
  </si>
  <si>
    <t>Mouvement Reformateur</t>
  </si>
  <si>
    <t>Parti Socialiste</t>
  </si>
  <si>
    <t>Includes the Sozialistische Partei (SP)</t>
  </si>
  <si>
    <t>Before 2002 Parti Social-Chrétien (PSC). Includes the Christlich-Soziale Partei (CSP)</t>
  </si>
  <si>
    <t>Before 2002 Parti de la liberté et des réformes de Wallonie (PRL). In 1995 in Walloon and in Brussels in electoral alliance with FDF. Includes the Partei für Freiheit und Fortschritt (PFF). Since 2002 MR is an electoral alliance of Federalistes Democrates Francophones (FDF) (until 2011), Mouvement de Citoyens pour le Changement (MCC), and PFF</t>
  </si>
  <si>
    <t>Pro deutschsprachigen Gemeinschaft</t>
  </si>
  <si>
    <t>Until 2003 Partei der deutschsprachigen Belgier. Between 2003 and 2008 a merger with Parteiloos - Jugendlische - Unabhangige (PJU-PDB)</t>
  </si>
  <si>
    <t>Partij voor de Dieren</t>
  </si>
  <si>
    <t>Vrije Christen Democraten</t>
  </si>
  <si>
    <t>Centre Democrate Humaniste</t>
  </si>
  <si>
    <t>Chretiens democrates federaux</t>
  </si>
  <si>
    <t>ProDG</t>
  </si>
  <si>
    <t>Rassemblement Wallonie-France</t>
  </si>
  <si>
    <t>Republic Wallon</t>
  </si>
  <si>
    <t>RWF</t>
  </si>
  <si>
    <t>Since 2011 Rassemblement Wallon (RW). In 2004 and 2009 in Brussels in electoral alliance with Rassemblement Bruxelles-France (RBF).</t>
  </si>
  <si>
    <t>Belgische Eenheid - Entente Belge - Begische Einheit</t>
  </si>
  <si>
    <t>Belgische Unie - Union Belge</t>
  </si>
  <si>
    <t>Linkse Socialistische Partij</t>
  </si>
  <si>
    <t>Partij van de Arbeid</t>
  </si>
  <si>
    <t>Parti du Travail de Belgique</t>
  </si>
  <si>
    <t>Socialistische Arbeiderspartij</t>
  </si>
  <si>
    <t>Parti Communiste</t>
  </si>
  <si>
    <t>Parti Socialiste de Lutte</t>
  </si>
  <si>
    <t>Comite voor een Andere Politiek</t>
  </si>
  <si>
    <t>BANAAN</t>
  </si>
  <si>
    <t>Beter Alternatieven Nastreven Als Apathisch Nietsdoen</t>
  </si>
  <si>
    <t>Hoera</t>
  </si>
  <si>
    <t>Liberal-Democrate</t>
  </si>
  <si>
    <t>Moslim Democratische Partij</t>
  </si>
  <si>
    <t>Natuurwetpartij</t>
  </si>
  <si>
    <t>Front National</t>
  </si>
  <si>
    <t>Since 2012 Democratie Nationale (DN)</t>
  </si>
  <si>
    <t>FN</t>
  </si>
  <si>
    <t>Sociaal Onafhankelijk Liberaal Integer Democratisch Evenwichtig</t>
  </si>
  <si>
    <t>Vlaams Nationale Partij</t>
  </si>
  <si>
    <t>Volksunie</t>
  </si>
  <si>
    <t>Vlaamse Volkspartij</t>
  </si>
  <si>
    <t>Waardig Ouder Worden</t>
  </si>
  <si>
    <t>Voor Individuele Vrijheid en Arbeid in een Nieuwe Toekomst</t>
  </si>
  <si>
    <t>Unie</t>
  </si>
  <si>
    <t>PL</t>
  </si>
  <si>
    <t>Parti Libertarien</t>
  </si>
  <si>
    <t>GENOEG</t>
  </si>
  <si>
    <t>MAMA</t>
  </si>
  <si>
    <t>PPLUS</t>
  </si>
  <si>
    <t>Pensio(e)n Plus</t>
  </si>
  <si>
    <t>PIR</t>
  </si>
  <si>
    <t>Piratenpartij</t>
  </si>
  <si>
    <t>ROEL</t>
  </si>
  <si>
    <t>ROS</t>
  </si>
  <si>
    <t>R.O.S.S.E.M.</t>
  </si>
  <si>
    <t>SDP</t>
  </si>
  <si>
    <t>VCP</t>
  </si>
  <si>
    <t>PPOP</t>
  </si>
  <si>
    <t>Parti Populaire</t>
  </si>
  <si>
    <t>MG</t>
  </si>
  <si>
    <t>VEGA</t>
  </si>
  <si>
    <t>LD</t>
  </si>
  <si>
    <t>La Droite</t>
  </si>
  <si>
    <t>DLB</t>
  </si>
  <si>
    <t>AT</t>
  </si>
  <si>
    <t>Atomique</t>
  </si>
  <si>
    <t>FW</t>
  </si>
  <si>
    <t>ISLAM</t>
  </si>
  <si>
    <t>NWA</t>
  </si>
  <si>
    <t>P+</t>
  </si>
  <si>
    <t>PIRA</t>
  </si>
  <si>
    <t>Pirate</t>
  </si>
  <si>
    <t>Rassemblement R</t>
  </si>
  <si>
    <t>RWA</t>
  </si>
  <si>
    <t>Rassemblement Walon</t>
  </si>
  <si>
    <t>UdL</t>
  </si>
  <si>
    <t>UdLi</t>
  </si>
  <si>
    <t>Union des Liberaux</t>
  </si>
  <si>
    <t>UdLI</t>
  </si>
  <si>
    <t>VLC</t>
  </si>
  <si>
    <t>RR</t>
  </si>
  <si>
    <t>Debout Les Belges</t>
  </si>
  <si>
    <t>GC</t>
  </si>
  <si>
    <t>Gauches Communes</t>
  </si>
  <si>
    <t>FEMDCEJ</t>
  </si>
  <si>
    <t>CC</t>
  </si>
  <si>
    <t>Demain</t>
  </si>
  <si>
    <t>DA</t>
  </si>
  <si>
    <t>TURQUOISE</t>
  </si>
  <si>
    <t>WI</t>
  </si>
  <si>
    <t>Or PCB, the Communist Party of Belgium (Parti Communiste de Belgique / Communistische Partij van België)</t>
  </si>
  <si>
    <t>REFR</t>
  </si>
  <si>
    <t xml:space="preserve">Belgium </t>
  </si>
  <si>
    <t>DeC</t>
  </si>
  <si>
    <t>D-SA</t>
  </si>
  <si>
    <t>PRO</t>
  </si>
  <si>
    <t>PV&amp;S</t>
  </si>
  <si>
    <t>RP</t>
  </si>
  <si>
    <t>SPAOB</t>
  </si>
  <si>
    <t>BL</t>
  </si>
  <si>
    <t>BEONE</t>
  </si>
  <si>
    <t>AS</t>
  </si>
  <si>
    <t>AGORA</t>
  </si>
  <si>
    <t>BEU</t>
  </si>
  <si>
    <t>DA-NL</t>
  </si>
  <si>
    <t>PLANB</t>
  </si>
  <si>
    <t>be@eu</t>
  </si>
  <si>
    <t>act SALEM</t>
  </si>
  <si>
    <t>Agora</t>
  </si>
  <si>
    <t>Be.One</t>
  </si>
  <si>
    <t>Burgerlijst</t>
  </si>
  <si>
    <t>DierAnimal</t>
  </si>
  <si>
    <t>DierAnimal Nederlands</t>
  </si>
  <si>
    <t>Collectif Citoyen</t>
  </si>
  <si>
    <t xml:space="preserve">De Coöperatie </t>
  </si>
  <si>
    <t>Democratisch-solidair appél</t>
  </si>
  <si>
    <t>HÉ</t>
  </si>
  <si>
    <t>Les Listes Destexhe</t>
  </si>
  <si>
    <t>IK BEN PRO</t>
  </si>
  <si>
    <t>Party Peace and Solidarity</t>
  </si>
  <si>
    <t>Referendumpartij</t>
  </si>
  <si>
    <t>Socialistische Partij Anders One Brussels</t>
  </si>
  <si>
    <t>Wallonie Insoumise</t>
  </si>
  <si>
    <t>LLDS</t>
  </si>
  <si>
    <t>Referendum</t>
  </si>
  <si>
    <t>NA</t>
  </si>
  <si>
    <t>Appears as "-" in the source</t>
  </si>
  <si>
    <t>"Not available"</t>
  </si>
  <si>
    <t>In the election of 1989 in Brussels in electoral alliance with ERE. Since 2015 named Démocrate Fédéraliste Indépendant (DéFI)</t>
  </si>
  <si>
    <t>Solidarité et Participation (Nähe christliche Gewerkschaft)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</si>
</sst>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sz val="8"/>
      <name val="Arial"/>
      <family val="2"/>
    </font>
    <font>
      <u/>
      <sz val="10"/>
      <color theme="10"/>
      <name val="Arial"/>
      <family val="2"/>
    </font>
    <font>
      <sz val="12"/>
      <name val="Arial"/>
      <family val="2"/>
    </font>
    <font>
      <u/>
      <sz val="12"/>
      <color theme="10"/>
      <name val="Arial"/>
      <family val="2"/>
    </font>
    <font>
      <sz val="12"/>
      <color rgb="FF22222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3" fillId="0" borderId="0" xfId="0" applyFont="1" applyFill="1"/>
    <xf numFmtId="3" fontId="3" fillId="0" borderId="0" xfId="0" applyNumberFormat="1" applyFont="1" applyFill="1"/>
    <xf numFmtId="10" fontId="3" fillId="0" borderId="0" xfId="0" applyNumberFormat="1" applyFont="1" applyFill="1"/>
    <xf numFmtId="2" fontId="3" fillId="0" borderId="0" xfId="0" applyNumberFormat="1" applyFont="1" applyFill="1"/>
    <xf numFmtId="1" fontId="3" fillId="0" borderId="0" xfId="0" applyNumberFormat="1" applyFont="1" applyFill="1"/>
    <xf numFmtId="0" fontId="3" fillId="0" borderId="0" xfId="0" applyNumberFormat="1" applyFont="1" applyFill="1"/>
    <xf numFmtId="0" fontId="3" fillId="0" borderId="0" xfId="0" applyFont="1"/>
    <xf numFmtId="0" fontId="4" fillId="0" borderId="0" xfId="1" applyFont="1"/>
    <xf numFmtId="0" fontId="5" fillId="0" borderId="0" xfId="0" applyFont="1"/>
  </cellXfs>
  <cellStyles count="2">
    <cellStyle name="Hyperlink" xfId="1" builtinId="8"/>
    <cellStyle name="Normal" xfId="0" builtinId="0"/>
  </cellStyles>
  <dxfs count="0"/>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be@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0"/>
  <sheetViews>
    <sheetView tabSelected="1" workbookViewId="0">
      <pane ySplit="1" topLeftCell="A2" activePane="bottomLeft" state="frozen"/>
      <selection pane="bottomLeft"/>
    </sheetView>
  </sheetViews>
  <sheetFormatPr baseColWidth="10" defaultColWidth="8.83203125" defaultRowHeight="16" x14ac:dyDescent="0.2"/>
  <cols>
    <col min="1" max="1" width="13.33203125" style="7" customWidth="1"/>
    <col min="2" max="2" width="54.6640625" style="7" customWidth="1"/>
    <col min="3" max="16384" width="8.83203125" style="7"/>
  </cols>
  <sheetData>
    <row r="1" spans="1:5" x14ac:dyDescent="0.2">
      <c r="A1" s="7" t="s">
        <v>144</v>
      </c>
      <c r="B1" s="7" t="s">
        <v>145</v>
      </c>
      <c r="C1" s="7" t="s">
        <v>146</v>
      </c>
    </row>
    <row r="2" spans="1:5" x14ac:dyDescent="0.2">
      <c r="A2" s="7" t="s">
        <v>9</v>
      </c>
      <c r="D2" s="1"/>
    </row>
    <row r="3" spans="1:5" x14ac:dyDescent="0.2">
      <c r="A3" s="7" t="s">
        <v>119</v>
      </c>
      <c r="D3" s="1"/>
    </row>
    <row r="4" spans="1:5" x14ac:dyDescent="0.2">
      <c r="A4" s="7" t="s">
        <v>105</v>
      </c>
      <c r="D4" s="1"/>
    </row>
    <row r="5" spans="1:5" x14ac:dyDescent="0.2">
      <c r="A5" s="7" t="s">
        <v>97</v>
      </c>
      <c r="D5" s="1"/>
    </row>
    <row r="6" spans="1:5" x14ac:dyDescent="0.2">
      <c r="A6" s="7" t="s">
        <v>286</v>
      </c>
      <c r="B6" s="7" t="s">
        <v>292</v>
      </c>
      <c r="D6" s="1"/>
      <c r="E6" s="1"/>
    </row>
    <row r="7" spans="1:5" x14ac:dyDescent="0.2">
      <c r="A7" s="7" t="s">
        <v>78</v>
      </c>
      <c r="D7" s="1"/>
    </row>
    <row r="8" spans="1:5" x14ac:dyDescent="0.2">
      <c r="A8" s="7" t="s">
        <v>52</v>
      </c>
      <c r="D8" s="1"/>
    </row>
    <row r="9" spans="1:5" x14ac:dyDescent="0.2">
      <c r="A9" s="7" t="s">
        <v>285</v>
      </c>
      <c r="B9" s="7" t="s">
        <v>291</v>
      </c>
      <c r="D9" s="1"/>
    </row>
    <row r="10" spans="1:5" x14ac:dyDescent="0.2">
      <c r="A10" s="7" t="s">
        <v>248</v>
      </c>
      <c r="B10" s="7" t="s">
        <v>249</v>
      </c>
      <c r="D10" s="1"/>
    </row>
    <row r="11" spans="1:5" x14ac:dyDescent="0.2">
      <c r="A11" s="7" t="s">
        <v>212</v>
      </c>
      <c r="B11" s="7" t="s">
        <v>213</v>
      </c>
      <c r="D11" s="1"/>
    </row>
    <row r="12" spans="1:5" x14ac:dyDescent="0.2">
      <c r="A12" s="7" t="s">
        <v>20</v>
      </c>
      <c r="B12" s="7" t="s">
        <v>203</v>
      </c>
      <c r="D12" s="1"/>
    </row>
    <row r="13" spans="1:5" x14ac:dyDescent="0.2">
      <c r="A13" s="7" t="s">
        <v>80</v>
      </c>
      <c r="D13" s="1"/>
    </row>
    <row r="14" spans="1:5" x14ac:dyDescent="0.2">
      <c r="A14" s="7" t="s">
        <v>16</v>
      </c>
      <c r="D14" s="1"/>
    </row>
    <row r="15" spans="1:5" x14ac:dyDescent="0.2">
      <c r="A15" s="7" t="s">
        <v>284</v>
      </c>
      <c r="B15" s="7" t="s">
        <v>293</v>
      </c>
      <c r="D15" s="1"/>
    </row>
    <row r="16" spans="1:5" x14ac:dyDescent="0.2">
      <c r="A16" s="7" t="s">
        <v>287</v>
      </c>
      <c r="B16" s="8" t="s">
        <v>290</v>
      </c>
      <c r="D16" s="1"/>
    </row>
    <row r="17" spans="1:4" x14ac:dyDescent="0.2">
      <c r="A17" s="7" t="s">
        <v>283</v>
      </c>
      <c r="B17" s="7" t="s">
        <v>294</v>
      </c>
      <c r="D17" s="1"/>
    </row>
    <row r="18" spans="1:4" x14ac:dyDescent="0.2">
      <c r="A18" s="7" t="s">
        <v>103</v>
      </c>
      <c r="D18" s="1"/>
    </row>
    <row r="19" spans="1:4" x14ac:dyDescent="0.2">
      <c r="A19" s="7" t="s">
        <v>114</v>
      </c>
      <c r="D19" s="1"/>
    </row>
    <row r="20" spans="1:4" x14ac:dyDescent="0.2">
      <c r="A20" s="7" t="s">
        <v>57</v>
      </c>
      <c r="D20" s="1"/>
    </row>
    <row r="21" spans="1:4" x14ac:dyDescent="0.2">
      <c r="A21" s="7" t="s">
        <v>178</v>
      </c>
      <c r="B21" s="7" t="s">
        <v>120</v>
      </c>
      <c r="D21" s="1"/>
    </row>
    <row r="22" spans="1:4" x14ac:dyDescent="0.2">
      <c r="A22" s="7" t="s">
        <v>43</v>
      </c>
      <c r="D22" s="1"/>
    </row>
    <row r="23" spans="1:4" x14ac:dyDescent="0.2">
      <c r="A23" s="7" t="s">
        <v>15</v>
      </c>
      <c r="B23" s="7" t="s">
        <v>204</v>
      </c>
      <c r="D23" s="1"/>
    </row>
    <row r="24" spans="1:4" x14ac:dyDescent="0.2">
      <c r="A24" s="7" t="s">
        <v>93</v>
      </c>
      <c r="B24" s="7" t="s">
        <v>211</v>
      </c>
      <c r="D24" s="1"/>
    </row>
    <row r="25" spans="1:4" x14ac:dyDescent="0.2">
      <c r="A25" s="7" t="s">
        <v>269</v>
      </c>
      <c r="B25" s="7" t="s">
        <v>297</v>
      </c>
      <c r="D25" s="1"/>
    </row>
    <row r="26" spans="1:4" x14ac:dyDescent="0.2">
      <c r="A26" s="7" t="s">
        <v>148</v>
      </c>
      <c r="B26" s="7" t="s">
        <v>147</v>
      </c>
      <c r="C26" s="7" t="s">
        <v>149</v>
      </c>
      <c r="D26" s="1"/>
    </row>
    <row r="27" spans="1:4" x14ac:dyDescent="0.2">
      <c r="A27" s="7" t="s">
        <v>14</v>
      </c>
      <c r="B27" s="7" t="s">
        <v>197</v>
      </c>
      <c r="D27" s="1"/>
    </row>
    <row r="28" spans="1:4" x14ac:dyDescent="0.2">
      <c r="A28" s="7" t="s">
        <v>150</v>
      </c>
      <c r="B28" s="7" t="s">
        <v>196</v>
      </c>
      <c r="C28" s="7" t="s">
        <v>190</v>
      </c>
      <c r="D28" s="1"/>
    </row>
    <row r="29" spans="1:4" x14ac:dyDescent="0.2">
      <c r="A29" s="7" t="s">
        <v>151</v>
      </c>
      <c r="B29" s="7" t="s">
        <v>18</v>
      </c>
      <c r="D29" s="1"/>
    </row>
    <row r="30" spans="1:4" x14ac:dyDescent="0.2">
      <c r="A30" s="7" t="s">
        <v>110</v>
      </c>
      <c r="D30" s="1"/>
    </row>
    <row r="31" spans="1:4" x14ac:dyDescent="0.2">
      <c r="A31" s="7" t="s">
        <v>95</v>
      </c>
      <c r="D31" s="1"/>
    </row>
    <row r="32" spans="1:4" x14ac:dyDescent="0.2">
      <c r="A32" s="7" t="s">
        <v>278</v>
      </c>
      <c r="B32" s="7" t="s">
        <v>299</v>
      </c>
      <c r="D32" s="1"/>
    </row>
    <row r="33" spans="1:4" x14ac:dyDescent="0.2">
      <c r="A33" s="7" t="s">
        <v>271</v>
      </c>
      <c r="B33" s="7" t="s">
        <v>295</v>
      </c>
      <c r="D33" s="1"/>
    </row>
    <row r="34" spans="1:4" x14ac:dyDescent="0.2">
      <c r="A34" s="7" t="s">
        <v>288</v>
      </c>
      <c r="B34" s="7" t="s">
        <v>296</v>
      </c>
      <c r="D34" s="1"/>
    </row>
    <row r="35" spans="1:4" x14ac:dyDescent="0.2">
      <c r="A35" s="7" t="s">
        <v>96</v>
      </c>
      <c r="D35" s="1"/>
    </row>
    <row r="36" spans="1:4" x14ac:dyDescent="0.2">
      <c r="A36" s="7" t="s">
        <v>277</v>
      </c>
      <c r="B36" s="9" t="s">
        <v>298</v>
      </c>
      <c r="D36" s="1"/>
    </row>
    <row r="37" spans="1:4" x14ac:dyDescent="0.2">
      <c r="A37" s="7" t="s">
        <v>270</v>
      </c>
      <c r="D37" s="1"/>
    </row>
    <row r="38" spans="1:4" x14ac:dyDescent="0.2">
      <c r="A38" s="7" t="s">
        <v>247</v>
      </c>
      <c r="B38" s="7" t="s">
        <v>265</v>
      </c>
      <c r="D38" s="1"/>
    </row>
    <row r="39" spans="1:4" x14ac:dyDescent="0.2">
      <c r="A39" s="7" t="s">
        <v>54</v>
      </c>
      <c r="D39" s="1"/>
    </row>
    <row r="40" spans="1:4" x14ac:dyDescent="0.2">
      <c r="A40" s="7" t="s">
        <v>71</v>
      </c>
      <c r="D40" s="1"/>
    </row>
    <row r="41" spans="1:4" x14ac:dyDescent="0.2">
      <c r="A41" s="7" t="s">
        <v>138</v>
      </c>
      <c r="B41" s="7" t="s">
        <v>184</v>
      </c>
      <c r="D41" s="1"/>
    </row>
    <row r="42" spans="1:4" x14ac:dyDescent="0.2">
      <c r="A42" s="7" t="s">
        <v>140</v>
      </c>
      <c r="D42" s="1"/>
    </row>
    <row r="43" spans="1:4" x14ac:dyDescent="0.2">
      <c r="A43" s="7" t="s">
        <v>99</v>
      </c>
      <c r="D43" s="1"/>
    </row>
    <row r="44" spans="1:4" x14ac:dyDescent="0.2">
      <c r="A44" s="7" t="s">
        <v>72</v>
      </c>
      <c r="D44" s="1"/>
    </row>
    <row r="45" spans="1:4" x14ac:dyDescent="0.2">
      <c r="A45" s="7" t="s">
        <v>186</v>
      </c>
      <c r="B45" s="7" t="s">
        <v>185</v>
      </c>
      <c r="C45" s="7" t="s">
        <v>312</v>
      </c>
      <c r="D45" s="1"/>
    </row>
    <row r="46" spans="1:4" x14ac:dyDescent="0.2">
      <c r="A46" s="7" t="s">
        <v>121</v>
      </c>
      <c r="D46" s="1"/>
    </row>
    <row r="47" spans="1:4" x14ac:dyDescent="0.2">
      <c r="A47" s="7" t="s">
        <v>268</v>
      </c>
      <c r="D47" s="1"/>
    </row>
    <row r="48" spans="1:4" x14ac:dyDescent="0.2">
      <c r="A48" s="7" t="s">
        <v>64</v>
      </c>
      <c r="D48" s="1"/>
    </row>
    <row r="49" spans="1:4" x14ac:dyDescent="0.2">
      <c r="A49" s="7" t="s">
        <v>220</v>
      </c>
      <c r="B49" s="7" t="s">
        <v>218</v>
      </c>
      <c r="C49" s="7" t="s">
        <v>219</v>
      </c>
      <c r="D49" s="1"/>
    </row>
    <row r="50" spans="1:4" x14ac:dyDescent="0.2">
      <c r="A50" s="7" t="s">
        <v>122</v>
      </c>
      <c r="D50" s="1"/>
    </row>
    <row r="51" spans="1:4" x14ac:dyDescent="0.2">
      <c r="A51" s="7" t="s">
        <v>111</v>
      </c>
      <c r="D51" s="1"/>
    </row>
    <row r="52" spans="1:4" x14ac:dyDescent="0.2">
      <c r="A52" s="7" t="s">
        <v>6</v>
      </c>
      <c r="D52" s="1"/>
    </row>
    <row r="53" spans="1:4" x14ac:dyDescent="0.2">
      <c r="A53" s="7" t="s">
        <v>112</v>
      </c>
      <c r="D53" s="1"/>
    </row>
    <row r="54" spans="1:4" x14ac:dyDescent="0.2">
      <c r="A54" s="7" t="s">
        <v>100</v>
      </c>
      <c r="D54" s="1"/>
    </row>
    <row r="55" spans="1:4" x14ac:dyDescent="0.2">
      <c r="A55" s="7" t="s">
        <v>250</v>
      </c>
      <c r="D55" s="1"/>
    </row>
    <row r="56" spans="1:4" x14ac:dyDescent="0.2">
      <c r="A56" s="7" t="s">
        <v>266</v>
      </c>
      <c r="B56" s="7" t="s">
        <v>267</v>
      </c>
      <c r="D56" s="1"/>
    </row>
    <row r="57" spans="1:4" x14ac:dyDescent="0.2">
      <c r="A57" s="7" t="s">
        <v>230</v>
      </c>
      <c r="D57" s="1"/>
    </row>
    <row r="58" spans="1:4" x14ac:dyDescent="0.2">
      <c r="A58" s="7" t="s">
        <v>123</v>
      </c>
      <c r="D58" s="1"/>
    </row>
    <row r="59" spans="1:4" x14ac:dyDescent="0.2">
      <c r="A59" s="7" t="s">
        <v>152</v>
      </c>
      <c r="B59" s="7" t="s">
        <v>179</v>
      </c>
      <c r="C59" s="7" t="s">
        <v>153</v>
      </c>
      <c r="D59" s="1"/>
    </row>
    <row r="60" spans="1:4" x14ac:dyDescent="0.2">
      <c r="A60" s="7" t="s">
        <v>48</v>
      </c>
      <c r="D60" s="1"/>
    </row>
    <row r="61" spans="1:4" x14ac:dyDescent="0.2">
      <c r="A61" s="7" t="s">
        <v>300</v>
      </c>
      <c r="D61" s="1"/>
    </row>
    <row r="62" spans="1:4" x14ac:dyDescent="0.2">
      <c r="A62" s="7" t="s">
        <v>74</v>
      </c>
      <c r="B62" s="7" t="s">
        <v>214</v>
      </c>
      <c r="D62" s="1"/>
    </row>
    <row r="63" spans="1:4" x14ac:dyDescent="0.2">
      <c r="A63" s="7" t="s">
        <v>59</v>
      </c>
      <c r="D63" s="1"/>
    </row>
    <row r="64" spans="1:4" x14ac:dyDescent="0.2">
      <c r="A64" s="7" t="s">
        <v>109</v>
      </c>
      <c r="D64" s="1"/>
    </row>
    <row r="65" spans="1:4" x14ac:dyDescent="0.2">
      <c r="A65" s="7" t="s">
        <v>115</v>
      </c>
      <c r="D65" s="1"/>
    </row>
    <row r="66" spans="1:4" x14ac:dyDescent="0.2">
      <c r="A66" s="7" t="s">
        <v>251</v>
      </c>
      <c r="D66" s="1"/>
    </row>
    <row r="67" spans="1:4" x14ac:dyDescent="0.2">
      <c r="A67" s="7" t="s">
        <v>41</v>
      </c>
      <c r="D67" s="1"/>
    </row>
    <row r="68" spans="1:4" x14ac:dyDescent="0.2">
      <c r="A68" s="7" t="s">
        <v>60</v>
      </c>
      <c r="D68" s="1"/>
    </row>
    <row r="69" spans="1:4" x14ac:dyDescent="0.2">
      <c r="A69" s="7" t="s">
        <v>116</v>
      </c>
      <c r="D69" s="1"/>
    </row>
    <row r="70" spans="1:4" x14ac:dyDescent="0.2">
      <c r="A70" s="7" t="s">
        <v>113</v>
      </c>
      <c r="D70" s="1"/>
    </row>
    <row r="71" spans="1:4" x14ac:dyDescent="0.2">
      <c r="A71" s="7" t="s">
        <v>245</v>
      </c>
      <c r="B71" s="7" t="s">
        <v>246</v>
      </c>
      <c r="D71" s="1"/>
    </row>
    <row r="72" spans="1:4" x14ac:dyDescent="0.2">
      <c r="A72" s="7" t="s">
        <v>139</v>
      </c>
      <c r="B72" s="7" t="s">
        <v>180</v>
      </c>
      <c r="C72" s="7" t="s">
        <v>181</v>
      </c>
      <c r="D72" s="1"/>
    </row>
    <row r="73" spans="1:4" x14ac:dyDescent="0.2">
      <c r="A73" s="7" t="s">
        <v>85</v>
      </c>
      <c r="D73" s="1"/>
    </row>
    <row r="74" spans="1:4" x14ac:dyDescent="0.2">
      <c r="A74" s="7" t="s">
        <v>4</v>
      </c>
      <c r="D74" s="1"/>
    </row>
    <row r="75" spans="1:4" x14ac:dyDescent="0.2">
      <c r="A75" s="7" t="s">
        <v>39</v>
      </c>
      <c r="D75" s="1"/>
    </row>
    <row r="76" spans="1:4" x14ac:dyDescent="0.2">
      <c r="A76" s="7" t="s">
        <v>106</v>
      </c>
      <c r="D76" s="1"/>
    </row>
    <row r="77" spans="1:4" x14ac:dyDescent="0.2">
      <c r="A77" s="7" t="s">
        <v>141</v>
      </c>
      <c r="B77" s="7" t="s">
        <v>215</v>
      </c>
      <c r="D77" s="1"/>
    </row>
    <row r="78" spans="1:4" x14ac:dyDescent="0.2">
      <c r="A78" s="7" t="s">
        <v>307</v>
      </c>
      <c r="B78" s="7" t="s">
        <v>301</v>
      </c>
    </row>
    <row r="79" spans="1:4" x14ac:dyDescent="0.2">
      <c r="A79" s="7" t="s">
        <v>90</v>
      </c>
      <c r="B79" s="7" t="s">
        <v>205</v>
      </c>
      <c r="D79" s="1"/>
    </row>
    <row r="80" spans="1:4" x14ac:dyDescent="0.2">
      <c r="A80" s="7" t="s">
        <v>63</v>
      </c>
      <c r="D80" s="1"/>
    </row>
    <row r="81" spans="1:4" x14ac:dyDescent="0.2">
      <c r="A81" s="7" t="s">
        <v>231</v>
      </c>
      <c r="D81" s="1"/>
    </row>
    <row r="82" spans="1:4" x14ac:dyDescent="0.2">
      <c r="A82" s="7" t="s">
        <v>58</v>
      </c>
      <c r="D82" s="1"/>
    </row>
    <row r="83" spans="1:4" x14ac:dyDescent="0.2">
      <c r="A83" s="7" t="s">
        <v>88</v>
      </c>
      <c r="B83" s="7" t="s">
        <v>216</v>
      </c>
      <c r="D83" s="1"/>
    </row>
    <row r="84" spans="1:4" x14ac:dyDescent="0.2">
      <c r="A84" s="7" t="s">
        <v>243</v>
      </c>
      <c r="D84" s="1"/>
    </row>
    <row r="85" spans="1:4" x14ac:dyDescent="0.2">
      <c r="A85" s="7" t="s">
        <v>86</v>
      </c>
      <c r="D85" s="1"/>
    </row>
    <row r="86" spans="1:4" x14ac:dyDescent="0.2">
      <c r="A86" s="7" t="s">
        <v>154</v>
      </c>
      <c r="B86" s="7" t="s">
        <v>69</v>
      </c>
      <c r="D86" s="1"/>
    </row>
    <row r="87" spans="1:4" x14ac:dyDescent="0.2">
      <c r="A87" s="7" t="s">
        <v>155</v>
      </c>
      <c r="B87" s="7" t="s">
        <v>187</v>
      </c>
      <c r="C87" s="7" t="s">
        <v>191</v>
      </c>
      <c r="D87" s="1"/>
    </row>
    <row r="88" spans="1:4" x14ac:dyDescent="0.2">
      <c r="A88" s="7" t="s">
        <v>92</v>
      </c>
      <c r="D88" s="1"/>
    </row>
    <row r="89" spans="1:4" x14ac:dyDescent="0.2">
      <c r="A89" s="7" t="s">
        <v>127</v>
      </c>
      <c r="D89" s="1"/>
    </row>
    <row r="90" spans="1:4" x14ac:dyDescent="0.2">
      <c r="A90" s="7" t="s">
        <v>309</v>
      </c>
      <c r="D90" s="1"/>
    </row>
    <row r="91" spans="1:4" x14ac:dyDescent="0.2">
      <c r="A91" s="7" t="s">
        <v>0</v>
      </c>
      <c r="B91" s="7" t="s">
        <v>182</v>
      </c>
      <c r="D91" s="1"/>
    </row>
    <row r="92" spans="1:4" x14ac:dyDescent="0.2">
      <c r="A92" s="7" t="s">
        <v>309</v>
      </c>
      <c r="B92" s="7" t="s">
        <v>311</v>
      </c>
      <c r="C92" s="7" t="s">
        <v>310</v>
      </c>
      <c r="D92" s="1"/>
    </row>
    <row r="93" spans="1:4" x14ac:dyDescent="0.2">
      <c r="A93" s="7" t="s">
        <v>68</v>
      </c>
      <c r="D93" s="1"/>
    </row>
    <row r="94" spans="1:4" x14ac:dyDescent="0.2">
      <c r="A94" s="7" t="s">
        <v>252</v>
      </c>
      <c r="D94" s="1"/>
    </row>
    <row r="95" spans="1:4" x14ac:dyDescent="0.2">
      <c r="A95" s="7" t="s">
        <v>76</v>
      </c>
      <c r="B95" s="7" t="s">
        <v>217</v>
      </c>
      <c r="D95" s="1"/>
    </row>
    <row r="96" spans="1:4" x14ac:dyDescent="0.2">
      <c r="A96" s="7" t="s">
        <v>171</v>
      </c>
      <c r="B96" s="7" t="s">
        <v>156</v>
      </c>
      <c r="C96" s="7" t="s">
        <v>157</v>
      </c>
      <c r="D96" s="1"/>
    </row>
    <row r="97" spans="1:4" x14ac:dyDescent="0.2">
      <c r="A97" s="7" t="s">
        <v>124</v>
      </c>
      <c r="D97" s="1"/>
    </row>
    <row r="98" spans="1:4" x14ac:dyDescent="0.2">
      <c r="A98" s="7" t="s">
        <v>253</v>
      </c>
      <c r="D98" s="1"/>
    </row>
    <row r="99" spans="1:4" x14ac:dyDescent="0.2">
      <c r="A99" s="7" t="s">
        <v>37</v>
      </c>
      <c r="D99" s="1"/>
    </row>
    <row r="100" spans="1:4" x14ac:dyDescent="0.2">
      <c r="A100" s="7" t="s">
        <v>158</v>
      </c>
      <c r="B100" s="7" t="s">
        <v>65</v>
      </c>
      <c r="D100" s="1"/>
    </row>
    <row r="101" spans="1:4" x14ac:dyDescent="0.2">
      <c r="A101" s="7" t="s">
        <v>7</v>
      </c>
      <c r="B101" s="7" t="s">
        <v>209</v>
      </c>
      <c r="C101" s="7" t="s">
        <v>274</v>
      </c>
      <c r="D101" s="1"/>
    </row>
    <row r="102" spans="1:4" x14ac:dyDescent="0.2">
      <c r="A102" s="7" t="s">
        <v>118</v>
      </c>
      <c r="D102" s="1"/>
    </row>
    <row r="103" spans="1:4" x14ac:dyDescent="0.2">
      <c r="A103" s="7" t="s">
        <v>70</v>
      </c>
      <c r="D103" s="1"/>
    </row>
    <row r="104" spans="1:4" x14ac:dyDescent="0.2">
      <c r="A104" s="7" t="s">
        <v>3</v>
      </c>
      <c r="D104" s="1"/>
    </row>
    <row r="105" spans="1:4" x14ac:dyDescent="0.2">
      <c r="A105" s="7" t="s">
        <v>62</v>
      </c>
      <c r="D105" s="1"/>
    </row>
    <row r="106" spans="1:4" x14ac:dyDescent="0.2">
      <c r="A106" s="7" t="s">
        <v>98</v>
      </c>
      <c r="D106" s="1"/>
    </row>
    <row r="107" spans="1:4" x14ac:dyDescent="0.2">
      <c r="A107" s="7" t="s">
        <v>53</v>
      </c>
      <c r="D107" s="1"/>
    </row>
    <row r="108" spans="1:4" x14ac:dyDescent="0.2">
      <c r="A108" s="7" t="s">
        <v>38</v>
      </c>
      <c r="D108" s="1"/>
    </row>
    <row r="109" spans="1:4" x14ac:dyDescent="0.2">
      <c r="A109" s="7" t="s">
        <v>12</v>
      </c>
      <c r="D109" s="1"/>
    </row>
    <row r="110" spans="1:4" x14ac:dyDescent="0.2">
      <c r="A110" s="7" t="s">
        <v>234</v>
      </c>
      <c r="B110" s="7" t="s">
        <v>235</v>
      </c>
      <c r="D110" s="1"/>
    </row>
    <row r="111" spans="1:4" x14ac:dyDescent="0.2">
      <c r="A111" s="7" t="s">
        <v>254</v>
      </c>
      <c r="B111" s="7" t="s">
        <v>255</v>
      </c>
      <c r="D111" s="1"/>
    </row>
    <row r="112" spans="1:4" x14ac:dyDescent="0.2">
      <c r="A112" s="7" t="s">
        <v>61</v>
      </c>
      <c r="D112" s="1"/>
    </row>
    <row r="113" spans="1:4" x14ac:dyDescent="0.2">
      <c r="A113" s="7" t="s">
        <v>228</v>
      </c>
      <c r="B113" s="7" t="s">
        <v>229</v>
      </c>
      <c r="D113" s="1"/>
    </row>
    <row r="114" spans="1:4" x14ac:dyDescent="0.2">
      <c r="A114" s="7" t="s">
        <v>289</v>
      </c>
      <c r="D114" s="1"/>
    </row>
    <row r="115" spans="1:4" x14ac:dyDescent="0.2">
      <c r="A115" s="7" t="s">
        <v>45</v>
      </c>
      <c r="D115" s="1"/>
    </row>
    <row r="116" spans="1:4" x14ac:dyDescent="0.2">
      <c r="A116" s="7" t="s">
        <v>51</v>
      </c>
      <c r="D116" s="1"/>
    </row>
    <row r="117" spans="1:4" x14ac:dyDescent="0.2">
      <c r="A117" s="7" t="s">
        <v>50</v>
      </c>
      <c r="D117" s="1"/>
    </row>
    <row r="118" spans="1:4" x14ac:dyDescent="0.2">
      <c r="A118" s="7" t="s">
        <v>13</v>
      </c>
      <c r="D118" s="1"/>
    </row>
    <row r="119" spans="1:4" x14ac:dyDescent="0.2">
      <c r="A119" s="7" t="s">
        <v>8</v>
      </c>
      <c r="D119" s="1"/>
    </row>
    <row r="120" spans="1:4" x14ac:dyDescent="0.2">
      <c r="A120" s="7" t="s">
        <v>42</v>
      </c>
      <c r="D120" s="1"/>
    </row>
    <row r="121" spans="1:4" x14ac:dyDescent="0.2">
      <c r="A121" s="7" t="s">
        <v>159</v>
      </c>
      <c r="B121" s="7" t="s">
        <v>125</v>
      </c>
      <c r="D121" s="1"/>
    </row>
    <row r="122" spans="1:4" x14ac:dyDescent="0.2">
      <c r="A122" s="7" t="s">
        <v>232</v>
      </c>
      <c r="B122" s="7" t="s">
        <v>233</v>
      </c>
      <c r="D122" s="1"/>
    </row>
    <row r="123" spans="1:4" x14ac:dyDescent="0.2">
      <c r="A123" s="7" t="s">
        <v>241</v>
      </c>
      <c r="B123" s="7" t="s">
        <v>242</v>
      </c>
      <c r="D123" s="1"/>
    </row>
    <row r="124" spans="1:4" x14ac:dyDescent="0.2">
      <c r="A124" s="7" t="s">
        <v>279</v>
      </c>
      <c r="B124" s="7" t="s">
        <v>302</v>
      </c>
      <c r="D124" s="1"/>
    </row>
    <row r="125" spans="1:4" x14ac:dyDescent="0.2">
      <c r="A125" s="7" t="s">
        <v>198</v>
      </c>
      <c r="B125" s="7" t="s">
        <v>192</v>
      </c>
      <c r="C125" s="7" t="s">
        <v>193</v>
      </c>
      <c r="D125" s="1"/>
    </row>
    <row r="126" spans="1:4" x14ac:dyDescent="0.2">
      <c r="A126" s="7" t="s">
        <v>160</v>
      </c>
      <c r="B126" s="7" t="s">
        <v>188</v>
      </c>
      <c r="C126" s="7" t="s">
        <v>189</v>
      </c>
      <c r="D126" s="1"/>
    </row>
    <row r="127" spans="1:4" x14ac:dyDescent="0.2">
      <c r="A127" s="7" t="s">
        <v>10</v>
      </c>
      <c r="D127" s="1"/>
    </row>
    <row r="128" spans="1:4" x14ac:dyDescent="0.2">
      <c r="A128" s="7" t="s">
        <v>67</v>
      </c>
      <c r="D128" s="1"/>
    </row>
    <row r="129" spans="1:4" x14ac:dyDescent="0.2">
      <c r="A129" s="7" t="s">
        <v>126</v>
      </c>
      <c r="B129" s="7" t="s">
        <v>210</v>
      </c>
      <c r="D129" s="1"/>
    </row>
    <row r="130" spans="1:4" x14ac:dyDescent="0.2">
      <c r="A130" s="7" t="s">
        <v>79</v>
      </c>
      <c r="D130" s="1"/>
    </row>
    <row r="131" spans="1:4" x14ac:dyDescent="0.2">
      <c r="A131" s="7" t="s">
        <v>161</v>
      </c>
      <c r="B131" s="7" t="s">
        <v>207</v>
      </c>
      <c r="C131" s="7" t="s">
        <v>162</v>
      </c>
      <c r="D131" s="1"/>
    </row>
    <row r="132" spans="1:4" x14ac:dyDescent="0.2">
      <c r="A132" s="7" t="s">
        <v>280</v>
      </c>
      <c r="B132" s="7" t="s">
        <v>303</v>
      </c>
      <c r="D132" s="1"/>
    </row>
    <row r="133" spans="1:4" x14ac:dyDescent="0.2">
      <c r="A133" s="7" t="s">
        <v>163</v>
      </c>
      <c r="B133" s="7" t="s">
        <v>206</v>
      </c>
      <c r="C133" s="7" t="s">
        <v>164</v>
      </c>
      <c r="D133" s="1"/>
    </row>
    <row r="134" spans="1:4" x14ac:dyDescent="0.2">
      <c r="A134" s="7" t="s">
        <v>89</v>
      </c>
      <c r="B134" s="7" t="s">
        <v>194</v>
      </c>
      <c r="D134" s="1"/>
    </row>
    <row r="135" spans="1:4" x14ac:dyDescent="0.2">
      <c r="A135" s="7" t="s">
        <v>117</v>
      </c>
      <c r="D135" s="1"/>
    </row>
    <row r="136" spans="1:4" x14ac:dyDescent="0.2">
      <c r="A136" s="7" t="s">
        <v>104</v>
      </c>
      <c r="D136" s="1"/>
    </row>
    <row r="137" spans="1:4" x14ac:dyDescent="0.2">
      <c r="A137" s="7" t="s">
        <v>47</v>
      </c>
      <c r="D137" s="1"/>
    </row>
    <row r="138" spans="1:4" x14ac:dyDescent="0.2">
      <c r="A138" s="7" t="s">
        <v>108</v>
      </c>
      <c r="D138" s="1"/>
    </row>
    <row r="139" spans="1:4" x14ac:dyDescent="0.2">
      <c r="A139" s="7" t="s">
        <v>275</v>
      </c>
      <c r="B139" s="7" t="s">
        <v>308</v>
      </c>
      <c r="D139" s="1"/>
    </row>
    <row r="140" spans="1:4" x14ac:dyDescent="0.2">
      <c r="A140" s="7" t="s">
        <v>87</v>
      </c>
      <c r="D140" s="1"/>
    </row>
    <row r="141" spans="1:4" x14ac:dyDescent="0.2">
      <c r="A141" s="7" t="s">
        <v>44</v>
      </c>
      <c r="D141" s="1"/>
    </row>
    <row r="142" spans="1:4" x14ac:dyDescent="0.2">
      <c r="A142" s="7" t="s">
        <v>142</v>
      </c>
      <c r="D142" s="1"/>
    </row>
    <row r="143" spans="1:4" x14ac:dyDescent="0.2">
      <c r="A143" s="7" t="s">
        <v>49</v>
      </c>
      <c r="D143" s="1"/>
    </row>
    <row r="144" spans="1:4" x14ac:dyDescent="0.2">
      <c r="A144" s="7" t="s">
        <v>236</v>
      </c>
      <c r="D144" s="1"/>
    </row>
    <row r="145" spans="1:4" x14ac:dyDescent="0.2">
      <c r="A145" s="7" t="s">
        <v>237</v>
      </c>
      <c r="B145" s="7" t="s">
        <v>238</v>
      </c>
      <c r="D145" s="1"/>
    </row>
    <row r="146" spans="1:4" x14ac:dyDescent="0.2">
      <c r="A146" s="7" t="s">
        <v>281</v>
      </c>
      <c r="B146" s="7" t="s">
        <v>304</v>
      </c>
      <c r="D146" s="1"/>
    </row>
    <row r="147" spans="1:4" x14ac:dyDescent="0.2">
      <c r="A147" s="7" t="s">
        <v>264</v>
      </c>
      <c r="B147" s="7" t="s">
        <v>256</v>
      </c>
      <c r="D147" s="1"/>
    </row>
    <row r="148" spans="1:4" x14ac:dyDescent="0.2">
      <c r="A148" s="7" t="s">
        <v>81</v>
      </c>
      <c r="D148" s="1"/>
    </row>
    <row r="149" spans="1:4" x14ac:dyDescent="0.2">
      <c r="A149" s="7" t="s">
        <v>165</v>
      </c>
      <c r="B149" s="7" t="s">
        <v>200</v>
      </c>
      <c r="D149" s="1"/>
    </row>
    <row r="150" spans="1:4" x14ac:dyDescent="0.2">
      <c r="A150" s="7" t="s">
        <v>257</v>
      </c>
      <c r="B150" s="7" t="s">
        <v>258</v>
      </c>
      <c r="D150" s="1"/>
    </row>
    <row r="151" spans="1:4" x14ac:dyDescent="0.2">
      <c r="A151" s="7" t="s">
        <v>201</v>
      </c>
      <c r="B151" s="7" t="s">
        <v>199</v>
      </c>
      <c r="C151" s="7" t="s">
        <v>202</v>
      </c>
      <c r="D151" s="1"/>
    </row>
    <row r="152" spans="1:4" x14ac:dyDescent="0.2">
      <c r="A152" s="7" t="s">
        <v>46</v>
      </c>
      <c r="B152" s="7" t="s">
        <v>208</v>
      </c>
      <c r="D152" s="1"/>
    </row>
    <row r="153" spans="1:4" x14ac:dyDescent="0.2">
      <c r="A153" s="7" t="s">
        <v>239</v>
      </c>
      <c r="D153" s="1"/>
    </row>
    <row r="154" spans="1:4" x14ac:dyDescent="0.2">
      <c r="A154" s="7" t="s">
        <v>35</v>
      </c>
      <c r="B154" s="7" t="s">
        <v>313</v>
      </c>
      <c r="D154" s="1"/>
    </row>
    <row r="155" spans="1:4" x14ac:dyDescent="0.2">
      <c r="A155" s="7" t="s">
        <v>170</v>
      </c>
      <c r="B155" s="7" t="s">
        <v>168</v>
      </c>
      <c r="C155" s="7" t="s">
        <v>169</v>
      </c>
      <c r="D155" s="1"/>
    </row>
    <row r="156" spans="1:4" x14ac:dyDescent="0.2">
      <c r="A156" s="7" t="s">
        <v>84</v>
      </c>
      <c r="B156" s="7" t="s">
        <v>221</v>
      </c>
      <c r="D156" s="1"/>
    </row>
    <row r="157" spans="1:4" x14ac:dyDescent="0.2">
      <c r="A157" s="7" t="s">
        <v>174</v>
      </c>
      <c r="B157" s="7" t="s">
        <v>172</v>
      </c>
      <c r="C157" s="7" t="s">
        <v>173</v>
      </c>
      <c r="D157" s="1"/>
    </row>
    <row r="158" spans="1:4" x14ac:dyDescent="0.2">
      <c r="A158" s="7" t="s">
        <v>282</v>
      </c>
      <c r="B158" s="7" t="s">
        <v>305</v>
      </c>
      <c r="D158" s="1"/>
    </row>
    <row r="159" spans="1:4" x14ac:dyDescent="0.2">
      <c r="A159" s="7" t="s">
        <v>91</v>
      </c>
      <c r="D159" s="1"/>
    </row>
    <row r="160" spans="1:4" x14ac:dyDescent="0.2">
      <c r="A160" s="7" t="s">
        <v>101</v>
      </c>
      <c r="D160" s="1"/>
    </row>
    <row r="161" spans="1:4" x14ac:dyDescent="0.2">
      <c r="A161" s="7" t="s">
        <v>55</v>
      </c>
      <c r="D161" s="1"/>
    </row>
    <row r="162" spans="1:4" x14ac:dyDescent="0.2">
      <c r="A162" s="7" t="s">
        <v>66</v>
      </c>
      <c r="D162" s="1"/>
    </row>
    <row r="163" spans="1:4" x14ac:dyDescent="0.2">
      <c r="A163" s="7" t="s">
        <v>272</v>
      </c>
      <c r="D163" s="1"/>
    </row>
    <row r="164" spans="1:4" x14ac:dyDescent="0.2">
      <c r="A164" s="7" t="s">
        <v>107</v>
      </c>
      <c r="D164" s="1"/>
    </row>
    <row r="165" spans="1:4" x14ac:dyDescent="0.2">
      <c r="A165" s="7" t="s">
        <v>11</v>
      </c>
      <c r="D165" s="1"/>
    </row>
    <row r="166" spans="1:4" x14ac:dyDescent="0.2">
      <c r="A166" s="7" t="s">
        <v>102</v>
      </c>
      <c r="D166" s="1"/>
    </row>
    <row r="167" spans="1:4" x14ac:dyDescent="0.2">
      <c r="A167" s="7" t="s">
        <v>259</v>
      </c>
      <c r="D167" s="1"/>
    </row>
    <row r="168" spans="1:4" x14ac:dyDescent="0.2">
      <c r="A168" s="7" t="s">
        <v>260</v>
      </c>
      <c r="B168" s="7" t="s">
        <v>261</v>
      </c>
      <c r="D168" s="1"/>
    </row>
    <row r="169" spans="1:4" x14ac:dyDescent="0.2">
      <c r="A169" s="7" t="s">
        <v>36</v>
      </c>
      <c r="B169" s="7" t="s">
        <v>183</v>
      </c>
      <c r="D169" s="1"/>
    </row>
    <row r="170" spans="1:4" x14ac:dyDescent="0.2">
      <c r="A170" s="7" t="s">
        <v>2</v>
      </c>
      <c r="B170" s="7" t="s">
        <v>227</v>
      </c>
      <c r="D170" s="1"/>
    </row>
    <row r="171" spans="1:4" x14ac:dyDescent="0.2">
      <c r="A171" s="7" t="s">
        <v>177</v>
      </c>
      <c r="B171" s="7" t="s">
        <v>176</v>
      </c>
      <c r="C171" s="7" t="s">
        <v>175</v>
      </c>
      <c r="D171" s="1"/>
    </row>
    <row r="172" spans="1:4" x14ac:dyDescent="0.2">
      <c r="A172" s="7" t="s">
        <v>94</v>
      </c>
      <c r="B172" s="7" t="s">
        <v>195</v>
      </c>
      <c r="D172" s="1"/>
    </row>
    <row r="173" spans="1:4" x14ac:dyDescent="0.2">
      <c r="A173" s="7" t="s">
        <v>240</v>
      </c>
      <c r="D173" s="1"/>
    </row>
    <row r="174" spans="1:4" x14ac:dyDescent="0.2">
      <c r="A174" s="7" t="s">
        <v>17</v>
      </c>
      <c r="D174" s="1"/>
    </row>
    <row r="175" spans="1:4" x14ac:dyDescent="0.2">
      <c r="A175" s="7" t="s">
        <v>244</v>
      </c>
      <c r="D175" s="1"/>
    </row>
    <row r="176" spans="1:4" x14ac:dyDescent="0.2">
      <c r="A176" s="7" t="s">
        <v>166</v>
      </c>
      <c r="B176" s="7" t="s">
        <v>19</v>
      </c>
      <c r="D176" s="1"/>
    </row>
    <row r="177" spans="1:4" x14ac:dyDescent="0.2">
      <c r="A177" s="7" t="s">
        <v>40</v>
      </c>
      <c r="D177" s="1"/>
    </row>
    <row r="178" spans="1:4" x14ac:dyDescent="0.2">
      <c r="A178" s="7" t="s">
        <v>83</v>
      </c>
      <c r="D178" s="1"/>
    </row>
    <row r="179" spans="1:4" x14ac:dyDescent="0.2">
      <c r="A179" s="7" t="s">
        <v>5</v>
      </c>
      <c r="B179" s="7" t="s">
        <v>226</v>
      </c>
      <c r="D179" s="1"/>
    </row>
    <row r="180" spans="1:4" x14ac:dyDescent="0.2">
      <c r="A180" s="7" t="s">
        <v>263</v>
      </c>
      <c r="D180" s="1"/>
    </row>
    <row r="181" spans="1:4" x14ac:dyDescent="0.2">
      <c r="A181" s="7" t="s">
        <v>82</v>
      </c>
      <c r="B181" s="7" t="s">
        <v>222</v>
      </c>
      <c r="D181" s="1"/>
    </row>
    <row r="182" spans="1:4" x14ac:dyDescent="0.2">
      <c r="A182" s="7" t="s">
        <v>143</v>
      </c>
      <c r="D182" s="1"/>
    </row>
    <row r="183" spans="1:4" x14ac:dyDescent="0.2">
      <c r="A183" s="7" t="s">
        <v>1</v>
      </c>
      <c r="B183" s="7" t="s">
        <v>223</v>
      </c>
      <c r="D183" s="1"/>
    </row>
    <row r="184" spans="1:4" x14ac:dyDescent="0.2">
      <c r="A184" s="7" t="s">
        <v>75</v>
      </c>
      <c r="B184" s="7" t="s">
        <v>224</v>
      </c>
      <c r="D184" s="1"/>
    </row>
    <row r="185" spans="1:4" x14ac:dyDescent="0.2">
      <c r="A185" s="7" t="s">
        <v>128</v>
      </c>
      <c r="D185" s="1"/>
    </row>
    <row r="186" spans="1:4" x14ac:dyDescent="0.2">
      <c r="A186" s="7" t="s">
        <v>167</v>
      </c>
      <c r="B186" s="7" t="s">
        <v>129</v>
      </c>
      <c r="D186" s="1"/>
    </row>
    <row r="187" spans="1:4" x14ac:dyDescent="0.2">
      <c r="A187" s="7" t="s">
        <v>273</v>
      </c>
      <c r="B187" s="7" t="s">
        <v>306</v>
      </c>
      <c r="D187" s="1"/>
    </row>
    <row r="188" spans="1:4" x14ac:dyDescent="0.2">
      <c r="A188" s="7" t="s">
        <v>77</v>
      </c>
      <c r="D188" s="1"/>
    </row>
    <row r="189" spans="1:4" x14ac:dyDescent="0.2">
      <c r="A189" s="7" t="s">
        <v>73</v>
      </c>
      <c r="B189" s="7" t="s">
        <v>225</v>
      </c>
      <c r="D189" s="1"/>
    </row>
    <row r="190" spans="1:4" x14ac:dyDescent="0.2">
      <c r="A190" s="7" t="s">
        <v>56</v>
      </c>
      <c r="D190" s="1"/>
    </row>
  </sheetData>
  <sortState xmlns:xlrd2="http://schemas.microsoft.com/office/spreadsheetml/2017/richdata2" ref="A2:C190">
    <sortCondition ref="A2:A190"/>
  </sortState>
  <hyperlinks>
    <hyperlink ref="B16" r:id="rId1" xr:uid="{00000000-0004-0000-0000-000000000000}"/>
  </hyperlinks>
  <pageMargins left="0.75" right="0.75" top="1" bottom="1" header="0.5" footer="0.5"/>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S28"/>
  <sheetViews>
    <sheetView workbookViewId="0">
      <pane xSplit="10" ySplit="1" topLeftCell="K2" activePane="bottomRight" state="frozen"/>
      <selection pane="topRight" activeCell="K1" sqref="K1"/>
      <selection pane="bottomLeft" activeCell="A2" sqref="A2"/>
      <selection pane="bottomRight"/>
    </sheetView>
  </sheetViews>
  <sheetFormatPr baseColWidth="10" defaultColWidth="8.83203125" defaultRowHeight="16" x14ac:dyDescent="0.2"/>
  <cols>
    <col min="1" max="1" width="8" style="1" customWidth="1"/>
    <col min="2" max="2" width="19.83203125" style="1" customWidth="1"/>
    <col min="3" max="3" width="3.1640625" style="1" customWidth="1"/>
    <col min="4" max="5" width="5.5" style="1" customWidth="1"/>
    <col min="6" max="6" width="9.33203125" style="1" customWidth="1"/>
    <col min="7" max="7" width="6.5" style="1" customWidth="1"/>
    <col min="8" max="9" width="9.33203125" style="1" customWidth="1"/>
    <col min="10" max="10" width="4.6640625" style="1" customWidth="1"/>
    <col min="11" max="198" width="7.83203125" style="1" customWidth="1"/>
    <col min="199" max="200" width="8.83203125" style="1"/>
    <col min="201" max="201" width="9.6640625" style="1" bestFit="1" customWidth="1"/>
    <col min="202" max="16384" width="8.83203125" style="1"/>
  </cols>
  <sheetData>
    <row r="1" spans="1:201" x14ac:dyDescent="0.2">
      <c r="A1" s="1" t="s">
        <v>130</v>
      </c>
      <c r="B1" s="1" t="s">
        <v>131</v>
      </c>
      <c r="C1" s="2" t="s">
        <v>132</v>
      </c>
      <c r="D1" s="1" t="s">
        <v>133</v>
      </c>
      <c r="E1" s="3" t="s">
        <v>134</v>
      </c>
      <c r="F1" s="1" t="s">
        <v>135</v>
      </c>
      <c r="G1" s="1" t="s">
        <v>136</v>
      </c>
      <c r="H1" s="1" t="s">
        <v>137</v>
      </c>
      <c r="I1" s="1" t="s">
        <v>21</v>
      </c>
      <c r="J1" s="1" t="s">
        <v>22</v>
      </c>
      <c r="K1" s="1" t="s">
        <v>9</v>
      </c>
      <c r="L1" s="1" t="s">
        <v>119</v>
      </c>
      <c r="M1" s="1" t="s">
        <v>105</v>
      </c>
      <c r="N1" s="1" t="s">
        <v>97</v>
      </c>
      <c r="O1" s="1" t="s">
        <v>286</v>
      </c>
      <c r="P1" s="1" t="s">
        <v>78</v>
      </c>
      <c r="Q1" s="1" t="s">
        <v>52</v>
      </c>
      <c r="R1" s="1" t="s">
        <v>285</v>
      </c>
      <c r="S1" s="1" t="s">
        <v>248</v>
      </c>
      <c r="T1" s="1" t="s">
        <v>212</v>
      </c>
      <c r="U1" s="1" t="s">
        <v>20</v>
      </c>
      <c r="V1" s="1" t="s">
        <v>80</v>
      </c>
      <c r="W1" s="1" t="s">
        <v>16</v>
      </c>
      <c r="X1" s="1" t="s">
        <v>284</v>
      </c>
      <c r="Y1" s="1" t="s">
        <v>287</v>
      </c>
      <c r="Z1" s="1" t="s">
        <v>283</v>
      </c>
      <c r="AA1" s="1" t="s">
        <v>103</v>
      </c>
      <c r="AB1" s="1" t="s">
        <v>114</v>
      </c>
      <c r="AC1" s="1" t="s">
        <v>57</v>
      </c>
      <c r="AD1" s="1" t="s">
        <v>178</v>
      </c>
      <c r="AE1" s="1" t="s">
        <v>43</v>
      </c>
      <c r="AF1" s="1" t="s">
        <v>15</v>
      </c>
      <c r="AG1" s="1" t="s">
        <v>93</v>
      </c>
      <c r="AH1" s="1" t="s">
        <v>269</v>
      </c>
      <c r="AI1" s="1" t="s">
        <v>148</v>
      </c>
      <c r="AJ1" s="1" t="s">
        <v>14</v>
      </c>
      <c r="AK1" s="1" t="s">
        <v>150</v>
      </c>
      <c r="AL1" s="1" t="s">
        <v>151</v>
      </c>
      <c r="AM1" s="1" t="s">
        <v>110</v>
      </c>
      <c r="AN1" s="1" t="s">
        <v>95</v>
      </c>
      <c r="AO1" s="1" t="s">
        <v>278</v>
      </c>
      <c r="AP1" s="1" t="s">
        <v>271</v>
      </c>
      <c r="AQ1" s="1" t="s">
        <v>288</v>
      </c>
      <c r="AR1" s="1" t="s">
        <v>96</v>
      </c>
      <c r="AS1" s="1" t="s">
        <v>277</v>
      </c>
      <c r="AT1" s="1" t="s">
        <v>270</v>
      </c>
      <c r="AU1" s="1" t="s">
        <v>247</v>
      </c>
      <c r="AV1" s="1" t="s">
        <v>54</v>
      </c>
      <c r="AW1" s="1" t="s">
        <v>71</v>
      </c>
      <c r="AX1" s="1" t="s">
        <v>138</v>
      </c>
      <c r="AY1" s="1" t="s">
        <v>140</v>
      </c>
      <c r="AZ1" s="1" t="s">
        <v>99</v>
      </c>
      <c r="BA1" s="1" t="s">
        <v>72</v>
      </c>
      <c r="BB1" s="1" t="s">
        <v>186</v>
      </c>
      <c r="BC1" s="1" t="s">
        <v>121</v>
      </c>
      <c r="BD1" s="1" t="s">
        <v>268</v>
      </c>
      <c r="BE1" s="1" t="s">
        <v>64</v>
      </c>
      <c r="BF1" s="1" t="s">
        <v>220</v>
      </c>
      <c r="BG1" s="1" t="s">
        <v>122</v>
      </c>
      <c r="BH1" s="1" t="s">
        <v>111</v>
      </c>
      <c r="BI1" s="1" t="s">
        <v>6</v>
      </c>
      <c r="BJ1" s="1" t="s">
        <v>112</v>
      </c>
      <c r="BK1" s="1" t="s">
        <v>100</v>
      </c>
      <c r="BL1" s="1" t="s">
        <v>250</v>
      </c>
      <c r="BM1" s="1" t="s">
        <v>266</v>
      </c>
      <c r="BN1" s="1" t="s">
        <v>230</v>
      </c>
      <c r="BO1" s="1" t="s">
        <v>123</v>
      </c>
      <c r="BP1" s="1" t="s">
        <v>152</v>
      </c>
      <c r="BQ1" s="1" t="s">
        <v>48</v>
      </c>
      <c r="BR1" s="1" t="s">
        <v>300</v>
      </c>
      <c r="BS1" s="1" t="s">
        <v>74</v>
      </c>
      <c r="BT1" s="1" t="s">
        <v>59</v>
      </c>
      <c r="BU1" s="1" t="s">
        <v>109</v>
      </c>
      <c r="BV1" s="1" t="s">
        <v>115</v>
      </c>
      <c r="BW1" s="1" t="s">
        <v>251</v>
      </c>
      <c r="BX1" s="1" t="s">
        <v>41</v>
      </c>
      <c r="BY1" s="1" t="s">
        <v>60</v>
      </c>
      <c r="BZ1" s="1" t="s">
        <v>116</v>
      </c>
      <c r="CA1" s="1" t="s">
        <v>113</v>
      </c>
      <c r="CB1" s="1" t="s">
        <v>245</v>
      </c>
      <c r="CC1" s="1" t="s">
        <v>139</v>
      </c>
      <c r="CD1" s="1" t="s">
        <v>85</v>
      </c>
      <c r="CE1" s="1" t="s">
        <v>4</v>
      </c>
      <c r="CF1" s="1" t="s">
        <v>39</v>
      </c>
      <c r="CG1" s="1" t="s">
        <v>106</v>
      </c>
      <c r="CH1" s="1" t="s">
        <v>141</v>
      </c>
      <c r="CI1" s="7" t="s">
        <v>307</v>
      </c>
      <c r="CJ1" s="1" t="s">
        <v>90</v>
      </c>
      <c r="CK1" s="1" t="s">
        <v>63</v>
      </c>
      <c r="CL1" s="1" t="s">
        <v>231</v>
      </c>
      <c r="CM1" s="1" t="s">
        <v>58</v>
      </c>
      <c r="CN1" s="1" t="s">
        <v>88</v>
      </c>
      <c r="CO1" s="1" t="s">
        <v>243</v>
      </c>
      <c r="CP1" s="1" t="s">
        <v>86</v>
      </c>
      <c r="CQ1" s="1" t="s">
        <v>154</v>
      </c>
      <c r="CR1" s="1" t="s">
        <v>155</v>
      </c>
      <c r="CS1" s="1" t="s">
        <v>92</v>
      </c>
      <c r="CT1" s="1" t="s">
        <v>127</v>
      </c>
      <c r="CU1" s="1" t="s">
        <v>0</v>
      </c>
      <c r="CV1" s="1" t="s">
        <v>309</v>
      </c>
      <c r="CW1" s="1" t="s">
        <v>68</v>
      </c>
      <c r="CX1" s="1" t="s">
        <v>252</v>
      </c>
      <c r="CY1" s="1" t="s">
        <v>76</v>
      </c>
      <c r="CZ1" s="1" t="s">
        <v>171</v>
      </c>
      <c r="DA1" s="1" t="s">
        <v>124</v>
      </c>
      <c r="DB1" s="1" t="s">
        <v>253</v>
      </c>
      <c r="DC1" s="1" t="s">
        <v>37</v>
      </c>
      <c r="DD1" s="1" t="s">
        <v>158</v>
      </c>
      <c r="DE1" s="1" t="s">
        <v>7</v>
      </c>
      <c r="DF1" s="1" t="s">
        <v>118</v>
      </c>
      <c r="DG1" s="1" t="s">
        <v>70</v>
      </c>
      <c r="DH1" s="1" t="s">
        <v>3</v>
      </c>
      <c r="DI1" s="1" t="s">
        <v>62</v>
      </c>
      <c r="DJ1" s="1" t="s">
        <v>98</v>
      </c>
      <c r="DK1" s="1" t="s">
        <v>53</v>
      </c>
      <c r="DL1" s="1" t="s">
        <v>38</v>
      </c>
      <c r="DM1" s="1" t="s">
        <v>12</v>
      </c>
      <c r="DN1" s="1" t="s">
        <v>234</v>
      </c>
      <c r="DO1" s="1" t="s">
        <v>254</v>
      </c>
      <c r="DP1" s="1" t="s">
        <v>61</v>
      </c>
      <c r="DQ1" s="1" t="s">
        <v>228</v>
      </c>
      <c r="DR1" s="1" t="s">
        <v>289</v>
      </c>
      <c r="DS1" s="1" t="s">
        <v>45</v>
      </c>
      <c r="DT1" s="1" t="s">
        <v>51</v>
      </c>
      <c r="DU1" s="1" t="s">
        <v>50</v>
      </c>
      <c r="DV1" s="1" t="s">
        <v>13</v>
      </c>
      <c r="DW1" s="1" t="s">
        <v>8</v>
      </c>
      <c r="DX1" s="1" t="s">
        <v>42</v>
      </c>
      <c r="DY1" s="1" t="s">
        <v>159</v>
      </c>
      <c r="DZ1" s="1" t="s">
        <v>232</v>
      </c>
      <c r="EA1" s="1" t="s">
        <v>241</v>
      </c>
      <c r="EB1" s="1" t="s">
        <v>279</v>
      </c>
      <c r="EC1" s="1" t="s">
        <v>198</v>
      </c>
      <c r="ED1" s="1" t="s">
        <v>160</v>
      </c>
      <c r="EE1" s="1" t="s">
        <v>10</v>
      </c>
      <c r="EF1" s="1" t="s">
        <v>67</v>
      </c>
      <c r="EG1" s="1" t="s">
        <v>126</v>
      </c>
      <c r="EH1" s="1" t="s">
        <v>79</v>
      </c>
      <c r="EI1" s="1" t="s">
        <v>161</v>
      </c>
      <c r="EJ1" s="1" t="s">
        <v>280</v>
      </c>
      <c r="EK1" s="1" t="s">
        <v>163</v>
      </c>
      <c r="EL1" s="1" t="s">
        <v>89</v>
      </c>
      <c r="EM1" s="1" t="s">
        <v>117</v>
      </c>
      <c r="EN1" s="1" t="s">
        <v>104</v>
      </c>
      <c r="EO1" s="1" t="s">
        <v>47</v>
      </c>
      <c r="EP1" s="1" t="s">
        <v>108</v>
      </c>
      <c r="EQ1" s="1" t="s">
        <v>275</v>
      </c>
      <c r="ER1" s="1" t="s">
        <v>87</v>
      </c>
      <c r="ES1" s="1" t="s">
        <v>44</v>
      </c>
      <c r="ET1" s="1" t="s">
        <v>142</v>
      </c>
      <c r="EU1" s="1" t="s">
        <v>49</v>
      </c>
      <c r="EV1" s="1" t="s">
        <v>236</v>
      </c>
      <c r="EW1" s="1" t="s">
        <v>237</v>
      </c>
      <c r="EX1" s="1" t="s">
        <v>281</v>
      </c>
      <c r="EY1" s="1" t="s">
        <v>264</v>
      </c>
      <c r="EZ1" s="1" t="s">
        <v>81</v>
      </c>
      <c r="FA1" s="1" t="s">
        <v>165</v>
      </c>
      <c r="FB1" s="1" t="s">
        <v>257</v>
      </c>
      <c r="FC1" s="1" t="s">
        <v>201</v>
      </c>
      <c r="FD1" s="1" t="s">
        <v>46</v>
      </c>
      <c r="FE1" s="1" t="s">
        <v>239</v>
      </c>
      <c r="FF1" s="1" t="s">
        <v>35</v>
      </c>
      <c r="FG1" s="1" t="s">
        <v>170</v>
      </c>
      <c r="FH1" s="1" t="s">
        <v>84</v>
      </c>
      <c r="FI1" s="1" t="s">
        <v>174</v>
      </c>
      <c r="FJ1" s="1" t="s">
        <v>282</v>
      </c>
      <c r="FK1" s="1" t="s">
        <v>91</v>
      </c>
      <c r="FL1" s="1" t="s">
        <v>101</v>
      </c>
      <c r="FM1" s="1" t="s">
        <v>55</v>
      </c>
      <c r="FN1" s="1" t="s">
        <v>66</v>
      </c>
      <c r="FO1" s="1" t="s">
        <v>272</v>
      </c>
      <c r="FP1" s="1" t="s">
        <v>107</v>
      </c>
      <c r="FQ1" s="1" t="s">
        <v>11</v>
      </c>
      <c r="FR1" s="1" t="s">
        <v>102</v>
      </c>
      <c r="FS1" s="1" t="s">
        <v>259</v>
      </c>
      <c r="FT1" s="1" t="s">
        <v>262</v>
      </c>
      <c r="FU1" s="1" t="s">
        <v>36</v>
      </c>
      <c r="FV1" s="1" t="s">
        <v>2</v>
      </c>
      <c r="FW1" s="1" t="s">
        <v>177</v>
      </c>
      <c r="FX1" s="1" t="s">
        <v>94</v>
      </c>
      <c r="FY1" s="1" t="s">
        <v>240</v>
      </c>
      <c r="FZ1" s="1" t="s">
        <v>17</v>
      </c>
      <c r="GA1" s="1" t="s">
        <v>244</v>
      </c>
      <c r="GB1" s="1" t="s">
        <v>166</v>
      </c>
      <c r="GC1" s="1" t="s">
        <v>40</v>
      </c>
      <c r="GD1" s="1" t="s">
        <v>83</v>
      </c>
      <c r="GE1" s="1" t="s">
        <v>5</v>
      </c>
      <c r="GF1" s="1" t="s">
        <v>263</v>
      </c>
      <c r="GG1" s="1" t="s">
        <v>82</v>
      </c>
      <c r="GH1" s="1" t="s">
        <v>143</v>
      </c>
      <c r="GI1" s="1" t="s">
        <v>1</v>
      </c>
      <c r="GJ1" s="1" t="s">
        <v>75</v>
      </c>
      <c r="GK1" s="1" t="s">
        <v>128</v>
      </c>
      <c r="GL1" s="1" t="s">
        <v>167</v>
      </c>
      <c r="GM1" s="1" t="s">
        <v>273</v>
      </c>
      <c r="GN1" s="1" t="s">
        <v>77</v>
      </c>
      <c r="GO1" s="1" t="s">
        <v>73</v>
      </c>
      <c r="GP1" s="1" t="s">
        <v>56</v>
      </c>
    </row>
    <row r="2" spans="1:201" x14ac:dyDescent="0.2">
      <c r="A2" s="1" t="s">
        <v>23</v>
      </c>
      <c r="B2" s="1" t="s">
        <v>24</v>
      </c>
      <c r="C2" s="1">
        <v>18</v>
      </c>
      <c r="D2" s="1" t="s">
        <v>25</v>
      </c>
      <c r="E2" s="1">
        <v>1989</v>
      </c>
      <c r="F2" s="1">
        <v>582947</v>
      </c>
      <c r="G2" s="4">
        <f t="shared" ref="G2:G7" si="0">I2/F2*100</f>
        <v>81.943813073915805</v>
      </c>
      <c r="H2" s="1">
        <v>438192</v>
      </c>
      <c r="I2" s="1">
        <v>477689</v>
      </c>
      <c r="J2" s="1">
        <v>75</v>
      </c>
      <c r="K2" s="4"/>
      <c r="Q2" s="4"/>
      <c r="S2" s="4"/>
      <c r="T2" s="4"/>
      <c r="W2" s="4"/>
      <c r="X2" s="4"/>
      <c r="Y2" s="4"/>
      <c r="Z2" s="4"/>
      <c r="AC2" s="4"/>
      <c r="AE2" s="1">
        <v>832</v>
      </c>
      <c r="AF2" s="4"/>
      <c r="AI2" s="1">
        <v>18523</v>
      </c>
      <c r="AJ2" s="4"/>
      <c r="AK2" s="1">
        <v>51904</v>
      </c>
      <c r="AL2" s="4"/>
      <c r="AO2" s="4"/>
      <c r="AR2" s="4"/>
      <c r="AS2" s="4"/>
      <c r="AT2" s="4"/>
      <c r="AU2" s="4"/>
      <c r="AV2" s="4"/>
      <c r="AW2" s="4"/>
      <c r="AX2" s="1">
        <v>44874</v>
      </c>
      <c r="AY2" s="4"/>
      <c r="BA2" s="4"/>
      <c r="BB2" s="1">
        <v>64489</v>
      </c>
      <c r="BE2" s="4"/>
      <c r="BF2" s="1">
        <v>14392</v>
      </c>
      <c r="BI2" s="4"/>
      <c r="BP2" s="1">
        <v>4821</v>
      </c>
      <c r="BQ2" s="4"/>
      <c r="BR2" s="4"/>
      <c r="BT2" s="4"/>
      <c r="BX2" s="1">
        <v>2290</v>
      </c>
      <c r="BY2" s="4"/>
      <c r="CC2" s="4"/>
      <c r="CE2" s="4"/>
      <c r="CF2" s="1">
        <v>3976</v>
      </c>
      <c r="CK2" s="4"/>
      <c r="CL2" s="4"/>
      <c r="CM2" s="4"/>
      <c r="CQ2" s="4"/>
      <c r="CR2" s="1">
        <v>83011</v>
      </c>
      <c r="CU2" s="4"/>
      <c r="CV2" s="4"/>
      <c r="CW2" s="4"/>
      <c r="CX2" s="4"/>
      <c r="CZ2" s="1">
        <v>12143</v>
      </c>
      <c r="DD2" s="4"/>
      <c r="DE2" s="4"/>
      <c r="DG2" s="4"/>
      <c r="DH2" s="4"/>
      <c r="DI2" s="4"/>
      <c r="DK2" s="4"/>
      <c r="DL2" s="1">
        <v>4190</v>
      </c>
      <c r="DM2" s="4"/>
      <c r="DN2" s="4"/>
      <c r="DO2" s="4"/>
      <c r="DP2" s="4"/>
      <c r="DS2" s="1">
        <v>402</v>
      </c>
      <c r="DT2" s="4"/>
      <c r="DU2" s="4"/>
      <c r="DV2" s="4"/>
      <c r="DW2" s="4"/>
      <c r="DX2" s="1">
        <v>1229</v>
      </c>
      <c r="ED2" s="1">
        <v>96189</v>
      </c>
      <c r="EE2" s="4"/>
      <c r="EF2" s="4"/>
      <c r="EI2" s="1">
        <v>1283</v>
      </c>
      <c r="EK2" s="1">
        <v>519</v>
      </c>
      <c r="EO2" s="4"/>
      <c r="ES2" s="1">
        <v>405</v>
      </c>
      <c r="EU2" s="4"/>
      <c r="EV2" s="4"/>
      <c r="EW2" s="4"/>
      <c r="EX2" s="4"/>
      <c r="FC2" s="4"/>
      <c r="FD2" s="1">
        <v>393</v>
      </c>
      <c r="FG2" s="4"/>
      <c r="FI2" s="1">
        <v>11710</v>
      </c>
      <c r="FM2" s="4"/>
      <c r="FN2" s="4"/>
      <c r="FO2" s="4"/>
      <c r="FQ2" s="4"/>
      <c r="FV2" s="4"/>
      <c r="FW2" s="1">
        <v>9006</v>
      </c>
      <c r="FZ2" s="4"/>
      <c r="GA2" s="4"/>
      <c r="GB2" s="4"/>
      <c r="GC2" s="1">
        <v>2558</v>
      </c>
      <c r="GE2" s="4"/>
      <c r="GF2" s="4"/>
      <c r="GI2" s="1">
        <v>9053</v>
      </c>
      <c r="GP2" s="4"/>
    </row>
    <row r="3" spans="1:201" x14ac:dyDescent="0.2">
      <c r="A3" s="1" t="s">
        <v>23</v>
      </c>
      <c r="B3" s="1" t="s">
        <v>24</v>
      </c>
      <c r="C3" s="1">
        <v>21</v>
      </c>
      <c r="D3" s="1" t="s">
        <v>26</v>
      </c>
      <c r="E3" s="1">
        <v>1995</v>
      </c>
      <c r="F3" s="1">
        <v>537394</v>
      </c>
      <c r="G3" s="4">
        <f t="shared" si="0"/>
        <v>82.812238320487381</v>
      </c>
      <c r="H3" s="1">
        <v>412977</v>
      </c>
      <c r="I3" s="1">
        <v>445028</v>
      </c>
      <c r="J3" s="1">
        <v>75</v>
      </c>
      <c r="K3" s="4"/>
      <c r="Q3" s="1">
        <v>423</v>
      </c>
      <c r="T3" s="1">
        <v>2536</v>
      </c>
      <c r="W3" s="4"/>
      <c r="X3" s="4"/>
      <c r="Y3" s="4"/>
      <c r="Z3" s="4"/>
      <c r="AC3" s="4"/>
      <c r="AE3" s="4"/>
      <c r="AF3" s="4"/>
      <c r="AI3" s="1">
        <v>13586</v>
      </c>
      <c r="AJ3" s="4"/>
      <c r="AK3" s="1">
        <v>38244</v>
      </c>
      <c r="AL3" s="4"/>
      <c r="AO3" s="4"/>
      <c r="AR3" s="4"/>
      <c r="AS3" s="4"/>
      <c r="AT3" s="4"/>
      <c r="AU3" s="4"/>
      <c r="AV3" s="4"/>
      <c r="AW3" s="4"/>
      <c r="AX3" s="1">
        <v>37308</v>
      </c>
      <c r="AY3" s="4"/>
      <c r="BA3" s="4"/>
      <c r="BE3" s="4"/>
      <c r="BF3" s="1">
        <v>30803</v>
      </c>
      <c r="BI3" s="4"/>
      <c r="BP3" s="1">
        <v>3906</v>
      </c>
      <c r="BQ3" s="1">
        <v>2312</v>
      </c>
      <c r="BT3" s="4"/>
      <c r="BY3" s="4"/>
      <c r="CC3" s="4"/>
      <c r="CE3" s="1">
        <v>237</v>
      </c>
      <c r="CK3" s="4"/>
      <c r="CL3" s="4"/>
      <c r="CM3" s="4"/>
      <c r="CQ3" s="4"/>
      <c r="CR3" s="1">
        <v>144478</v>
      </c>
      <c r="CU3" s="4"/>
      <c r="CV3" s="4"/>
      <c r="CW3" s="4"/>
      <c r="CX3" s="4"/>
      <c r="CZ3" s="1">
        <v>11034</v>
      </c>
      <c r="DD3" s="4"/>
      <c r="DE3" s="4"/>
      <c r="DG3" s="4"/>
      <c r="DH3" s="1">
        <v>254</v>
      </c>
      <c r="DI3" s="4"/>
      <c r="DK3" s="1">
        <v>256</v>
      </c>
      <c r="DM3" s="4"/>
      <c r="DN3" s="4"/>
      <c r="DO3" s="4"/>
      <c r="DP3" s="4"/>
      <c r="DS3" s="4"/>
      <c r="DT3" s="1">
        <v>529</v>
      </c>
      <c r="DU3" s="1">
        <v>1015</v>
      </c>
      <c r="DV3" s="4"/>
      <c r="DW3" s="4"/>
      <c r="DX3" s="4"/>
      <c r="ED3" s="1">
        <v>88370</v>
      </c>
      <c r="EE3" s="4"/>
      <c r="EF3" s="4"/>
      <c r="EI3" s="1">
        <v>2052</v>
      </c>
      <c r="EO3" s="1">
        <v>3976</v>
      </c>
      <c r="ES3" s="4"/>
      <c r="EU3" s="1">
        <v>1611</v>
      </c>
      <c r="FC3" s="4"/>
      <c r="FD3" s="4"/>
      <c r="FE3" s="4"/>
      <c r="FG3" s="4"/>
      <c r="FI3" s="1">
        <v>9987</v>
      </c>
      <c r="FM3" s="4"/>
      <c r="FN3" s="4"/>
      <c r="FO3" s="4"/>
      <c r="FQ3" s="4"/>
      <c r="FV3" s="1">
        <v>1827</v>
      </c>
      <c r="FW3" s="1">
        <v>12507</v>
      </c>
      <c r="FZ3" s="4"/>
      <c r="GA3" s="4"/>
      <c r="GB3" s="4"/>
      <c r="GE3" s="4"/>
      <c r="GF3" s="4"/>
      <c r="GI3" s="1">
        <v>5726</v>
      </c>
      <c r="GP3" s="4"/>
    </row>
    <row r="4" spans="1:201" x14ac:dyDescent="0.2">
      <c r="A4" s="1" t="s">
        <v>23</v>
      </c>
      <c r="B4" s="1" t="s">
        <v>24</v>
      </c>
      <c r="C4" s="1">
        <v>13</v>
      </c>
      <c r="D4" s="1" t="s">
        <v>25</v>
      </c>
      <c r="E4" s="1">
        <v>1999</v>
      </c>
      <c r="F4" s="1">
        <v>544044</v>
      </c>
      <c r="G4" s="4">
        <f t="shared" si="0"/>
        <v>82.500496283388841</v>
      </c>
      <c r="H4" s="1">
        <v>426741</v>
      </c>
      <c r="I4" s="1">
        <v>448839</v>
      </c>
      <c r="J4" s="1">
        <v>75</v>
      </c>
      <c r="K4" s="1">
        <v>701</v>
      </c>
      <c r="W4" s="4"/>
      <c r="X4" s="4"/>
      <c r="Y4" s="4"/>
      <c r="Z4" s="4"/>
      <c r="AC4" s="1">
        <v>681</v>
      </c>
      <c r="AE4" s="4"/>
      <c r="AF4" s="4"/>
      <c r="AI4" s="1">
        <v>14284</v>
      </c>
      <c r="AJ4" s="4"/>
      <c r="AK4" s="1">
        <v>33815</v>
      </c>
      <c r="AL4" s="4"/>
      <c r="AO4" s="4"/>
      <c r="AR4" s="1">
        <v>312</v>
      </c>
      <c r="AV4" s="1">
        <v>3430</v>
      </c>
      <c r="AW4" s="4"/>
      <c r="AX4" s="1">
        <v>77969</v>
      </c>
      <c r="AY4" s="4"/>
      <c r="BA4" s="4"/>
      <c r="BE4" s="4"/>
      <c r="BF4" s="1">
        <v>11204</v>
      </c>
      <c r="BI4" s="1">
        <v>5528</v>
      </c>
      <c r="BT4" s="1">
        <v>439</v>
      </c>
      <c r="BY4" s="1">
        <v>412</v>
      </c>
      <c r="CC4" s="4"/>
      <c r="CE4" s="4"/>
      <c r="CK4" s="4"/>
      <c r="CL4" s="4"/>
      <c r="CM4" s="1">
        <v>546</v>
      </c>
      <c r="CQ4" s="4"/>
      <c r="CR4" s="1">
        <v>146845</v>
      </c>
      <c r="CU4" s="4"/>
      <c r="CV4" s="4"/>
      <c r="CW4" s="4"/>
      <c r="CX4" s="4"/>
      <c r="CZ4" s="1">
        <v>13729</v>
      </c>
      <c r="DD4" s="4"/>
      <c r="DE4" s="1">
        <v>3346</v>
      </c>
      <c r="DG4" s="4"/>
      <c r="DH4" s="4"/>
      <c r="DI4" s="4"/>
      <c r="DM4" s="1">
        <v>254</v>
      </c>
      <c r="DP4" s="4"/>
      <c r="DV4" s="1">
        <v>171</v>
      </c>
      <c r="DW4" s="1">
        <v>722</v>
      </c>
      <c r="DX4" s="4"/>
      <c r="ED4" s="1">
        <v>68307</v>
      </c>
      <c r="EE4" s="1">
        <v>644</v>
      </c>
      <c r="EF4" s="4"/>
      <c r="EI4" s="1">
        <v>1760</v>
      </c>
      <c r="FC4" s="4"/>
      <c r="FG4" s="4"/>
      <c r="FI4" s="1">
        <v>13223</v>
      </c>
      <c r="FM4" s="1">
        <v>1612</v>
      </c>
      <c r="FN4" s="4"/>
      <c r="FO4" s="4"/>
      <c r="FQ4" s="1">
        <v>278</v>
      </c>
      <c r="FW4" s="1">
        <v>19310</v>
      </c>
      <c r="FZ4" s="4"/>
      <c r="GA4" s="4"/>
      <c r="GB4" s="4"/>
      <c r="GE4" s="1">
        <v>6431</v>
      </c>
      <c r="GI4" s="4"/>
      <c r="GP4" s="1">
        <v>788</v>
      </c>
    </row>
    <row r="5" spans="1:201" x14ac:dyDescent="0.2">
      <c r="A5" s="1" t="s">
        <v>23</v>
      </c>
      <c r="B5" s="1" t="s">
        <v>24</v>
      </c>
      <c r="C5" s="1">
        <v>13</v>
      </c>
      <c r="D5" s="1" t="s">
        <v>25</v>
      </c>
      <c r="E5" s="1">
        <v>2004</v>
      </c>
      <c r="F5" s="1">
        <v>564182</v>
      </c>
      <c r="G5" s="4">
        <f t="shared" si="0"/>
        <v>83.577285344091095</v>
      </c>
      <c r="H5" s="1">
        <v>453732</v>
      </c>
      <c r="I5" s="1">
        <v>471528</v>
      </c>
      <c r="J5" s="5">
        <v>89</v>
      </c>
      <c r="W5" s="5">
        <v>511</v>
      </c>
      <c r="X5" s="5"/>
      <c r="Y5" s="5"/>
      <c r="Z5" s="5"/>
      <c r="AE5" s="4"/>
      <c r="AF5" s="1">
        <v>640</v>
      </c>
      <c r="AI5" s="1">
        <v>10482</v>
      </c>
      <c r="AJ5" s="1">
        <v>3886</v>
      </c>
      <c r="AK5" s="1">
        <v>55078</v>
      </c>
      <c r="AL5" s="4"/>
      <c r="AO5" s="4"/>
      <c r="AW5" s="4"/>
      <c r="AX5" s="1">
        <v>37908</v>
      </c>
      <c r="AY5" s="4"/>
      <c r="BA5" s="4"/>
      <c r="BE5" s="1">
        <v>286</v>
      </c>
      <c r="BF5" s="1">
        <v>21195</v>
      </c>
      <c r="BI5" s="1">
        <v>2656</v>
      </c>
      <c r="BP5" s="1">
        <v>6132</v>
      </c>
      <c r="CC5" s="4"/>
      <c r="CE5" s="4"/>
      <c r="CK5" s="1">
        <v>678</v>
      </c>
      <c r="CQ5" s="4"/>
      <c r="CR5" s="1">
        <v>127122</v>
      </c>
      <c r="CU5" s="4"/>
      <c r="CV5" s="4"/>
      <c r="CW5" s="4"/>
      <c r="CX5" s="4"/>
      <c r="CZ5" s="1">
        <v>12443</v>
      </c>
      <c r="DD5" s="4"/>
      <c r="DG5" s="4"/>
      <c r="DH5" s="4"/>
      <c r="DI5" s="1">
        <v>3281</v>
      </c>
      <c r="DM5" s="1">
        <v>300</v>
      </c>
      <c r="DP5" s="1">
        <v>4214</v>
      </c>
      <c r="DX5" s="4"/>
      <c r="ED5" s="1">
        <v>130462</v>
      </c>
      <c r="EE5" s="4"/>
      <c r="EF5" s="4"/>
      <c r="EI5" s="1">
        <v>2221</v>
      </c>
      <c r="FC5" s="1">
        <v>1575</v>
      </c>
      <c r="FG5" s="4"/>
      <c r="FI5" s="1">
        <v>11052</v>
      </c>
      <c r="FN5" s="4"/>
      <c r="FO5" s="4"/>
      <c r="FW5" s="1">
        <v>21297</v>
      </c>
      <c r="FZ5" s="1">
        <v>313</v>
      </c>
      <c r="GB5" s="4"/>
      <c r="GE5" s="4"/>
      <c r="GF5" s="4"/>
      <c r="GI5" s="4"/>
    </row>
    <row r="6" spans="1:201" x14ac:dyDescent="0.2">
      <c r="A6" s="1" t="s">
        <v>23</v>
      </c>
      <c r="B6" s="1" t="s">
        <v>24</v>
      </c>
      <c r="C6" s="1">
        <v>7</v>
      </c>
      <c r="D6" s="1" t="s">
        <v>25</v>
      </c>
      <c r="E6" s="1">
        <v>2009</v>
      </c>
      <c r="F6" s="1">
        <v>574793</v>
      </c>
      <c r="G6" s="4">
        <f t="shared" si="0"/>
        <v>84.329315075166193</v>
      </c>
      <c r="H6" s="1">
        <v>460688</v>
      </c>
      <c r="I6" s="1">
        <v>484719</v>
      </c>
      <c r="J6" s="1">
        <v>89</v>
      </c>
      <c r="W6" s="5">
        <v>462</v>
      </c>
      <c r="X6" s="5"/>
      <c r="Y6" s="5"/>
      <c r="Z6" s="5"/>
      <c r="AE6" s="4"/>
      <c r="AF6" s="4"/>
      <c r="AI6" s="1">
        <v>7696</v>
      </c>
      <c r="AJ6" s="1">
        <v>1807</v>
      </c>
      <c r="AK6" s="1">
        <v>60527</v>
      </c>
      <c r="AL6" s="1">
        <v>521</v>
      </c>
      <c r="AW6" s="1">
        <v>299</v>
      </c>
      <c r="AX6" s="1">
        <v>82663</v>
      </c>
      <c r="AY6" s="1">
        <v>4289</v>
      </c>
      <c r="BA6" s="1">
        <v>588</v>
      </c>
      <c r="BF6" s="1">
        <v>7803</v>
      </c>
      <c r="BI6" s="1">
        <v>557</v>
      </c>
      <c r="BP6" s="1">
        <v>5806</v>
      </c>
      <c r="CC6" s="1">
        <v>1957</v>
      </c>
      <c r="CE6" s="4"/>
      <c r="CQ6" s="1">
        <v>4055</v>
      </c>
      <c r="CR6" s="1">
        <v>121905</v>
      </c>
      <c r="CU6" s="1">
        <v>2586</v>
      </c>
      <c r="CW6" s="1">
        <v>471</v>
      </c>
      <c r="CZ6" s="1">
        <v>11957</v>
      </c>
      <c r="DD6" s="1">
        <f>1225+6840</f>
        <v>8065</v>
      </c>
      <c r="DG6" s="1">
        <v>2042</v>
      </c>
      <c r="DH6" s="4"/>
      <c r="DX6" s="4"/>
      <c r="ED6" s="1">
        <v>107303</v>
      </c>
      <c r="EF6" s="1">
        <v>143</v>
      </c>
      <c r="EI6" s="1">
        <v>3427</v>
      </c>
      <c r="EK6" s="1">
        <v>611</v>
      </c>
      <c r="FC6" s="1">
        <v>1321</v>
      </c>
      <c r="FG6" s="5">
        <v>361</v>
      </c>
      <c r="FI6" s="1">
        <v>10085</v>
      </c>
      <c r="FN6" s="1">
        <v>416</v>
      </c>
      <c r="FV6" s="1">
        <v>491</v>
      </c>
      <c r="FW6" s="1">
        <v>9072</v>
      </c>
      <c r="FZ6" s="4"/>
      <c r="GA6" s="4"/>
      <c r="GB6" s="1">
        <v>1402</v>
      </c>
      <c r="GE6" s="4"/>
      <c r="GF6" s="4"/>
      <c r="GI6" s="4"/>
    </row>
    <row r="7" spans="1:201" x14ac:dyDescent="0.2">
      <c r="A7" s="1" t="s">
        <v>23</v>
      </c>
      <c r="B7" s="1" t="s">
        <v>24</v>
      </c>
      <c r="C7" s="1">
        <v>25</v>
      </c>
      <c r="D7" s="1" t="s">
        <v>26</v>
      </c>
      <c r="E7" s="1">
        <v>2014</v>
      </c>
      <c r="F7" s="1">
        <v>584310</v>
      </c>
      <c r="G7" s="4">
        <f t="shared" si="0"/>
        <v>83.617086820352213</v>
      </c>
      <c r="H7" s="1">
        <v>462427</v>
      </c>
      <c r="I7" s="1">
        <v>488583</v>
      </c>
      <c r="J7" s="1">
        <v>89</v>
      </c>
      <c r="W7" s="5"/>
      <c r="X7" s="5"/>
      <c r="Y7" s="5"/>
      <c r="Z7" s="5"/>
      <c r="AE7" s="4"/>
      <c r="AF7" s="5">
        <v>543</v>
      </c>
      <c r="AI7" s="1">
        <v>6102</v>
      </c>
      <c r="AK7" s="1">
        <v>48012</v>
      </c>
      <c r="AU7" s="1">
        <v>9424</v>
      </c>
      <c r="AX7" s="1">
        <v>41360</v>
      </c>
      <c r="AY7" s="1">
        <v>749</v>
      </c>
      <c r="BB7" s="1">
        <v>60547</v>
      </c>
      <c r="BD7" s="1">
        <v>143</v>
      </c>
      <c r="BM7" s="1">
        <v>839</v>
      </c>
      <c r="BP7" s="1">
        <v>9551</v>
      </c>
      <c r="BW7" s="1">
        <v>6945</v>
      </c>
      <c r="CB7" s="1">
        <v>2973</v>
      </c>
      <c r="CE7" s="4"/>
      <c r="CR7" s="1">
        <v>94227</v>
      </c>
      <c r="CU7" s="1">
        <v>9075</v>
      </c>
      <c r="CW7" s="1">
        <v>1360</v>
      </c>
      <c r="CZ7" s="1">
        <v>14250</v>
      </c>
      <c r="DD7" s="1">
        <v>3624</v>
      </c>
      <c r="DH7" s="4"/>
      <c r="DO7" s="1">
        <v>3026</v>
      </c>
      <c r="DQ7" s="1">
        <v>464</v>
      </c>
      <c r="DX7" s="4"/>
      <c r="DZ7" s="1">
        <v>306</v>
      </c>
      <c r="EA7" s="1">
        <v>7942</v>
      </c>
      <c r="ED7" s="1">
        <v>108755</v>
      </c>
      <c r="EI7" s="1">
        <v>15777</v>
      </c>
      <c r="EN7" s="1">
        <v>755</v>
      </c>
      <c r="FC7" s="1">
        <v>175</v>
      </c>
      <c r="FG7" s="5"/>
      <c r="FI7" s="1">
        <v>10446</v>
      </c>
      <c r="FW7" s="1">
        <v>2987</v>
      </c>
      <c r="FZ7" s="4"/>
      <c r="GA7" s="5">
        <v>2070</v>
      </c>
      <c r="GE7" s="4"/>
      <c r="GF7" s="4"/>
      <c r="GI7" s="4"/>
    </row>
    <row r="8" spans="1:201" x14ac:dyDescent="0.2">
      <c r="A8" s="1" t="s">
        <v>23</v>
      </c>
      <c r="B8" s="1" t="s">
        <v>29</v>
      </c>
      <c r="C8" s="1">
        <v>10</v>
      </c>
      <c r="D8" s="1" t="s">
        <v>30</v>
      </c>
      <c r="E8" s="1">
        <v>1974</v>
      </c>
      <c r="G8" s="4"/>
      <c r="J8" s="1">
        <v>25</v>
      </c>
      <c r="AK8" s="4">
        <v>46.9</v>
      </c>
      <c r="BB8" s="4"/>
      <c r="CR8" s="4">
        <v>14.9</v>
      </c>
      <c r="DC8" s="4"/>
      <c r="DQ8" s="4"/>
      <c r="DR8" s="4"/>
      <c r="EC8" s="4">
        <v>25.4</v>
      </c>
      <c r="ED8" s="4">
        <v>12.1</v>
      </c>
      <c r="FF8" s="4"/>
      <c r="GS8" s="4"/>
    </row>
    <row r="9" spans="1:201" x14ac:dyDescent="0.2">
      <c r="A9" s="1" t="s">
        <v>23</v>
      </c>
      <c r="B9" s="1" t="s">
        <v>29</v>
      </c>
      <c r="C9" s="1">
        <v>17</v>
      </c>
      <c r="D9" s="1" t="s">
        <v>31</v>
      </c>
      <c r="E9" s="1">
        <v>1977</v>
      </c>
      <c r="G9" s="4"/>
      <c r="J9" s="1">
        <v>25</v>
      </c>
      <c r="AK9" s="4">
        <v>39.9</v>
      </c>
      <c r="BB9" s="4"/>
      <c r="CR9" s="4">
        <v>18.5</v>
      </c>
      <c r="DC9" s="4"/>
      <c r="DQ9" s="4"/>
      <c r="DR9" s="4"/>
      <c r="EC9" s="4">
        <v>29.4</v>
      </c>
      <c r="ED9" s="4">
        <v>12.1</v>
      </c>
      <c r="FF9" s="4"/>
      <c r="GS9" s="4"/>
    </row>
    <row r="10" spans="1:201" x14ac:dyDescent="0.2">
      <c r="A10" s="1" t="s">
        <v>23</v>
      </c>
      <c r="B10" s="1" t="s">
        <v>29</v>
      </c>
      <c r="C10" s="1">
        <v>17</v>
      </c>
      <c r="D10" s="1" t="s">
        <v>32</v>
      </c>
      <c r="E10" s="1">
        <v>1978</v>
      </c>
      <c r="G10" s="4"/>
      <c r="J10" s="1">
        <v>25</v>
      </c>
      <c r="AK10" s="4">
        <v>41.4</v>
      </c>
      <c r="BB10" s="4"/>
      <c r="CR10" s="4">
        <v>16.5</v>
      </c>
      <c r="DC10" s="4"/>
      <c r="DQ10" s="4"/>
      <c r="DR10" s="4"/>
      <c r="EC10" s="4">
        <v>30.1</v>
      </c>
      <c r="ED10" s="4">
        <v>12.1</v>
      </c>
      <c r="FF10" s="4"/>
      <c r="GS10" s="4"/>
    </row>
    <row r="11" spans="1:201" x14ac:dyDescent="0.2">
      <c r="A11" s="1" t="s">
        <v>23</v>
      </c>
      <c r="B11" s="1" t="s">
        <v>29</v>
      </c>
      <c r="C11" s="1">
        <v>8</v>
      </c>
      <c r="D11" s="1" t="s">
        <v>33</v>
      </c>
      <c r="E11" s="1">
        <v>1981</v>
      </c>
      <c r="G11" s="4"/>
      <c r="J11" s="1">
        <v>25</v>
      </c>
      <c r="AK11" s="4">
        <v>34.700000000000003</v>
      </c>
      <c r="BB11" s="4"/>
      <c r="CR11" s="4">
        <v>24.5</v>
      </c>
      <c r="DC11" s="4"/>
      <c r="DQ11" s="4"/>
      <c r="DR11" s="4"/>
      <c r="EC11" s="4">
        <v>29.4</v>
      </c>
      <c r="ED11" s="4">
        <v>11.4</v>
      </c>
      <c r="FF11" s="4"/>
      <c r="GS11" s="4"/>
    </row>
    <row r="12" spans="1:201" x14ac:dyDescent="0.2">
      <c r="A12" s="1" t="s">
        <v>23</v>
      </c>
      <c r="B12" s="1" t="s">
        <v>29</v>
      </c>
      <c r="C12" s="1">
        <v>26</v>
      </c>
      <c r="D12" s="1" t="s">
        <v>34</v>
      </c>
      <c r="E12" s="1">
        <v>1986</v>
      </c>
      <c r="G12" s="4"/>
      <c r="J12" s="1">
        <v>25</v>
      </c>
      <c r="AK12" s="4">
        <v>37.01</v>
      </c>
      <c r="AX12" s="1">
        <v>6.45</v>
      </c>
      <c r="CR12" s="4">
        <v>18.77</v>
      </c>
      <c r="DC12" s="4"/>
      <c r="DQ12" s="4"/>
      <c r="DR12" s="4"/>
      <c r="EC12" s="4">
        <v>20.43</v>
      </c>
      <c r="ED12" s="4">
        <v>12.71</v>
      </c>
      <c r="FF12" s="4">
        <v>4.1100000000000003</v>
      </c>
      <c r="GS12" s="4"/>
    </row>
    <row r="13" spans="1:201" x14ac:dyDescent="0.2">
      <c r="A13" s="1" t="s">
        <v>23</v>
      </c>
      <c r="B13" s="1" t="s">
        <v>29</v>
      </c>
      <c r="C13" s="1">
        <v>28</v>
      </c>
      <c r="D13" s="1" t="s">
        <v>34</v>
      </c>
      <c r="E13" s="1">
        <v>1990</v>
      </c>
      <c r="F13" s="1">
        <v>45300</v>
      </c>
      <c r="G13" s="4">
        <f t="shared" ref="G13:G28" si="1">I13/F13*100</f>
        <v>92.452538631346584</v>
      </c>
      <c r="H13" s="1">
        <v>39220</v>
      </c>
      <c r="I13" s="1">
        <v>41881</v>
      </c>
      <c r="J13" s="1">
        <v>25</v>
      </c>
      <c r="AK13" s="1">
        <v>13178</v>
      </c>
      <c r="AX13" s="1">
        <v>5897</v>
      </c>
      <c r="BB13" s="4"/>
      <c r="CR13" s="1">
        <v>7756</v>
      </c>
      <c r="DC13" s="4"/>
      <c r="EC13" s="1">
        <v>5982</v>
      </c>
      <c r="ED13" s="1">
        <v>6407</v>
      </c>
      <c r="FF13" s="4"/>
    </row>
    <row r="14" spans="1:201" x14ac:dyDescent="0.2">
      <c r="A14" s="1" t="s">
        <v>23</v>
      </c>
      <c r="B14" s="1" t="s">
        <v>29</v>
      </c>
      <c r="C14" s="1">
        <v>21</v>
      </c>
      <c r="D14" s="1" t="s">
        <v>26</v>
      </c>
      <c r="E14" s="1">
        <v>1995</v>
      </c>
      <c r="F14" s="1">
        <v>45073</v>
      </c>
      <c r="G14" s="4">
        <f t="shared" si="1"/>
        <v>90.595256583764112</v>
      </c>
      <c r="H14" s="1">
        <v>37037</v>
      </c>
      <c r="I14" s="1">
        <v>40834</v>
      </c>
      <c r="J14" s="1">
        <v>25</v>
      </c>
      <c r="AK14" s="1">
        <v>13307</v>
      </c>
      <c r="AX14" s="1">
        <v>5128</v>
      </c>
      <c r="BB14" s="4"/>
      <c r="CR14" s="1">
        <v>7367</v>
      </c>
      <c r="DC14" s="1">
        <v>226</v>
      </c>
      <c r="EC14" s="1">
        <v>5051</v>
      </c>
      <c r="ED14" s="1">
        <v>5958</v>
      </c>
      <c r="FF14" s="4"/>
    </row>
    <row r="15" spans="1:201" x14ac:dyDescent="0.2">
      <c r="A15" s="1" t="s">
        <v>23</v>
      </c>
      <c r="B15" s="1" t="s">
        <v>29</v>
      </c>
      <c r="C15" s="1">
        <v>13</v>
      </c>
      <c r="D15" s="1" t="s">
        <v>25</v>
      </c>
      <c r="E15" s="1">
        <v>1999</v>
      </c>
      <c r="F15" s="1">
        <v>45649</v>
      </c>
      <c r="G15" s="4">
        <f t="shared" si="1"/>
        <v>89.046857543429212</v>
      </c>
      <c r="H15" s="1">
        <v>36862</v>
      </c>
      <c r="I15" s="1">
        <v>40649</v>
      </c>
      <c r="J15" s="1">
        <v>25</v>
      </c>
      <c r="AK15" s="1">
        <v>12822</v>
      </c>
      <c r="AX15" s="1">
        <v>4694</v>
      </c>
      <c r="BB15" s="4"/>
      <c r="CR15" s="1">
        <v>7860</v>
      </c>
      <c r="DC15" s="4"/>
      <c r="EC15" s="1">
        <v>4739</v>
      </c>
      <c r="ED15" s="1">
        <v>5519</v>
      </c>
      <c r="FF15" s="4"/>
      <c r="GE15" s="1">
        <v>1228</v>
      </c>
    </row>
    <row r="16" spans="1:201" x14ac:dyDescent="0.2">
      <c r="A16" s="1" t="s">
        <v>23</v>
      </c>
      <c r="B16" s="1" t="s">
        <v>29</v>
      </c>
      <c r="C16" s="1">
        <v>13</v>
      </c>
      <c r="D16" s="1" t="s">
        <v>25</v>
      </c>
      <c r="E16" s="1">
        <v>2004</v>
      </c>
      <c r="F16" s="1">
        <v>45975</v>
      </c>
      <c r="G16" s="4">
        <f t="shared" si="1"/>
        <v>88.954866775421422</v>
      </c>
      <c r="H16" s="1">
        <v>36303</v>
      </c>
      <c r="I16" s="1">
        <v>40897</v>
      </c>
      <c r="J16" s="1">
        <v>25</v>
      </c>
      <c r="AK16" s="1">
        <v>11905</v>
      </c>
      <c r="AX16" s="1">
        <v>2972</v>
      </c>
      <c r="BB16" s="4"/>
      <c r="CR16" s="1">
        <v>7615</v>
      </c>
      <c r="DC16" s="4"/>
      <c r="EC16" s="1">
        <v>4243</v>
      </c>
      <c r="ED16" s="1">
        <v>6903</v>
      </c>
      <c r="FF16" s="4"/>
      <c r="GE16" s="1">
        <v>2665</v>
      </c>
    </row>
    <row r="17" spans="1:197" x14ac:dyDescent="0.2">
      <c r="A17" s="1" t="s">
        <v>23</v>
      </c>
      <c r="B17" s="1" t="s">
        <v>29</v>
      </c>
      <c r="C17" s="1">
        <v>7</v>
      </c>
      <c r="D17" s="1" t="s">
        <v>25</v>
      </c>
      <c r="E17" s="1">
        <v>2009</v>
      </c>
      <c r="F17" s="1">
        <v>47446</v>
      </c>
      <c r="G17" s="4">
        <f t="shared" si="1"/>
        <v>89.109724739704092</v>
      </c>
      <c r="H17" s="1">
        <v>37462</v>
      </c>
      <c r="I17" s="1">
        <v>42279</v>
      </c>
      <c r="J17" s="1">
        <v>25</v>
      </c>
      <c r="AK17" s="1">
        <v>10122</v>
      </c>
      <c r="AX17" s="1">
        <v>4310</v>
      </c>
      <c r="BB17" s="4"/>
      <c r="CR17" s="1">
        <v>6562</v>
      </c>
      <c r="DC17" s="4"/>
      <c r="EC17" s="1">
        <v>6553</v>
      </c>
      <c r="ED17" s="1">
        <v>7231</v>
      </c>
      <c r="FF17" s="4"/>
      <c r="GE17" s="1">
        <v>2684</v>
      </c>
    </row>
    <row r="18" spans="1:197" x14ac:dyDescent="0.2">
      <c r="A18" s="1" t="s">
        <v>23</v>
      </c>
      <c r="B18" s="1" t="s">
        <v>29</v>
      </c>
      <c r="C18" s="1">
        <v>25</v>
      </c>
      <c r="D18" s="1" t="s">
        <v>26</v>
      </c>
      <c r="E18" s="1">
        <v>2014</v>
      </c>
      <c r="F18" s="1">
        <v>49000</v>
      </c>
      <c r="G18" s="4">
        <f t="shared" si="1"/>
        <v>86.375510204081635</v>
      </c>
      <c r="H18" s="1">
        <v>37613</v>
      </c>
      <c r="I18" s="1">
        <v>42324</v>
      </c>
      <c r="J18" s="1">
        <v>25</v>
      </c>
      <c r="AK18" s="1">
        <v>9351</v>
      </c>
      <c r="AX18" s="1">
        <v>3590</v>
      </c>
      <c r="BB18" s="4"/>
      <c r="CR18" s="1">
        <v>5847</v>
      </c>
      <c r="DC18" s="4"/>
      <c r="DQ18" s="1">
        <v>432</v>
      </c>
      <c r="EC18" s="1">
        <v>8352</v>
      </c>
      <c r="ED18" s="1">
        <v>6047</v>
      </c>
      <c r="FF18" s="4"/>
      <c r="GE18" s="1">
        <v>3994</v>
      </c>
    </row>
    <row r="19" spans="1:197" x14ac:dyDescent="0.2">
      <c r="A19" s="1" t="s">
        <v>23</v>
      </c>
      <c r="B19" s="1" t="s">
        <v>27</v>
      </c>
      <c r="C19" s="1">
        <v>21</v>
      </c>
      <c r="D19" s="1" t="s">
        <v>26</v>
      </c>
      <c r="E19" s="1">
        <v>1995</v>
      </c>
      <c r="F19" s="1">
        <v>4392481</v>
      </c>
      <c r="G19" s="4">
        <f t="shared" si="1"/>
        <v>92.473137618580481</v>
      </c>
      <c r="H19" s="1">
        <v>3773199</v>
      </c>
      <c r="I19" s="1">
        <v>4061865</v>
      </c>
      <c r="J19" s="1">
        <v>118</v>
      </c>
      <c r="K19" s="4"/>
      <c r="P19" s="1">
        <v>1182</v>
      </c>
      <c r="T19" s="1">
        <v>33701</v>
      </c>
      <c r="U19" s="1">
        <v>5279</v>
      </c>
      <c r="V19" s="1">
        <v>832</v>
      </c>
      <c r="AI19" s="1">
        <v>1010505</v>
      </c>
      <c r="AN19" s="1">
        <v>1362</v>
      </c>
      <c r="BP19" s="1">
        <v>267155</v>
      </c>
      <c r="BS19" s="1">
        <v>15249</v>
      </c>
      <c r="CU19" s="4"/>
      <c r="CV19" s="4"/>
      <c r="CX19" s="4"/>
      <c r="CY19" s="1">
        <v>5071</v>
      </c>
      <c r="CZ19" s="1">
        <v>761262</v>
      </c>
      <c r="DW19" s="4"/>
      <c r="EH19" s="1">
        <v>986</v>
      </c>
      <c r="EK19" s="1">
        <v>21785</v>
      </c>
      <c r="EZ19" s="1">
        <v>608</v>
      </c>
      <c r="FG19" s="4"/>
      <c r="FH19" s="4"/>
      <c r="FI19" s="1">
        <v>733703</v>
      </c>
      <c r="FU19" s="1">
        <v>44053</v>
      </c>
      <c r="FV19" s="1">
        <v>4596</v>
      </c>
      <c r="FW19" s="1">
        <v>465239</v>
      </c>
      <c r="GD19" s="1">
        <v>308</v>
      </c>
      <c r="GE19" s="4"/>
      <c r="GF19" s="4"/>
      <c r="GG19" s="1">
        <v>545</v>
      </c>
      <c r="GI19" s="1">
        <v>338173</v>
      </c>
      <c r="GJ19" s="1">
        <v>7362</v>
      </c>
      <c r="GN19" s="1">
        <v>1617</v>
      </c>
      <c r="GO19" s="1">
        <v>52626</v>
      </c>
    </row>
    <row r="20" spans="1:197" x14ac:dyDescent="0.2">
      <c r="A20" s="1" t="s">
        <v>23</v>
      </c>
      <c r="B20" s="1" t="s">
        <v>27</v>
      </c>
      <c r="C20" s="1">
        <v>13</v>
      </c>
      <c r="D20" s="1" t="s">
        <v>25</v>
      </c>
      <c r="E20" s="1">
        <v>1999</v>
      </c>
      <c r="F20" s="1">
        <v>4471695</v>
      </c>
      <c r="G20" s="4">
        <f t="shared" si="1"/>
        <v>92.178312697981411</v>
      </c>
      <c r="H20" s="1">
        <v>3883184</v>
      </c>
      <c r="I20" s="1">
        <v>4121933</v>
      </c>
      <c r="J20" s="1">
        <v>118</v>
      </c>
      <c r="K20" s="1">
        <v>2331</v>
      </c>
      <c r="P20" s="4"/>
      <c r="V20" s="4"/>
      <c r="AI20" s="1">
        <v>857732</v>
      </c>
      <c r="BP20" s="1">
        <v>451361</v>
      </c>
      <c r="CD20" s="1">
        <v>1621</v>
      </c>
      <c r="CP20" s="1">
        <v>478</v>
      </c>
      <c r="CU20" s="4"/>
      <c r="CV20" s="4"/>
      <c r="CX20" s="4"/>
      <c r="CZ20" s="1">
        <v>855867</v>
      </c>
      <c r="DW20" s="1">
        <v>12489</v>
      </c>
      <c r="EH20" s="4"/>
      <c r="EK20" s="1">
        <v>24162</v>
      </c>
      <c r="EZ20" s="4"/>
      <c r="FG20" s="4"/>
      <c r="FH20" s="1">
        <v>2464</v>
      </c>
      <c r="FI20" s="1">
        <v>582419</v>
      </c>
      <c r="FQ20" s="1">
        <v>4150</v>
      </c>
      <c r="FU20" s="1">
        <v>36683</v>
      </c>
      <c r="FW20" s="1">
        <v>603345</v>
      </c>
      <c r="GD20" s="1">
        <v>563</v>
      </c>
      <c r="GE20" s="1">
        <v>77864</v>
      </c>
      <c r="GG20" s="1">
        <v>727</v>
      </c>
      <c r="GI20" s="1">
        <v>359226</v>
      </c>
      <c r="GN20" s="1">
        <v>1659</v>
      </c>
      <c r="GO20" s="1">
        <v>8043</v>
      </c>
    </row>
    <row r="21" spans="1:197" x14ac:dyDescent="0.2">
      <c r="A21" s="1" t="s">
        <v>23</v>
      </c>
      <c r="B21" s="1" t="s">
        <v>27</v>
      </c>
      <c r="C21" s="1">
        <v>13</v>
      </c>
      <c r="D21" s="1" t="s">
        <v>25</v>
      </c>
      <c r="E21" s="1">
        <v>2004</v>
      </c>
      <c r="F21" s="1">
        <v>4568250</v>
      </c>
      <c r="G21" s="4">
        <f t="shared" si="1"/>
        <v>93.792064795052809</v>
      </c>
      <c r="H21" s="1">
        <v>4064746</v>
      </c>
      <c r="I21" s="1">
        <v>4284656</v>
      </c>
      <c r="J21" s="1">
        <v>124</v>
      </c>
      <c r="P21" s="4"/>
      <c r="V21" s="4"/>
      <c r="W21" s="1">
        <v>9535</v>
      </c>
      <c r="AF21" s="1">
        <v>1723</v>
      </c>
      <c r="AI21" s="1">
        <v>1060580</v>
      </c>
      <c r="BF21" s="1">
        <v>7388</v>
      </c>
      <c r="BP21" s="1">
        <v>308898</v>
      </c>
      <c r="CJ21" s="1">
        <v>2509</v>
      </c>
      <c r="CN21" s="1">
        <v>4187</v>
      </c>
      <c r="CS21" s="1">
        <v>761</v>
      </c>
      <c r="CU21" s="4"/>
      <c r="CV21" s="4"/>
      <c r="CX21" s="4"/>
      <c r="CZ21" s="1">
        <v>804578</v>
      </c>
      <c r="EH21" s="4"/>
      <c r="EK21" s="1">
        <v>22874</v>
      </c>
      <c r="EL21" s="1">
        <v>2640</v>
      </c>
      <c r="ER21" s="1">
        <v>5227</v>
      </c>
      <c r="EZ21" s="4"/>
      <c r="FG21" s="4"/>
      <c r="FH21" s="1">
        <v>6033</v>
      </c>
      <c r="FI21" s="1">
        <v>799325</v>
      </c>
      <c r="FK21" s="1">
        <v>1821</v>
      </c>
      <c r="FU21" s="1">
        <v>43391</v>
      </c>
      <c r="FW21" s="1">
        <v>981587</v>
      </c>
      <c r="FZ21" s="1">
        <v>357</v>
      </c>
      <c r="GD21" s="1">
        <v>1332</v>
      </c>
      <c r="GG21" s="4"/>
      <c r="GI21" s="4"/>
      <c r="GO21" s="4"/>
    </row>
    <row r="22" spans="1:197" x14ac:dyDescent="0.2">
      <c r="A22" s="1" t="s">
        <v>23</v>
      </c>
      <c r="B22" s="1" t="s">
        <v>27</v>
      </c>
      <c r="C22" s="1">
        <v>7</v>
      </c>
      <c r="D22" s="1" t="s">
        <v>25</v>
      </c>
      <c r="E22" s="1">
        <v>2009</v>
      </c>
      <c r="F22" s="1">
        <v>4676488</v>
      </c>
      <c r="G22" s="4">
        <f t="shared" si="1"/>
        <v>93.05716169912121</v>
      </c>
      <c r="H22" s="1">
        <v>4112325</v>
      </c>
      <c r="I22" s="1">
        <v>4351807</v>
      </c>
      <c r="J22" s="1">
        <v>124</v>
      </c>
      <c r="W22" s="1">
        <f>9318+712</f>
        <v>10030</v>
      </c>
      <c r="AF22" s="4"/>
      <c r="AG22" s="1">
        <v>2211</v>
      </c>
      <c r="AI22" s="1">
        <v>939873</v>
      </c>
      <c r="BP22" s="1">
        <v>278211</v>
      </c>
      <c r="CC22" s="1">
        <v>313176</v>
      </c>
      <c r="CJ22" s="1">
        <v>10038</v>
      </c>
      <c r="CN22" s="4"/>
      <c r="CO22" s="4"/>
      <c r="CU22" s="1">
        <v>537040</v>
      </c>
      <c r="CZ22" s="1">
        <v>616610</v>
      </c>
      <c r="EK22" s="1">
        <v>42849</v>
      </c>
      <c r="EL22" s="4"/>
      <c r="ER22" s="1">
        <v>5692</v>
      </c>
      <c r="FG22" s="1">
        <v>44734</v>
      </c>
      <c r="FI22" s="1">
        <v>627852</v>
      </c>
      <c r="FK22" s="4"/>
      <c r="FU22" s="1">
        <v>47319</v>
      </c>
      <c r="FW22" s="1">
        <v>628564</v>
      </c>
      <c r="FX22" s="1">
        <v>1898</v>
      </c>
      <c r="GH22" s="1">
        <v>6228</v>
      </c>
      <c r="GI22" s="4"/>
      <c r="GO22" s="4"/>
    </row>
    <row r="23" spans="1:197" x14ac:dyDescent="0.2">
      <c r="A23" s="1" t="s">
        <v>23</v>
      </c>
      <c r="B23" s="1" t="s">
        <v>27</v>
      </c>
      <c r="C23" s="1">
        <v>25</v>
      </c>
      <c r="D23" s="1" t="s">
        <v>26</v>
      </c>
      <c r="E23" s="1">
        <v>2014</v>
      </c>
      <c r="F23" s="1">
        <v>4779144</v>
      </c>
      <c r="G23" s="4">
        <f t="shared" si="1"/>
        <v>92.527281036101854</v>
      </c>
      <c r="H23" s="1">
        <v>4202433</v>
      </c>
      <c r="I23" s="1">
        <v>4422012</v>
      </c>
      <c r="J23" s="1">
        <v>124</v>
      </c>
      <c r="P23" s="4"/>
      <c r="V23" s="4"/>
      <c r="AI23" s="1">
        <v>860684</v>
      </c>
      <c r="BN23" s="1">
        <v>10612</v>
      </c>
      <c r="BP23" s="1">
        <v>365782</v>
      </c>
      <c r="CL23" s="1">
        <v>3227</v>
      </c>
      <c r="CU23" s="5">
        <v>1339944</v>
      </c>
      <c r="CV23" s="5"/>
      <c r="CX23" s="5"/>
      <c r="CZ23" s="1">
        <v>594468</v>
      </c>
      <c r="DN23" s="1">
        <v>25986</v>
      </c>
      <c r="DZ23" s="1">
        <v>482</v>
      </c>
      <c r="EH23" s="4"/>
      <c r="EK23" s="1">
        <v>106116</v>
      </c>
      <c r="EV23" s="1">
        <v>5230</v>
      </c>
      <c r="EW23" s="1">
        <v>9935</v>
      </c>
      <c r="EZ23" s="4"/>
      <c r="FE23" s="1">
        <v>2853</v>
      </c>
      <c r="FG23" s="4"/>
      <c r="FI23" s="1">
        <v>587903</v>
      </c>
      <c r="FU23" s="1">
        <v>34729</v>
      </c>
      <c r="FW23" s="1">
        <v>248839</v>
      </c>
      <c r="FY23" s="1">
        <v>5026</v>
      </c>
      <c r="GD23" s="1">
        <v>617</v>
      </c>
      <c r="GG23" s="4"/>
      <c r="GI23" s="4"/>
      <c r="GO23" s="4"/>
    </row>
    <row r="24" spans="1:197" x14ac:dyDescent="0.2">
      <c r="A24" s="1" t="s">
        <v>23</v>
      </c>
      <c r="B24" s="1" t="s">
        <v>28</v>
      </c>
      <c r="C24" s="1">
        <v>21</v>
      </c>
      <c r="D24" s="1" t="s">
        <v>26</v>
      </c>
      <c r="E24" s="1">
        <v>1995</v>
      </c>
      <c r="F24" s="1">
        <v>2269135</v>
      </c>
      <c r="G24" s="4">
        <f t="shared" si="1"/>
        <v>90.520572817395177</v>
      </c>
      <c r="H24" s="1">
        <v>1886253</v>
      </c>
      <c r="I24" s="1">
        <v>2054034</v>
      </c>
      <c r="J24" s="1">
        <v>75</v>
      </c>
      <c r="M24" s="1">
        <v>1007</v>
      </c>
      <c r="N24" s="1">
        <v>16507</v>
      </c>
      <c r="U24" s="1">
        <v>2135</v>
      </c>
      <c r="AA24" s="1">
        <v>1272</v>
      </c>
      <c r="AI24" s="4"/>
      <c r="AK24" s="1">
        <v>407741</v>
      </c>
      <c r="AX24" s="1">
        <v>196988</v>
      </c>
      <c r="AZ24" s="1">
        <v>2564</v>
      </c>
      <c r="BF24" s="1">
        <v>96574</v>
      </c>
      <c r="BK24" s="1">
        <v>2492</v>
      </c>
      <c r="BU24" s="1">
        <v>220</v>
      </c>
      <c r="CE24" s="1">
        <v>649</v>
      </c>
      <c r="CG24" s="1">
        <v>707</v>
      </c>
      <c r="CR24" s="1">
        <v>447542</v>
      </c>
      <c r="DE24" s="1">
        <v>6336</v>
      </c>
      <c r="DH24" s="1">
        <v>1820</v>
      </c>
      <c r="DJ24" s="1">
        <v>5271</v>
      </c>
      <c r="ED24" s="1">
        <v>665986</v>
      </c>
      <c r="EI24" s="1">
        <v>12726</v>
      </c>
      <c r="EN24" s="1">
        <v>1180</v>
      </c>
      <c r="EP24" s="1">
        <v>397</v>
      </c>
      <c r="FL24" s="1">
        <v>1979</v>
      </c>
      <c r="FP24" s="1">
        <v>405</v>
      </c>
      <c r="FR24" s="1">
        <v>1558</v>
      </c>
      <c r="FV24" s="1">
        <v>6002</v>
      </c>
      <c r="GK24" s="1">
        <v>6195</v>
      </c>
    </row>
    <row r="25" spans="1:197" x14ac:dyDescent="0.2">
      <c r="A25" s="1" t="s">
        <v>23</v>
      </c>
      <c r="B25" s="1" t="s">
        <v>28</v>
      </c>
      <c r="C25" s="1">
        <v>13</v>
      </c>
      <c r="D25" s="1" t="s">
        <v>25</v>
      </c>
      <c r="E25" s="1">
        <v>1999</v>
      </c>
      <c r="F25" s="1">
        <v>2301411</v>
      </c>
      <c r="G25" s="4">
        <f t="shared" si="1"/>
        <v>90.360261596038256</v>
      </c>
      <c r="H25" s="1">
        <v>1905239</v>
      </c>
      <c r="I25" s="1">
        <v>2079561</v>
      </c>
      <c r="J25" s="1">
        <v>75</v>
      </c>
      <c r="K25" s="1">
        <v>1346</v>
      </c>
      <c r="M25" s="4"/>
      <c r="N25" s="4"/>
      <c r="O25" s="4"/>
      <c r="AA25" s="4"/>
      <c r="AI25" s="4"/>
      <c r="AK25" s="1">
        <v>325229</v>
      </c>
      <c r="AM25" s="1">
        <v>755</v>
      </c>
      <c r="AX25" s="1">
        <v>347225</v>
      </c>
      <c r="BF25" s="1">
        <v>75262</v>
      </c>
      <c r="BH25" s="1">
        <v>654</v>
      </c>
      <c r="BI25" s="1">
        <v>14969</v>
      </c>
      <c r="BJ25" s="1">
        <v>532</v>
      </c>
      <c r="BK25" s="1">
        <v>6638</v>
      </c>
      <c r="BU25" s="4"/>
      <c r="CA25" s="1">
        <v>315</v>
      </c>
      <c r="CG25" s="4"/>
      <c r="CR25" s="1">
        <v>470454</v>
      </c>
      <c r="CV25" s="1">
        <v>563</v>
      </c>
      <c r="DE25" s="1">
        <v>19178</v>
      </c>
      <c r="DH25" s="1">
        <v>403</v>
      </c>
      <c r="DJ25" s="4"/>
      <c r="DV25" s="1">
        <v>675</v>
      </c>
      <c r="DW25" s="1">
        <v>8205</v>
      </c>
      <c r="EC25" s="1">
        <v>3894</v>
      </c>
      <c r="ED25" s="1">
        <v>560867</v>
      </c>
      <c r="EE25" s="1">
        <v>339</v>
      </c>
      <c r="EI25" s="1">
        <v>9408</v>
      </c>
      <c r="EN25" s="4"/>
      <c r="EP25" s="1">
        <v>221</v>
      </c>
      <c r="EY25" s="4"/>
      <c r="FL25" s="4"/>
      <c r="FP25" s="4"/>
      <c r="FQ25" s="1">
        <v>458</v>
      </c>
      <c r="FR25" s="4"/>
      <c r="FS25" s="4"/>
      <c r="FT25" s="4"/>
      <c r="GE25" s="1">
        <v>46099</v>
      </c>
      <c r="GK25" s="1">
        <v>11550</v>
      </c>
    </row>
    <row r="26" spans="1:197" x14ac:dyDescent="0.2">
      <c r="A26" s="1" t="s">
        <v>23</v>
      </c>
      <c r="B26" s="1" t="s">
        <v>28</v>
      </c>
      <c r="C26" s="1">
        <v>13</v>
      </c>
      <c r="D26" s="1" t="s">
        <v>25</v>
      </c>
      <c r="E26" s="1">
        <v>2004</v>
      </c>
      <c r="F26" s="1">
        <v>2359447</v>
      </c>
      <c r="G26" s="4">
        <f t="shared" si="1"/>
        <v>89.50707517481851</v>
      </c>
      <c r="H26" s="1">
        <v>1971705</v>
      </c>
      <c r="I26" s="1">
        <v>2111872</v>
      </c>
      <c r="J26" s="1">
        <v>75</v>
      </c>
      <c r="N26" s="4"/>
      <c r="O26" s="4"/>
      <c r="W26" s="1">
        <v>753</v>
      </c>
      <c r="AB26" s="1">
        <v>1536</v>
      </c>
      <c r="AI26" s="4"/>
      <c r="AJ26" s="1">
        <v>12881</v>
      </c>
      <c r="AK26" s="1">
        <v>347348</v>
      </c>
      <c r="AM26" s="4"/>
      <c r="AX26" s="1">
        <v>167916</v>
      </c>
      <c r="BF26" s="1">
        <v>160130</v>
      </c>
      <c r="BI26" s="1">
        <v>10566</v>
      </c>
      <c r="BK26" s="1">
        <v>2780</v>
      </c>
      <c r="BV26" s="1">
        <v>583</v>
      </c>
      <c r="BZ26" s="1">
        <v>520</v>
      </c>
      <c r="CR26" s="1">
        <v>478999</v>
      </c>
      <c r="CT26" s="1">
        <v>2458</v>
      </c>
      <c r="DJ26" s="4"/>
      <c r="DM26" s="1">
        <v>162</v>
      </c>
      <c r="EC26" s="1">
        <v>3183</v>
      </c>
      <c r="ED26" s="1">
        <v>727781</v>
      </c>
      <c r="EI26" s="1">
        <v>12216</v>
      </c>
      <c r="EM26" s="1">
        <v>502</v>
      </c>
      <c r="FC26" s="1">
        <v>20019</v>
      </c>
      <c r="FL26" s="4"/>
      <c r="GE26" s="1">
        <v>16281</v>
      </c>
      <c r="GK26" s="1">
        <v>5091</v>
      </c>
    </row>
    <row r="27" spans="1:197" x14ac:dyDescent="0.2">
      <c r="A27" s="1" t="s">
        <v>23</v>
      </c>
      <c r="B27" s="1" t="s">
        <v>28</v>
      </c>
      <c r="C27" s="1">
        <v>7</v>
      </c>
      <c r="D27" s="1" t="s">
        <v>25</v>
      </c>
      <c r="E27" s="1">
        <v>2009</v>
      </c>
      <c r="F27" s="1">
        <v>2442697</v>
      </c>
      <c r="G27" s="4">
        <f t="shared" si="1"/>
        <v>88.995933593073559</v>
      </c>
      <c r="H27" s="1">
        <v>2007038</v>
      </c>
      <c r="I27" s="1">
        <v>2173901</v>
      </c>
      <c r="J27" s="1">
        <v>75</v>
      </c>
      <c r="L27" s="1">
        <v>379</v>
      </c>
      <c r="N27" s="4"/>
      <c r="O27" s="4"/>
      <c r="AD27" s="1">
        <v>1511</v>
      </c>
      <c r="AI27" s="4"/>
      <c r="AJ27" s="1">
        <v>1342</v>
      </c>
      <c r="AK27" s="1">
        <v>323952</v>
      </c>
      <c r="AL27" s="1">
        <v>2115</v>
      </c>
      <c r="AX27" s="1">
        <v>372067</v>
      </c>
      <c r="BC27" s="1">
        <v>311</v>
      </c>
      <c r="BF27" s="1">
        <v>57374</v>
      </c>
      <c r="BG27" s="1">
        <v>13116</v>
      </c>
      <c r="BI27" s="4"/>
      <c r="BO27" s="1">
        <v>399</v>
      </c>
      <c r="CH27" s="1">
        <v>4763</v>
      </c>
      <c r="CR27" s="1">
        <v>469792</v>
      </c>
      <c r="CT27" s="1">
        <v>6470</v>
      </c>
      <c r="DA27" s="1">
        <v>717</v>
      </c>
      <c r="DF27" s="1">
        <v>6431</v>
      </c>
      <c r="DJ27" s="4"/>
      <c r="DY27" s="1">
        <v>3939</v>
      </c>
      <c r="ED27" s="1">
        <v>657803</v>
      </c>
      <c r="EG27" s="1">
        <v>1508</v>
      </c>
      <c r="EI27" s="1">
        <v>24875</v>
      </c>
      <c r="ET27" s="1">
        <v>279</v>
      </c>
      <c r="FA27" s="1">
        <v>248</v>
      </c>
      <c r="FC27" s="1">
        <v>27955</v>
      </c>
      <c r="GB27" s="1">
        <v>429</v>
      </c>
      <c r="GK27" s="1">
        <v>10008</v>
      </c>
      <c r="GL27" s="1">
        <v>19255</v>
      </c>
    </row>
    <row r="28" spans="1:197" x14ac:dyDescent="0.2">
      <c r="A28" s="1" t="s">
        <v>23</v>
      </c>
      <c r="B28" s="1" t="s">
        <v>28</v>
      </c>
      <c r="C28" s="1">
        <v>25</v>
      </c>
      <c r="D28" s="1" t="s">
        <v>26</v>
      </c>
      <c r="E28" s="1">
        <v>2014</v>
      </c>
      <c r="F28" s="1">
        <v>2516420</v>
      </c>
      <c r="G28" s="4">
        <f t="shared" si="1"/>
        <v>87.875871277449718</v>
      </c>
      <c r="H28" s="1">
        <v>2047387</v>
      </c>
      <c r="I28" s="1">
        <v>2211326</v>
      </c>
      <c r="J28" s="1">
        <v>75</v>
      </c>
      <c r="S28" s="1">
        <v>892</v>
      </c>
      <c r="AK28" s="1">
        <v>310495</v>
      </c>
      <c r="AU28" s="1">
        <v>16618</v>
      </c>
      <c r="AX28" s="1">
        <v>176486</v>
      </c>
      <c r="BB28" s="1">
        <v>51830</v>
      </c>
      <c r="BL28" s="1">
        <v>2619</v>
      </c>
      <c r="BW28" s="1">
        <v>3169</v>
      </c>
      <c r="CB28" s="1">
        <v>28438</v>
      </c>
      <c r="CO28" s="1">
        <v>4958</v>
      </c>
      <c r="CR28" s="1">
        <v>546363</v>
      </c>
      <c r="CW28" s="1">
        <v>10839</v>
      </c>
      <c r="CX28" s="1">
        <v>2677</v>
      </c>
      <c r="DB28" s="1">
        <v>2280</v>
      </c>
      <c r="DO28" s="1">
        <v>3612</v>
      </c>
      <c r="DY28" s="1">
        <v>4811</v>
      </c>
      <c r="EA28" s="1">
        <v>99580</v>
      </c>
      <c r="ED28" s="1">
        <v>632653</v>
      </c>
      <c r="EI28" s="1">
        <v>117882</v>
      </c>
      <c r="EN28" s="1">
        <v>1889</v>
      </c>
      <c r="EY28" s="1">
        <v>1082</v>
      </c>
      <c r="FB28" s="1">
        <v>3298</v>
      </c>
      <c r="FC28" s="1">
        <v>9731</v>
      </c>
      <c r="FS28" s="1">
        <v>192</v>
      </c>
      <c r="FT28" s="1">
        <v>483</v>
      </c>
      <c r="GA28" s="1">
        <v>3501</v>
      </c>
      <c r="GF28" s="1">
        <v>1927</v>
      </c>
      <c r="GL28" s="1">
        <v>9082</v>
      </c>
    </row>
  </sheetData>
  <sortState xmlns:xlrd2="http://schemas.microsoft.com/office/spreadsheetml/2017/richdata2" columnSort="1" ref="K1:GP28">
    <sortCondition ref="K1:GP1"/>
  </sortState>
  <phoneticPr fontId="1"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S28"/>
  <sheetViews>
    <sheetView workbookViewId="0">
      <pane xSplit="10" ySplit="1" topLeftCell="K2" activePane="bottomRight" state="frozen"/>
      <selection pane="topRight" activeCell="K1" sqref="K1"/>
      <selection pane="bottomLeft" activeCell="A2" sqref="A2"/>
      <selection pane="bottomRight"/>
    </sheetView>
  </sheetViews>
  <sheetFormatPr baseColWidth="10" defaultColWidth="8.83203125" defaultRowHeight="16" x14ac:dyDescent="0.2"/>
  <cols>
    <col min="1" max="1" width="8" style="1" customWidth="1"/>
    <col min="2" max="2" width="19.83203125" style="1" customWidth="1"/>
    <col min="3" max="3" width="3.1640625" style="1" customWidth="1"/>
    <col min="4" max="5" width="5.5" style="1" customWidth="1"/>
    <col min="6" max="6" width="9.33203125" style="1" customWidth="1"/>
    <col min="7" max="7" width="6.5" style="1" customWidth="1"/>
    <col min="8" max="9" width="9.33203125" style="1" customWidth="1"/>
    <col min="10" max="10" width="4.6640625" style="1" customWidth="1"/>
    <col min="11" max="198" width="7.83203125" style="1" customWidth="1"/>
    <col min="199" max="200" width="8.83203125" style="1"/>
    <col min="201" max="201" width="9.6640625" style="1" bestFit="1" customWidth="1"/>
    <col min="202" max="16384" width="8.83203125" style="1"/>
  </cols>
  <sheetData>
    <row r="1" spans="1:201" x14ac:dyDescent="0.2">
      <c r="A1" s="1" t="s">
        <v>130</v>
      </c>
      <c r="B1" s="1" t="s">
        <v>131</v>
      </c>
      <c r="C1" s="2" t="s">
        <v>132</v>
      </c>
      <c r="D1" s="1" t="s">
        <v>133</v>
      </c>
      <c r="E1" s="3" t="s">
        <v>134</v>
      </c>
      <c r="F1" s="1" t="s">
        <v>135</v>
      </c>
      <c r="G1" s="1" t="s">
        <v>136</v>
      </c>
      <c r="H1" s="1" t="s">
        <v>137</v>
      </c>
      <c r="I1" s="1" t="s">
        <v>21</v>
      </c>
      <c r="J1" s="1" t="s">
        <v>22</v>
      </c>
      <c r="K1" s="1" t="s">
        <v>9</v>
      </c>
      <c r="L1" s="1" t="s">
        <v>119</v>
      </c>
      <c r="M1" s="1" t="s">
        <v>105</v>
      </c>
      <c r="N1" s="1" t="s">
        <v>97</v>
      </c>
      <c r="O1" s="1" t="s">
        <v>286</v>
      </c>
      <c r="P1" s="1" t="s">
        <v>78</v>
      </c>
      <c r="Q1" s="1" t="s">
        <v>52</v>
      </c>
      <c r="R1" s="1" t="s">
        <v>285</v>
      </c>
      <c r="S1" s="1" t="s">
        <v>248</v>
      </c>
      <c r="T1" s="1" t="s">
        <v>212</v>
      </c>
      <c r="U1" s="1" t="s">
        <v>20</v>
      </c>
      <c r="V1" s="1" t="s">
        <v>80</v>
      </c>
      <c r="W1" s="1" t="s">
        <v>16</v>
      </c>
      <c r="X1" s="1" t="s">
        <v>284</v>
      </c>
      <c r="Y1" s="1" t="s">
        <v>287</v>
      </c>
      <c r="Z1" s="1" t="s">
        <v>283</v>
      </c>
      <c r="AA1" s="1" t="s">
        <v>103</v>
      </c>
      <c r="AB1" s="1" t="s">
        <v>114</v>
      </c>
      <c r="AC1" s="1" t="s">
        <v>57</v>
      </c>
      <c r="AD1" s="1" t="s">
        <v>178</v>
      </c>
      <c r="AE1" s="1" t="s">
        <v>43</v>
      </c>
      <c r="AF1" s="1" t="s">
        <v>15</v>
      </c>
      <c r="AG1" s="1" t="s">
        <v>93</v>
      </c>
      <c r="AH1" s="1" t="s">
        <v>269</v>
      </c>
      <c r="AI1" s="1" t="s">
        <v>148</v>
      </c>
      <c r="AJ1" s="1" t="s">
        <v>14</v>
      </c>
      <c r="AK1" s="1" t="s">
        <v>150</v>
      </c>
      <c r="AL1" s="1" t="s">
        <v>151</v>
      </c>
      <c r="AM1" s="1" t="s">
        <v>110</v>
      </c>
      <c r="AN1" s="1" t="s">
        <v>95</v>
      </c>
      <c r="AO1" s="1" t="s">
        <v>278</v>
      </c>
      <c r="AP1" s="1" t="s">
        <v>271</v>
      </c>
      <c r="AQ1" s="1" t="s">
        <v>288</v>
      </c>
      <c r="AR1" s="1" t="s">
        <v>96</v>
      </c>
      <c r="AS1" s="1" t="s">
        <v>277</v>
      </c>
      <c r="AT1" s="1" t="s">
        <v>270</v>
      </c>
      <c r="AU1" s="1" t="s">
        <v>247</v>
      </c>
      <c r="AV1" s="1" t="s">
        <v>54</v>
      </c>
      <c r="AW1" s="1" t="s">
        <v>71</v>
      </c>
      <c r="AX1" s="1" t="s">
        <v>138</v>
      </c>
      <c r="AY1" s="1" t="s">
        <v>140</v>
      </c>
      <c r="AZ1" s="1" t="s">
        <v>99</v>
      </c>
      <c r="BA1" s="1" t="s">
        <v>72</v>
      </c>
      <c r="BB1" s="1" t="s">
        <v>186</v>
      </c>
      <c r="BC1" s="1" t="s">
        <v>121</v>
      </c>
      <c r="BD1" s="1" t="s">
        <v>268</v>
      </c>
      <c r="BE1" s="1" t="s">
        <v>64</v>
      </c>
      <c r="BF1" s="1" t="s">
        <v>220</v>
      </c>
      <c r="BG1" s="1" t="s">
        <v>122</v>
      </c>
      <c r="BH1" s="1" t="s">
        <v>111</v>
      </c>
      <c r="BI1" s="1" t="s">
        <v>6</v>
      </c>
      <c r="BJ1" s="1" t="s">
        <v>112</v>
      </c>
      <c r="BK1" s="1" t="s">
        <v>100</v>
      </c>
      <c r="BL1" s="1" t="s">
        <v>250</v>
      </c>
      <c r="BM1" s="1" t="s">
        <v>266</v>
      </c>
      <c r="BN1" s="1" t="s">
        <v>230</v>
      </c>
      <c r="BO1" s="1" t="s">
        <v>123</v>
      </c>
      <c r="BP1" s="1" t="s">
        <v>152</v>
      </c>
      <c r="BQ1" s="1" t="s">
        <v>48</v>
      </c>
      <c r="BR1" s="1" t="s">
        <v>300</v>
      </c>
      <c r="BS1" s="1" t="s">
        <v>74</v>
      </c>
      <c r="BT1" s="1" t="s">
        <v>59</v>
      </c>
      <c r="BU1" s="1" t="s">
        <v>109</v>
      </c>
      <c r="BV1" s="1" t="s">
        <v>115</v>
      </c>
      <c r="BW1" s="1" t="s">
        <v>251</v>
      </c>
      <c r="BX1" s="1" t="s">
        <v>41</v>
      </c>
      <c r="BY1" s="1" t="s">
        <v>60</v>
      </c>
      <c r="BZ1" s="1" t="s">
        <v>116</v>
      </c>
      <c r="CA1" s="1" t="s">
        <v>113</v>
      </c>
      <c r="CB1" s="1" t="s">
        <v>245</v>
      </c>
      <c r="CC1" s="1" t="s">
        <v>139</v>
      </c>
      <c r="CD1" s="1" t="s">
        <v>85</v>
      </c>
      <c r="CE1" s="1" t="s">
        <v>4</v>
      </c>
      <c r="CF1" s="1" t="s">
        <v>39</v>
      </c>
      <c r="CG1" s="1" t="s">
        <v>106</v>
      </c>
      <c r="CH1" s="1" t="s">
        <v>141</v>
      </c>
      <c r="CI1" s="7" t="s">
        <v>307</v>
      </c>
      <c r="CJ1" s="1" t="s">
        <v>90</v>
      </c>
      <c r="CK1" s="1" t="s">
        <v>63</v>
      </c>
      <c r="CL1" s="1" t="s">
        <v>231</v>
      </c>
      <c r="CM1" s="1" t="s">
        <v>58</v>
      </c>
      <c r="CN1" s="1" t="s">
        <v>88</v>
      </c>
      <c r="CO1" s="1" t="s">
        <v>243</v>
      </c>
      <c r="CP1" s="1" t="s">
        <v>86</v>
      </c>
      <c r="CQ1" s="1" t="s">
        <v>154</v>
      </c>
      <c r="CR1" s="1" t="s">
        <v>155</v>
      </c>
      <c r="CS1" s="1" t="s">
        <v>92</v>
      </c>
      <c r="CT1" s="1" t="s">
        <v>127</v>
      </c>
      <c r="CU1" s="1" t="s">
        <v>0</v>
      </c>
      <c r="CV1" s="1" t="s">
        <v>309</v>
      </c>
      <c r="CW1" s="1" t="s">
        <v>68</v>
      </c>
      <c r="CX1" s="1" t="s">
        <v>252</v>
      </c>
      <c r="CY1" s="1" t="s">
        <v>76</v>
      </c>
      <c r="CZ1" s="1" t="s">
        <v>171</v>
      </c>
      <c r="DA1" s="1" t="s">
        <v>124</v>
      </c>
      <c r="DB1" s="1" t="s">
        <v>253</v>
      </c>
      <c r="DC1" s="1" t="s">
        <v>37</v>
      </c>
      <c r="DD1" s="1" t="s">
        <v>158</v>
      </c>
      <c r="DE1" s="1" t="s">
        <v>7</v>
      </c>
      <c r="DF1" s="1" t="s">
        <v>118</v>
      </c>
      <c r="DG1" s="1" t="s">
        <v>70</v>
      </c>
      <c r="DH1" s="1" t="s">
        <v>3</v>
      </c>
      <c r="DI1" s="1" t="s">
        <v>62</v>
      </c>
      <c r="DJ1" s="1" t="s">
        <v>98</v>
      </c>
      <c r="DK1" s="1" t="s">
        <v>53</v>
      </c>
      <c r="DL1" s="1" t="s">
        <v>38</v>
      </c>
      <c r="DM1" s="1" t="s">
        <v>12</v>
      </c>
      <c r="DN1" s="1" t="s">
        <v>234</v>
      </c>
      <c r="DO1" s="1" t="s">
        <v>254</v>
      </c>
      <c r="DP1" s="1" t="s">
        <v>61</v>
      </c>
      <c r="DQ1" s="1" t="s">
        <v>228</v>
      </c>
      <c r="DR1" s="1" t="s">
        <v>289</v>
      </c>
      <c r="DS1" s="1" t="s">
        <v>45</v>
      </c>
      <c r="DT1" s="1" t="s">
        <v>51</v>
      </c>
      <c r="DU1" s="1" t="s">
        <v>50</v>
      </c>
      <c r="DV1" s="1" t="s">
        <v>13</v>
      </c>
      <c r="DW1" s="1" t="s">
        <v>8</v>
      </c>
      <c r="DX1" s="1" t="s">
        <v>42</v>
      </c>
      <c r="DY1" s="1" t="s">
        <v>159</v>
      </c>
      <c r="DZ1" s="1" t="s">
        <v>232</v>
      </c>
      <c r="EA1" s="1" t="s">
        <v>241</v>
      </c>
      <c r="EB1" s="1" t="s">
        <v>279</v>
      </c>
      <c r="EC1" s="1" t="s">
        <v>198</v>
      </c>
      <c r="ED1" s="1" t="s">
        <v>160</v>
      </c>
      <c r="EE1" s="1" t="s">
        <v>10</v>
      </c>
      <c r="EF1" s="1" t="s">
        <v>67</v>
      </c>
      <c r="EG1" s="1" t="s">
        <v>126</v>
      </c>
      <c r="EH1" s="1" t="s">
        <v>79</v>
      </c>
      <c r="EI1" s="1" t="s">
        <v>161</v>
      </c>
      <c r="EJ1" s="1" t="s">
        <v>280</v>
      </c>
      <c r="EK1" s="1" t="s">
        <v>163</v>
      </c>
      <c r="EL1" s="1" t="s">
        <v>89</v>
      </c>
      <c r="EM1" s="1" t="s">
        <v>117</v>
      </c>
      <c r="EN1" s="1" t="s">
        <v>104</v>
      </c>
      <c r="EO1" s="1" t="s">
        <v>47</v>
      </c>
      <c r="EP1" s="1" t="s">
        <v>108</v>
      </c>
      <c r="EQ1" s="1" t="s">
        <v>275</v>
      </c>
      <c r="ER1" s="1" t="s">
        <v>87</v>
      </c>
      <c r="ES1" s="1" t="s">
        <v>44</v>
      </c>
      <c r="ET1" s="1" t="s">
        <v>142</v>
      </c>
      <c r="EU1" s="1" t="s">
        <v>49</v>
      </c>
      <c r="EV1" s="1" t="s">
        <v>236</v>
      </c>
      <c r="EW1" s="1" t="s">
        <v>237</v>
      </c>
      <c r="EX1" s="1" t="s">
        <v>281</v>
      </c>
      <c r="EY1" s="1" t="s">
        <v>264</v>
      </c>
      <c r="EZ1" s="1" t="s">
        <v>81</v>
      </c>
      <c r="FA1" s="1" t="s">
        <v>165</v>
      </c>
      <c r="FB1" s="1" t="s">
        <v>257</v>
      </c>
      <c r="FC1" s="1" t="s">
        <v>201</v>
      </c>
      <c r="FD1" s="1" t="s">
        <v>46</v>
      </c>
      <c r="FE1" s="1" t="s">
        <v>239</v>
      </c>
      <c r="FF1" s="1" t="s">
        <v>35</v>
      </c>
      <c r="FG1" s="1" t="s">
        <v>170</v>
      </c>
      <c r="FH1" s="1" t="s">
        <v>84</v>
      </c>
      <c r="FI1" s="1" t="s">
        <v>174</v>
      </c>
      <c r="FJ1" s="1" t="s">
        <v>282</v>
      </c>
      <c r="FK1" s="1" t="s">
        <v>91</v>
      </c>
      <c r="FL1" s="1" t="s">
        <v>101</v>
      </c>
      <c r="FM1" s="1" t="s">
        <v>55</v>
      </c>
      <c r="FN1" s="1" t="s">
        <v>66</v>
      </c>
      <c r="FO1" s="1" t="s">
        <v>272</v>
      </c>
      <c r="FP1" s="1" t="s">
        <v>107</v>
      </c>
      <c r="FQ1" s="1" t="s">
        <v>11</v>
      </c>
      <c r="FR1" s="1" t="s">
        <v>102</v>
      </c>
      <c r="FS1" s="1" t="s">
        <v>259</v>
      </c>
      <c r="FT1" s="1" t="s">
        <v>262</v>
      </c>
      <c r="FU1" s="1" t="s">
        <v>36</v>
      </c>
      <c r="FV1" s="1" t="s">
        <v>2</v>
      </c>
      <c r="FW1" s="1" t="s">
        <v>177</v>
      </c>
      <c r="FX1" s="1" t="s">
        <v>94</v>
      </c>
      <c r="FY1" s="1" t="s">
        <v>240</v>
      </c>
      <c r="FZ1" s="1" t="s">
        <v>17</v>
      </c>
      <c r="GA1" s="1" t="s">
        <v>244</v>
      </c>
      <c r="GB1" s="1" t="s">
        <v>166</v>
      </c>
      <c r="GC1" s="1" t="s">
        <v>40</v>
      </c>
      <c r="GD1" s="1" t="s">
        <v>83</v>
      </c>
      <c r="GE1" s="1" t="s">
        <v>5</v>
      </c>
      <c r="GF1" s="1" t="s">
        <v>263</v>
      </c>
      <c r="GG1" s="1" t="s">
        <v>82</v>
      </c>
      <c r="GH1" s="1" t="s">
        <v>143</v>
      </c>
      <c r="GI1" s="1" t="s">
        <v>1</v>
      </c>
      <c r="GJ1" s="1" t="s">
        <v>75</v>
      </c>
      <c r="GK1" s="1" t="s">
        <v>128</v>
      </c>
      <c r="GL1" s="1" t="s">
        <v>167</v>
      </c>
      <c r="GM1" s="1" t="s">
        <v>273</v>
      </c>
      <c r="GN1" s="1" t="s">
        <v>77</v>
      </c>
      <c r="GO1" s="1" t="s">
        <v>73</v>
      </c>
      <c r="GP1" s="1" t="s">
        <v>56</v>
      </c>
    </row>
    <row r="2" spans="1:201" x14ac:dyDescent="0.2">
      <c r="A2" s="1" t="s">
        <v>23</v>
      </c>
      <c r="B2" s="1" t="s">
        <v>24</v>
      </c>
      <c r="C2" s="1">
        <v>18</v>
      </c>
      <c r="D2" s="1" t="s">
        <v>25</v>
      </c>
      <c r="E2" s="1">
        <v>1989</v>
      </c>
      <c r="F2" s="1">
        <v>582947</v>
      </c>
      <c r="G2" s="4">
        <f t="shared" ref="G2:G7" si="0">I2/F2*100</f>
        <v>81.943813073915805</v>
      </c>
      <c r="H2" s="1">
        <v>438192</v>
      </c>
      <c r="I2" s="1">
        <v>477689</v>
      </c>
      <c r="J2" s="1">
        <v>75</v>
      </c>
      <c r="K2" s="4">
        <f>votes!K2/votes!$H2*100</f>
        <v>0</v>
      </c>
      <c r="L2" s="4">
        <f>votes!L2/votes!$H2*100</f>
        <v>0</v>
      </c>
      <c r="M2" s="4">
        <f>votes!M2/votes!$H2*100</f>
        <v>0</v>
      </c>
      <c r="N2" s="4">
        <f>votes!N2/votes!$H2*100</f>
        <v>0</v>
      </c>
      <c r="O2" s="4">
        <f>votes!O2/votes!$H2*100</f>
        <v>0</v>
      </c>
      <c r="P2" s="4">
        <f>votes!P2/votes!$H2*100</f>
        <v>0</v>
      </c>
      <c r="Q2" s="4">
        <f>votes!Q2/votes!$H2*100</f>
        <v>0</v>
      </c>
      <c r="R2" s="4">
        <f>votes!R2/votes!$H2*100</f>
        <v>0</v>
      </c>
      <c r="S2" s="4">
        <f>votes!S2/votes!$H2*100</f>
        <v>0</v>
      </c>
      <c r="T2" s="4">
        <f>votes!T2/votes!$H2*100</f>
        <v>0</v>
      </c>
      <c r="U2" s="4">
        <f>votes!U2/votes!$H2*100</f>
        <v>0</v>
      </c>
      <c r="V2" s="4">
        <f>votes!V2/votes!$H2*100</f>
        <v>0</v>
      </c>
      <c r="W2" s="4">
        <f>votes!W2/votes!$H2*100</f>
        <v>0</v>
      </c>
      <c r="X2" s="4">
        <f>votes!X2/votes!$H2*100</f>
        <v>0</v>
      </c>
      <c r="Y2" s="4">
        <f>votes!Y2/votes!$H2*100</f>
        <v>0</v>
      </c>
      <c r="Z2" s="4">
        <f>votes!Z2/votes!$H2*100</f>
        <v>0</v>
      </c>
      <c r="AA2" s="4">
        <f>votes!AA2/votes!$H2*100</f>
        <v>0</v>
      </c>
      <c r="AB2" s="4">
        <f>votes!AB2/votes!$H2*100</f>
        <v>0</v>
      </c>
      <c r="AC2" s="4">
        <f>votes!AC2/votes!$H2*100</f>
        <v>0</v>
      </c>
      <c r="AD2" s="4">
        <f>votes!AD2/votes!$H2*100</f>
        <v>0</v>
      </c>
      <c r="AE2" s="4">
        <f>votes!AE2/votes!$H2*100</f>
        <v>0.18987110672947019</v>
      </c>
      <c r="AF2" s="4">
        <f>votes!AF2/votes!$H2*100</f>
        <v>0</v>
      </c>
      <c r="AG2" s="4">
        <f>votes!AG2/votes!$H2*100</f>
        <v>0</v>
      </c>
      <c r="AH2" s="4">
        <f>votes!AH2/votes!$H2*100</f>
        <v>0</v>
      </c>
      <c r="AI2" s="4">
        <f>votes!AI2/votes!$H2*100</f>
        <v>4.2271424398437212</v>
      </c>
      <c r="AJ2" s="4">
        <f>votes!AJ2/votes!$H2*100</f>
        <v>0</v>
      </c>
      <c r="AK2" s="4">
        <f>votes!AK2/votes!$H2*100</f>
        <v>11.845035965969256</v>
      </c>
      <c r="AL2" s="4">
        <f>votes!AL2/votes!$H2*100</f>
        <v>0</v>
      </c>
      <c r="AM2" s="4">
        <f>votes!AM2/votes!$H2*100</f>
        <v>0</v>
      </c>
      <c r="AN2" s="4">
        <f>votes!AN2/votes!$H2*100</f>
        <v>0</v>
      </c>
      <c r="AO2" s="4">
        <f>votes!AO2/votes!$H2*100</f>
        <v>0</v>
      </c>
      <c r="AP2" s="4">
        <f>votes!AP2/votes!$H2*100</f>
        <v>0</v>
      </c>
      <c r="AQ2" s="4">
        <f>votes!AQ2/votes!$H2*100</f>
        <v>0</v>
      </c>
      <c r="AR2" s="4">
        <f>votes!AR2/votes!$H2*100</f>
        <v>0</v>
      </c>
      <c r="AS2" s="4">
        <f>votes!AS2/votes!$H2*100</f>
        <v>0</v>
      </c>
      <c r="AT2" s="4">
        <f>votes!AT2/votes!$H2*100</f>
        <v>0</v>
      </c>
      <c r="AU2" s="4">
        <f>votes!AU2/votes!$H2*100</f>
        <v>0</v>
      </c>
      <c r="AV2" s="4">
        <f>votes!AV2/votes!$H2*100</f>
        <v>0</v>
      </c>
      <c r="AW2" s="4">
        <f>votes!AW2/votes!$H2*100</f>
        <v>0</v>
      </c>
      <c r="AX2" s="4">
        <f>votes!AX2/votes!$H2*100</f>
        <v>10.240716398291159</v>
      </c>
      <c r="AY2" s="4">
        <f>votes!AY2/votes!$H2*100</f>
        <v>0</v>
      </c>
      <c r="AZ2" s="4">
        <f>votes!AZ2/votes!$H2*100</f>
        <v>0</v>
      </c>
      <c r="BA2" s="4">
        <f>votes!BA2/votes!$H2*100</f>
        <v>0</v>
      </c>
      <c r="BB2" s="4">
        <f>votes!BB2/votes!$H2*100</f>
        <v>14.717064665717311</v>
      </c>
      <c r="BC2" s="4">
        <f>votes!BC2/votes!$H2*100</f>
        <v>0</v>
      </c>
      <c r="BD2" s="4">
        <f>votes!BD2/votes!$H2*100</f>
        <v>0</v>
      </c>
      <c r="BE2" s="4">
        <f>votes!BE2/votes!$H2*100</f>
        <v>0</v>
      </c>
      <c r="BF2" s="4">
        <f>votes!BF2/votes!$H2*100</f>
        <v>3.2844050096761239</v>
      </c>
      <c r="BG2" s="4">
        <f>votes!BG2/votes!$H2*100</f>
        <v>0</v>
      </c>
      <c r="BH2" s="4">
        <f>votes!BH2/votes!$H2*100</f>
        <v>0</v>
      </c>
      <c r="BI2" s="4">
        <f>votes!BI2/votes!$H2*100</f>
        <v>0</v>
      </c>
      <c r="BJ2" s="4">
        <f>votes!BJ2/votes!$H2*100</f>
        <v>0</v>
      </c>
      <c r="BK2" s="4">
        <f>votes!BK2/votes!$H2*100</f>
        <v>0</v>
      </c>
      <c r="BL2" s="4">
        <f>votes!BL2/votes!$H2*100</f>
        <v>0</v>
      </c>
      <c r="BM2" s="4">
        <f>votes!BM2/votes!$H2*100</f>
        <v>0</v>
      </c>
      <c r="BN2" s="4">
        <f>votes!BN2/votes!$H2*100</f>
        <v>0</v>
      </c>
      <c r="BO2" s="4">
        <f>votes!BO2/votes!$H2*100</f>
        <v>0</v>
      </c>
      <c r="BP2" s="4">
        <f>votes!BP2/votes!$H2*100</f>
        <v>1.1002026508927591</v>
      </c>
      <c r="BQ2" s="4">
        <f>votes!BQ2/votes!$H2*100</f>
        <v>0</v>
      </c>
      <c r="BR2" s="4">
        <f>votes!BR2/votes!$H2*100</f>
        <v>0</v>
      </c>
      <c r="BS2" s="4">
        <f>votes!BS2/votes!$H2*100</f>
        <v>0</v>
      </c>
      <c r="BT2" s="4">
        <f>votes!BT2/votes!$H2*100</f>
        <v>0</v>
      </c>
      <c r="BU2" s="4">
        <f>votes!BU2/votes!$H2*100</f>
        <v>0</v>
      </c>
      <c r="BV2" s="4">
        <f>votes!BV2/votes!$H2*100</f>
        <v>0</v>
      </c>
      <c r="BW2" s="4">
        <f>votes!BW2/votes!$H2*100</f>
        <v>0</v>
      </c>
      <c r="BX2" s="4">
        <f>votes!BX2/votes!$H2*100</f>
        <v>0.52260196443568119</v>
      </c>
      <c r="BY2" s="4">
        <f>votes!BY2/votes!$H2*100</f>
        <v>0</v>
      </c>
      <c r="BZ2" s="4">
        <f>votes!BZ2/votes!$H2*100</f>
        <v>0</v>
      </c>
      <c r="CA2" s="4">
        <f>votes!CA2/votes!$H2*100</f>
        <v>0</v>
      </c>
      <c r="CB2" s="4">
        <f>votes!CB2/votes!$H2*100</f>
        <v>0</v>
      </c>
      <c r="CC2" s="4">
        <f>votes!CC2/votes!$H2*100</f>
        <v>0</v>
      </c>
      <c r="CD2" s="4">
        <f>votes!CD2/votes!$H2*100</f>
        <v>0</v>
      </c>
      <c r="CE2" s="4">
        <f>votes!CE2/votes!$H2*100</f>
        <v>0</v>
      </c>
      <c r="CF2" s="4">
        <f>votes!CF2/votes!$H2*100</f>
        <v>0.90736480812064113</v>
      </c>
      <c r="CG2" s="4">
        <f>votes!CG2/votes!$H2*100</f>
        <v>0</v>
      </c>
      <c r="CH2" s="4">
        <f>votes!CH2/votes!$H2*100</f>
        <v>0</v>
      </c>
      <c r="CI2" s="4">
        <f>votes!CI2/votes!$H2*100</f>
        <v>0</v>
      </c>
      <c r="CJ2" s="4">
        <f>votes!CJ2/votes!$H2*100</f>
        <v>0</v>
      </c>
      <c r="CK2" s="4">
        <f>votes!CK2/votes!$H2*100</f>
        <v>0</v>
      </c>
      <c r="CL2" s="4">
        <f>votes!CL2/votes!$H2*100</f>
        <v>0</v>
      </c>
      <c r="CM2" s="4">
        <f>votes!CM2/votes!$H2*100</f>
        <v>0</v>
      </c>
      <c r="CN2" s="4">
        <f>votes!CN2/votes!$H2*100</f>
        <v>0</v>
      </c>
      <c r="CO2" s="4">
        <f>votes!CO2/votes!$H2*100</f>
        <v>0</v>
      </c>
      <c r="CP2" s="4">
        <f>votes!CP2/votes!$H2*100</f>
        <v>0</v>
      </c>
      <c r="CQ2" s="4">
        <f>votes!CQ2/votes!$H2*100</f>
        <v>0</v>
      </c>
      <c r="CR2" s="4">
        <f>votes!CR2/votes!$H2*100</f>
        <v>18.943978895096215</v>
      </c>
      <c r="CS2" s="4">
        <f>votes!CS2/votes!$H2*100</f>
        <v>0</v>
      </c>
      <c r="CT2" s="4">
        <f>votes!CT2/votes!$H2*100</f>
        <v>0</v>
      </c>
      <c r="CU2" s="4">
        <f>votes!CU2/votes!$H2*100</f>
        <v>0</v>
      </c>
      <c r="CV2" s="4">
        <f>votes!CV2/votes!$H2*100</f>
        <v>0</v>
      </c>
      <c r="CW2" s="4">
        <f>votes!CW2/votes!$H2*100</f>
        <v>0</v>
      </c>
      <c r="CX2" s="4">
        <f>votes!CX2/votes!$H2*100</f>
        <v>0</v>
      </c>
      <c r="CY2" s="4">
        <f>votes!CY2/votes!$H2*100</f>
        <v>0</v>
      </c>
      <c r="CZ2" s="4">
        <f>votes!CZ2/votes!$H2*100</f>
        <v>2.7711596742980245</v>
      </c>
      <c r="DA2" s="4">
        <f>votes!DA2/votes!$H2*100</f>
        <v>0</v>
      </c>
      <c r="DB2" s="4">
        <f>votes!DB2/votes!$H2*100</f>
        <v>0</v>
      </c>
      <c r="DC2" s="4">
        <f>votes!DC2/votes!$H2*100</f>
        <v>0</v>
      </c>
      <c r="DD2" s="4">
        <f>votes!DD2/votes!$H2*100</f>
        <v>0</v>
      </c>
      <c r="DE2" s="4">
        <f>votes!DE2/votes!$H2*100</f>
        <v>0</v>
      </c>
      <c r="DF2" s="4">
        <f>votes!DF2/votes!$H2*100</f>
        <v>0</v>
      </c>
      <c r="DG2" s="4">
        <f>votes!DG2/votes!$H2*100</f>
        <v>0</v>
      </c>
      <c r="DH2" s="4">
        <f>votes!DH2/votes!$H2*100</f>
        <v>0</v>
      </c>
      <c r="DI2" s="4">
        <f>votes!DI2/votes!$H2*100</f>
        <v>0</v>
      </c>
      <c r="DJ2" s="4">
        <f>votes!DJ2/votes!$H2*100</f>
        <v>0</v>
      </c>
      <c r="DK2" s="4">
        <f>votes!DK2/votes!$H2*100</f>
        <v>0</v>
      </c>
      <c r="DL2" s="4">
        <f>votes!DL2/votes!$H2*100</f>
        <v>0.95620184759192317</v>
      </c>
      <c r="DM2" s="4">
        <f>votes!DM2/votes!$H2*100</f>
        <v>0</v>
      </c>
      <c r="DN2" s="4">
        <f>votes!DN2/votes!$H2*100</f>
        <v>0</v>
      </c>
      <c r="DO2" s="4">
        <f>votes!DO2/votes!$H2*100</f>
        <v>0</v>
      </c>
      <c r="DP2" s="4">
        <f>votes!DP2/votes!$H2*100</f>
        <v>0</v>
      </c>
      <c r="DQ2" s="4">
        <f>votes!DQ2/votes!$H2*100</f>
        <v>0</v>
      </c>
      <c r="DR2" s="4">
        <f>votes!DR2/votes!$H2*100</f>
        <v>0</v>
      </c>
      <c r="DS2" s="4">
        <f>votes!DS2/votes!$H2*100</f>
        <v>9.1740606857268051E-2</v>
      </c>
      <c r="DT2" s="4">
        <f>votes!DT2/votes!$H2*100</f>
        <v>0</v>
      </c>
      <c r="DU2" s="4">
        <f>votes!DU2/votes!$H2*100</f>
        <v>0</v>
      </c>
      <c r="DV2" s="4">
        <f>votes!DV2/votes!$H2*100</f>
        <v>0</v>
      </c>
      <c r="DW2" s="4">
        <f>votes!DW2/votes!$H2*100</f>
        <v>0</v>
      </c>
      <c r="DX2" s="4">
        <f>votes!DX2/votes!$H2*100</f>
        <v>0.28047066126264286</v>
      </c>
      <c r="DY2" s="4">
        <f>votes!DY2/votes!$H2*100</f>
        <v>0</v>
      </c>
      <c r="DZ2" s="4">
        <f>votes!DZ2/votes!$H2*100</f>
        <v>0</v>
      </c>
      <c r="EA2" s="4">
        <f>votes!EA2/votes!$H2*100</f>
        <v>0</v>
      </c>
      <c r="EB2" s="4">
        <f>votes!EB2/votes!$H2*100</f>
        <v>0</v>
      </c>
      <c r="EC2" s="4">
        <f>votes!EC2/votes!$H2*100</f>
        <v>0</v>
      </c>
      <c r="ED2" s="4">
        <f>votes!ED2/votes!$H2*100</f>
        <v>21.951336400481981</v>
      </c>
      <c r="EE2" s="4">
        <f>votes!EE2/votes!$H2*100</f>
        <v>0</v>
      </c>
      <c r="EF2" s="4">
        <f>votes!EF2/votes!$H2*100</f>
        <v>0</v>
      </c>
      <c r="EG2" s="4">
        <f>votes!EG2/votes!$H2*100</f>
        <v>0</v>
      </c>
      <c r="EH2" s="4">
        <f>votes!EH2/votes!$H2*100</f>
        <v>0</v>
      </c>
      <c r="EI2" s="4">
        <f>votes!EI2/votes!$H2*100</f>
        <v>0.29279402636287288</v>
      </c>
      <c r="EJ2" s="4">
        <f>votes!EJ2/votes!$H2*100</f>
        <v>0</v>
      </c>
      <c r="EK2" s="4">
        <f>votes!EK2/votes!$H2*100</f>
        <v>0.11844123124109979</v>
      </c>
      <c r="EL2" s="4">
        <f>votes!EL2/votes!$H2*100</f>
        <v>0</v>
      </c>
      <c r="EM2" s="4">
        <f>votes!EM2/votes!$H2*100</f>
        <v>0</v>
      </c>
      <c r="EN2" s="4">
        <f>votes!EN2/votes!$H2*100</f>
        <v>0</v>
      </c>
      <c r="EO2" s="4">
        <f>votes!EO2/votes!$H2*100</f>
        <v>0</v>
      </c>
      <c r="EP2" s="4">
        <f>votes!EP2/votes!$H2*100</f>
        <v>0</v>
      </c>
      <c r="EQ2" s="4">
        <f>votes!EQ2/votes!$H2*100</f>
        <v>0</v>
      </c>
      <c r="ER2" s="4">
        <f>votes!ER2/votes!$H2*100</f>
        <v>0</v>
      </c>
      <c r="ES2" s="4">
        <f>votes!ES2/votes!$H2*100</f>
        <v>9.2425238251725272E-2</v>
      </c>
      <c r="ET2" s="4">
        <f>votes!ET2/votes!$H2*100</f>
        <v>0</v>
      </c>
      <c r="EU2" s="4">
        <f>votes!EU2/votes!$H2*100</f>
        <v>0</v>
      </c>
      <c r="EV2" s="4">
        <f>votes!EV2/votes!$H2*100</f>
        <v>0</v>
      </c>
      <c r="EW2" s="4">
        <f>votes!EW2/votes!$H2*100</f>
        <v>0</v>
      </c>
      <c r="EX2" s="4">
        <f>votes!EX2/votes!$H2*100</f>
        <v>0</v>
      </c>
      <c r="EY2" s="4">
        <f>votes!EY2/votes!$H2*100</f>
        <v>0</v>
      </c>
      <c r="EZ2" s="4">
        <f>votes!EZ2/votes!$H2*100</f>
        <v>0</v>
      </c>
      <c r="FA2" s="4">
        <f>votes!FA2/votes!$H2*100</f>
        <v>0</v>
      </c>
      <c r="FB2" s="4">
        <f>votes!FB2/votes!$H2*100</f>
        <v>0</v>
      </c>
      <c r="FC2" s="4">
        <f>votes!FC2/votes!$H2*100</f>
        <v>0</v>
      </c>
      <c r="FD2" s="4">
        <f>votes!FD2/votes!$H2*100</f>
        <v>8.9686712673896371E-2</v>
      </c>
      <c r="FE2" s="4">
        <f>votes!FE2/votes!$H2*100</f>
        <v>0</v>
      </c>
      <c r="FF2" s="4">
        <f>votes!FF2/votes!$H2*100</f>
        <v>0</v>
      </c>
      <c r="FG2" s="4">
        <f>votes!FG2/votes!$H2*100</f>
        <v>0</v>
      </c>
      <c r="FH2" s="4">
        <f>votes!FH2/votes!$H2*100</f>
        <v>0</v>
      </c>
      <c r="FI2" s="4">
        <f>votes!FI2/votes!$H2*100</f>
        <v>2.672344543031365</v>
      </c>
      <c r="FJ2" s="4">
        <f>votes!FJ2/votes!$H2*100</f>
        <v>0</v>
      </c>
      <c r="FK2" s="4">
        <f>votes!FK2/votes!$H2*100</f>
        <v>0</v>
      </c>
      <c r="FL2" s="4">
        <f>votes!FL2/votes!$H2*100</f>
        <v>0</v>
      </c>
      <c r="FM2" s="4">
        <f>votes!FM2/votes!$H2*100</f>
        <v>0</v>
      </c>
      <c r="FN2" s="4">
        <f>votes!FN2/votes!$H2*100</f>
        <v>0</v>
      </c>
      <c r="FO2" s="4">
        <f>votes!FO2/votes!$H2*100</f>
        <v>0</v>
      </c>
      <c r="FP2" s="4">
        <f>votes!FP2/votes!$H2*100</f>
        <v>0</v>
      </c>
      <c r="FQ2" s="4">
        <f>votes!FQ2/votes!$H2*100</f>
        <v>0</v>
      </c>
      <c r="FR2" s="4">
        <f>votes!FR2/votes!$H2*100</f>
        <v>0</v>
      </c>
      <c r="FS2" s="4">
        <f>votes!FS2/votes!$H2*100</f>
        <v>0</v>
      </c>
      <c r="FT2" s="4">
        <f>votes!FT2/votes!$H2*100</f>
        <v>0</v>
      </c>
      <c r="FU2" s="4">
        <f>votes!FU2/votes!$H2*100</f>
        <v>0</v>
      </c>
      <c r="FV2" s="4">
        <f>votes!FV2/votes!$H2*100</f>
        <v>0</v>
      </c>
      <c r="FW2" s="4">
        <f>votes!FW2/votes!$H2*100</f>
        <v>2.0552634461605872</v>
      </c>
      <c r="FX2" s="4">
        <f>votes!FX2/votes!$H2*100</f>
        <v>0</v>
      </c>
      <c r="FY2" s="4">
        <f>votes!FY2/votes!$H2*100</f>
        <v>0</v>
      </c>
      <c r="FZ2" s="4">
        <f>votes!FZ2/votes!$H2*100</f>
        <v>0</v>
      </c>
      <c r="GA2" s="4">
        <f>votes!GA2/votes!$H2*100</f>
        <v>0</v>
      </c>
      <c r="GB2" s="4">
        <f>votes!GB2/votes!$H2*100</f>
        <v>0</v>
      </c>
      <c r="GC2" s="4">
        <f>votes!GC2/votes!$H2*100</f>
        <v>0.58376236900719325</v>
      </c>
      <c r="GD2" s="4">
        <f>votes!GD2/votes!$H2*100</f>
        <v>0</v>
      </c>
      <c r="GE2" s="4">
        <f>votes!GE2/votes!$H2*100</f>
        <v>0</v>
      </c>
      <c r="GF2" s="4">
        <f>votes!GF2/votes!$H2*100</f>
        <v>0</v>
      </c>
      <c r="GG2" s="4">
        <f>votes!GG2/votes!$H2*100</f>
        <v>0</v>
      </c>
      <c r="GH2" s="4">
        <f>votes!GH2/votes!$H2*100</f>
        <v>0</v>
      </c>
      <c r="GI2" s="4">
        <f>votes!GI2/votes!$H2*100</f>
        <v>2.0659893380070837</v>
      </c>
      <c r="GJ2" s="4">
        <f>votes!GJ2/votes!$H2*100</f>
        <v>0</v>
      </c>
      <c r="GK2" s="4">
        <f>votes!GK2/votes!$H2*100</f>
        <v>0</v>
      </c>
      <c r="GL2" s="4">
        <f>votes!GL2/votes!$H2*100</f>
        <v>0</v>
      </c>
      <c r="GM2" s="4">
        <f>votes!GM2/votes!$H2*100</f>
        <v>0</v>
      </c>
      <c r="GN2" s="4">
        <f>votes!GN2/votes!$H2*100</f>
        <v>0</v>
      </c>
      <c r="GO2" s="4">
        <f>votes!GO2/votes!$H2*100</f>
        <v>0</v>
      </c>
      <c r="GP2" s="4">
        <f>votes!GP2/votes!$H2*100</f>
        <v>0</v>
      </c>
    </row>
    <row r="3" spans="1:201" x14ac:dyDescent="0.2">
      <c r="A3" s="1" t="s">
        <v>23</v>
      </c>
      <c r="B3" s="1" t="s">
        <v>24</v>
      </c>
      <c r="C3" s="1">
        <v>21</v>
      </c>
      <c r="D3" s="1" t="s">
        <v>26</v>
      </c>
      <c r="E3" s="1">
        <v>1995</v>
      </c>
      <c r="F3" s="1">
        <v>537394</v>
      </c>
      <c r="G3" s="4">
        <f t="shared" si="0"/>
        <v>82.812238320487381</v>
      </c>
      <c r="H3" s="1">
        <v>412977</v>
      </c>
      <c r="I3" s="1">
        <v>445028</v>
      </c>
      <c r="J3" s="1">
        <v>75</v>
      </c>
      <c r="K3" s="4">
        <f>votes!K3/votes!$H3*100</f>
        <v>0</v>
      </c>
      <c r="L3" s="4">
        <f>votes!L3/votes!$H3*100</f>
        <v>0</v>
      </c>
      <c r="M3" s="4">
        <f>votes!M3/votes!$H3*100</f>
        <v>0</v>
      </c>
      <c r="N3" s="4">
        <f>votes!N3/votes!$H3*100</f>
        <v>0</v>
      </c>
      <c r="O3" s="4">
        <f>votes!O3/votes!$H3*100</f>
        <v>0</v>
      </c>
      <c r="P3" s="4">
        <f>votes!P3/votes!$H3*100</f>
        <v>0</v>
      </c>
      <c r="Q3" s="4">
        <f>votes!Q3/votes!$H3*100</f>
        <v>0.1024270116737736</v>
      </c>
      <c r="R3" s="4">
        <f>votes!R3/votes!$H3*100</f>
        <v>0</v>
      </c>
      <c r="S3" s="4">
        <f>votes!S3/votes!$H3*100</f>
        <v>0</v>
      </c>
      <c r="T3" s="4">
        <f>votes!T3/votes!$H3*100</f>
        <v>0.61407778157137083</v>
      </c>
      <c r="U3" s="4">
        <f>votes!U3/votes!$H3*100</f>
        <v>0</v>
      </c>
      <c r="V3" s="4">
        <f>votes!V3/votes!$H3*100</f>
        <v>0</v>
      </c>
      <c r="W3" s="4">
        <f>votes!W3/votes!$H3*100</f>
        <v>0</v>
      </c>
      <c r="X3" s="4">
        <f>votes!X3/votes!$H3*100</f>
        <v>0</v>
      </c>
      <c r="Y3" s="4">
        <f>votes!Y3/votes!$H3*100</f>
        <v>0</v>
      </c>
      <c r="Z3" s="4">
        <f>votes!Z3/votes!$H3*100</f>
        <v>0</v>
      </c>
      <c r="AA3" s="4">
        <f>votes!AA3/votes!$H3*100</f>
        <v>0</v>
      </c>
      <c r="AB3" s="4">
        <f>votes!AB3/votes!$H3*100</f>
        <v>0</v>
      </c>
      <c r="AC3" s="4">
        <f>votes!AC3/votes!$H3*100</f>
        <v>0</v>
      </c>
      <c r="AD3" s="4">
        <f>votes!AD3/votes!$H3*100</f>
        <v>0</v>
      </c>
      <c r="AE3" s="4">
        <f>votes!AE3/votes!$H3*100</f>
        <v>0</v>
      </c>
      <c r="AF3" s="4">
        <f>votes!AF3/votes!$H3*100</f>
        <v>0</v>
      </c>
      <c r="AG3" s="4">
        <f>votes!AG3/votes!$H3*100</f>
        <v>0</v>
      </c>
      <c r="AH3" s="4">
        <f>votes!AH3/votes!$H3*100</f>
        <v>0</v>
      </c>
      <c r="AI3" s="4">
        <f>votes!AI3/votes!$H3*100</f>
        <v>3.2897715853425247</v>
      </c>
      <c r="AJ3" s="4">
        <f>votes!AJ3/votes!$H3*100</f>
        <v>0</v>
      </c>
      <c r="AK3" s="4">
        <f>votes!AK3/votes!$H3*100</f>
        <v>9.2605641476401832</v>
      </c>
      <c r="AL3" s="4">
        <f>votes!AL3/votes!$H3*100</f>
        <v>0</v>
      </c>
      <c r="AM3" s="4">
        <f>votes!AM3/votes!$H3*100</f>
        <v>0</v>
      </c>
      <c r="AN3" s="4">
        <f>votes!AN3/votes!$H3*100</f>
        <v>0</v>
      </c>
      <c r="AO3" s="4">
        <f>votes!AO3/votes!$H3*100</f>
        <v>0</v>
      </c>
      <c r="AP3" s="4">
        <f>votes!AP3/votes!$H3*100</f>
        <v>0</v>
      </c>
      <c r="AQ3" s="4">
        <f>votes!AQ3/votes!$H3*100</f>
        <v>0</v>
      </c>
      <c r="AR3" s="4">
        <f>votes!AR3/votes!$H3*100</f>
        <v>0</v>
      </c>
      <c r="AS3" s="4">
        <f>votes!AS3/votes!$H3*100</f>
        <v>0</v>
      </c>
      <c r="AT3" s="4">
        <f>votes!AT3/votes!$H3*100</f>
        <v>0</v>
      </c>
      <c r="AU3" s="4">
        <f>votes!AU3/votes!$H3*100</f>
        <v>0</v>
      </c>
      <c r="AV3" s="4">
        <f>votes!AV3/votes!$H3*100</f>
        <v>0</v>
      </c>
      <c r="AW3" s="4">
        <f>votes!AW3/votes!$H3*100</f>
        <v>0</v>
      </c>
      <c r="AX3" s="4">
        <f>votes!AX3/votes!$H3*100</f>
        <v>9.0339171430854499</v>
      </c>
      <c r="AY3" s="4">
        <f>votes!AY3/votes!$H3*100</f>
        <v>0</v>
      </c>
      <c r="AZ3" s="4">
        <f>votes!AZ3/votes!$H3*100</f>
        <v>0</v>
      </c>
      <c r="BA3" s="4">
        <f>votes!BA3/votes!$H3*100</f>
        <v>0</v>
      </c>
      <c r="BB3" s="4">
        <f>votes!BB3/votes!$H3*100</f>
        <v>0</v>
      </c>
      <c r="BC3" s="4">
        <f>votes!BC3/votes!$H3*100</f>
        <v>0</v>
      </c>
      <c r="BD3" s="4">
        <f>votes!BD3/votes!$H3*100</f>
        <v>0</v>
      </c>
      <c r="BE3" s="4">
        <f>votes!BE3/votes!$H3*100</f>
        <v>0</v>
      </c>
      <c r="BF3" s="4">
        <f>votes!BF3/votes!$H3*100</f>
        <v>7.4587688902771827</v>
      </c>
      <c r="BG3" s="4">
        <f>votes!BG3/votes!$H3*100</f>
        <v>0</v>
      </c>
      <c r="BH3" s="4">
        <f>votes!BH3/votes!$H3*100</f>
        <v>0</v>
      </c>
      <c r="BI3" s="4">
        <f>votes!BI3/votes!$H3*100</f>
        <v>0</v>
      </c>
      <c r="BJ3" s="4">
        <f>votes!BJ3/votes!$H3*100</f>
        <v>0</v>
      </c>
      <c r="BK3" s="4">
        <f>votes!BK3/votes!$H3*100</f>
        <v>0</v>
      </c>
      <c r="BL3" s="4">
        <f>votes!BL3/votes!$H3*100</f>
        <v>0</v>
      </c>
      <c r="BM3" s="4">
        <f>votes!BM3/votes!$H3*100</f>
        <v>0</v>
      </c>
      <c r="BN3" s="4">
        <f>votes!BN3/votes!$H3*100</f>
        <v>0</v>
      </c>
      <c r="BO3" s="4">
        <f>votes!BO3/votes!$H3*100</f>
        <v>0</v>
      </c>
      <c r="BP3" s="4">
        <f>votes!BP3/votes!$H3*100</f>
        <v>0.94581538439186685</v>
      </c>
      <c r="BQ3" s="4">
        <f>votes!BQ3/votes!$H3*100</f>
        <v>0.5598374727890415</v>
      </c>
      <c r="BR3" s="4">
        <f>votes!BR3/votes!$H3*100</f>
        <v>0</v>
      </c>
      <c r="BS3" s="4">
        <f>votes!BS3/votes!$H3*100</f>
        <v>0</v>
      </c>
      <c r="BT3" s="4">
        <f>votes!BT3/votes!$H3*100</f>
        <v>0</v>
      </c>
      <c r="BU3" s="4">
        <f>votes!BU3/votes!$H3*100</f>
        <v>0</v>
      </c>
      <c r="BV3" s="4">
        <f>votes!BV3/votes!$H3*100</f>
        <v>0</v>
      </c>
      <c r="BW3" s="4">
        <f>votes!BW3/votes!$H3*100</f>
        <v>0</v>
      </c>
      <c r="BX3" s="4">
        <f>votes!BX3/votes!$H3*100</f>
        <v>0</v>
      </c>
      <c r="BY3" s="4">
        <f>votes!BY3/votes!$H3*100</f>
        <v>0</v>
      </c>
      <c r="BZ3" s="4">
        <f>votes!BZ3/votes!$H3*100</f>
        <v>0</v>
      </c>
      <c r="CA3" s="4">
        <f>votes!CA3/votes!$H3*100</f>
        <v>0</v>
      </c>
      <c r="CB3" s="4">
        <f>votes!CB3/votes!$H3*100</f>
        <v>0</v>
      </c>
      <c r="CC3" s="4">
        <f>votes!CC3/votes!$H3*100</f>
        <v>0</v>
      </c>
      <c r="CD3" s="4">
        <f>votes!CD3/votes!$H3*100</f>
        <v>0</v>
      </c>
      <c r="CE3" s="4">
        <f>votes!CE3/votes!$H3*100</f>
        <v>5.7388183845589462E-2</v>
      </c>
      <c r="CF3" s="4">
        <f>votes!CF3/votes!$H3*100</f>
        <v>0</v>
      </c>
      <c r="CG3" s="4">
        <f>votes!CG3/votes!$H3*100</f>
        <v>0</v>
      </c>
      <c r="CH3" s="4">
        <f>votes!CH3/votes!$H3*100</f>
        <v>0</v>
      </c>
      <c r="CI3" s="4">
        <f>votes!CI3/votes!$H3*100</f>
        <v>0</v>
      </c>
      <c r="CJ3" s="4">
        <f>votes!CJ3/votes!$H3*100</f>
        <v>0</v>
      </c>
      <c r="CK3" s="4">
        <f>votes!CK3/votes!$H3*100</f>
        <v>0</v>
      </c>
      <c r="CL3" s="4">
        <f>votes!CL3/votes!$H3*100</f>
        <v>0</v>
      </c>
      <c r="CM3" s="4">
        <f>votes!CM3/votes!$H3*100</f>
        <v>0</v>
      </c>
      <c r="CN3" s="4">
        <f>votes!CN3/votes!$H3*100</f>
        <v>0</v>
      </c>
      <c r="CO3" s="4">
        <f>votes!CO3/votes!$H3*100</f>
        <v>0</v>
      </c>
      <c r="CP3" s="4">
        <f>votes!CP3/votes!$H3*100</f>
        <v>0</v>
      </c>
      <c r="CQ3" s="4">
        <f>votes!CQ3/votes!$H3*100</f>
        <v>0</v>
      </c>
      <c r="CR3" s="4">
        <f>votes!CR3/votes!$H3*100</f>
        <v>34.984514876131115</v>
      </c>
      <c r="CS3" s="4">
        <f>votes!CS3/votes!$H3*100</f>
        <v>0</v>
      </c>
      <c r="CT3" s="4">
        <f>votes!CT3/votes!$H3*100</f>
        <v>0</v>
      </c>
      <c r="CU3" s="4">
        <f>votes!CU3/votes!$H3*100</f>
        <v>0</v>
      </c>
      <c r="CV3" s="4">
        <f>votes!CV3/votes!$H3*100</f>
        <v>0</v>
      </c>
      <c r="CW3" s="4">
        <f>votes!CW3/votes!$H3*100</f>
        <v>0</v>
      </c>
      <c r="CX3" s="4">
        <f>votes!CX3/votes!$H3*100</f>
        <v>0</v>
      </c>
      <c r="CY3" s="4">
        <f>votes!CY3/votes!$H3*100</f>
        <v>0</v>
      </c>
      <c r="CZ3" s="4">
        <f>votes!CZ3/votes!$H3*100</f>
        <v>2.671819496000988</v>
      </c>
      <c r="DA3" s="4">
        <f>votes!DA3/votes!$H3*100</f>
        <v>0</v>
      </c>
      <c r="DB3" s="4">
        <f>votes!DB3/votes!$H3*100</f>
        <v>0</v>
      </c>
      <c r="DC3" s="4">
        <f>votes!DC3/votes!$H3*100</f>
        <v>0</v>
      </c>
      <c r="DD3" s="4">
        <f>votes!DD3/votes!$H3*100</f>
        <v>0</v>
      </c>
      <c r="DE3" s="4">
        <f>votes!DE3/votes!$H3*100</f>
        <v>0</v>
      </c>
      <c r="DF3" s="4">
        <f>votes!DF3/votes!$H3*100</f>
        <v>0</v>
      </c>
      <c r="DG3" s="4">
        <f>votes!DG3/votes!$H3*100</f>
        <v>0</v>
      </c>
      <c r="DH3" s="4">
        <f>votes!DH3/votes!$H3*100</f>
        <v>6.1504635851391244E-2</v>
      </c>
      <c r="DI3" s="4">
        <f>votes!DI3/votes!$H3*100</f>
        <v>0</v>
      </c>
      <c r="DJ3" s="4">
        <f>votes!DJ3/votes!$H3*100</f>
        <v>0</v>
      </c>
      <c r="DK3" s="4">
        <f>votes!DK3/votes!$H3*100</f>
        <v>6.1988924322662037E-2</v>
      </c>
      <c r="DL3" s="4">
        <f>votes!DL3/votes!$H3*100</f>
        <v>0</v>
      </c>
      <c r="DM3" s="4">
        <f>votes!DM3/votes!$H3*100</f>
        <v>0</v>
      </c>
      <c r="DN3" s="4">
        <f>votes!DN3/votes!$H3*100</f>
        <v>0</v>
      </c>
      <c r="DO3" s="4">
        <f>votes!DO3/votes!$H3*100</f>
        <v>0</v>
      </c>
      <c r="DP3" s="4">
        <f>votes!DP3/votes!$H3*100</f>
        <v>0</v>
      </c>
      <c r="DQ3" s="4">
        <f>votes!DQ3/votes!$H3*100</f>
        <v>0</v>
      </c>
      <c r="DR3" s="4">
        <f>votes!DR3/votes!$H3*100</f>
        <v>0</v>
      </c>
      <c r="DS3" s="4">
        <f>votes!DS3/votes!$H3*100</f>
        <v>0</v>
      </c>
      <c r="DT3" s="4">
        <f>votes!DT3/votes!$H3*100</f>
        <v>0.12809430065112584</v>
      </c>
      <c r="DU3" s="4">
        <f>votes!DU3/votes!$H3*100</f>
        <v>0.24577639916992955</v>
      </c>
      <c r="DV3" s="4">
        <f>votes!DV3/votes!$H3*100</f>
        <v>0</v>
      </c>
      <c r="DW3" s="4">
        <f>votes!DW3/votes!$H3*100</f>
        <v>0</v>
      </c>
      <c r="DX3" s="4">
        <f>votes!DX3/votes!$H3*100</f>
        <v>0</v>
      </c>
      <c r="DY3" s="4">
        <f>votes!DY3/votes!$H3*100</f>
        <v>0</v>
      </c>
      <c r="DZ3" s="4">
        <f>votes!DZ3/votes!$H3*100</f>
        <v>0</v>
      </c>
      <c r="EA3" s="4">
        <f>votes!EA3/votes!$H3*100</f>
        <v>0</v>
      </c>
      <c r="EB3" s="4">
        <f>votes!EB3/votes!$H3*100</f>
        <v>0</v>
      </c>
      <c r="EC3" s="4">
        <f>votes!EC3/votes!$H3*100</f>
        <v>0</v>
      </c>
      <c r="ED3" s="4">
        <f>votes!ED3/votes!$H3*100</f>
        <v>21.398286103100173</v>
      </c>
      <c r="EE3" s="4">
        <f>votes!EE3/votes!$H3*100</f>
        <v>0</v>
      </c>
      <c r="EF3" s="4">
        <f>votes!EF3/votes!$H3*100</f>
        <v>0</v>
      </c>
      <c r="EG3" s="4">
        <f>votes!EG3/votes!$H3*100</f>
        <v>0</v>
      </c>
      <c r="EH3" s="4">
        <f>votes!EH3/votes!$H3*100</f>
        <v>0</v>
      </c>
      <c r="EI3" s="4">
        <f>votes!EI3/votes!$H3*100</f>
        <v>0.49687997152383795</v>
      </c>
      <c r="EJ3" s="4">
        <f>votes!EJ3/votes!$H3*100</f>
        <v>0</v>
      </c>
      <c r="EK3" s="4">
        <f>votes!EK3/votes!$H3*100</f>
        <v>0</v>
      </c>
      <c r="EL3" s="4">
        <f>votes!EL3/votes!$H3*100</f>
        <v>0</v>
      </c>
      <c r="EM3" s="4">
        <f>votes!EM3/votes!$H3*100</f>
        <v>0</v>
      </c>
      <c r="EN3" s="4">
        <f>votes!EN3/votes!$H3*100</f>
        <v>0</v>
      </c>
      <c r="EO3" s="4">
        <f>votes!EO3/votes!$H3*100</f>
        <v>0.96276548088634484</v>
      </c>
      <c r="EP3" s="4">
        <f>votes!EP3/votes!$H3*100</f>
        <v>0</v>
      </c>
      <c r="EQ3" s="4">
        <f>votes!EQ3/votes!$H3*100</f>
        <v>0</v>
      </c>
      <c r="ER3" s="4">
        <f>votes!ER3/votes!$H3*100</f>
        <v>0</v>
      </c>
      <c r="ES3" s="4">
        <f>votes!ES3/votes!$H3*100</f>
        <v>0</v>
      </c>
      <c r="ET3" s="4">
        <f>votes!ET3/votes!$H3*100</f>
        <v>0</v>
      </c>
      <c r="EU3" s="4">
        <f>votes!EU3/votes!$H3*100</f>
        <v>0.39009436360862715</v>
      </c>
      <c r="EV3" s="4">
        <f>votes!EV3/votes!$H3*100</f>
        <v>0</v>
      </c>
      <c r="EW3" s="4">
        <f>votes!EW3/votes!$H3*100</f>
        <v>0</v>
      </c>
      <c r="EX3" s="4">
        <f>votes!EX3/votes!$H3*100</f>
        <v>0</v>
      </c>
      <c r="EY3" s="4">
        <f>votes!EY3/votes!$H3*100</f>
        <v>0</v>
      </c>
      <c r="EZ3" s="4">
        <f>votes!EZ3/votes!$H3*100</f>
        <v>0</v>
      </c>
      <c r="FA3" s="4">
        <f>votes!FA3/votes!$H3*100</f>
        <v>0</v>
      </c>
      <c r="FB3" s="4">
        <f>votes!FB3/votes!$H3*100</f>
        <v>0</v>
      </c>
      <c r="FC3" s="4">
        <f>votes!FC3/votes!$H3*100</f>
        <v>0</v>
      </c>
      <c r="FD3" s="4">
        <f>votes!FD3/votes!$H3*100</f>
        <v>0</v>
      </c>
      <c r="FE3" s="4">
        <f>votes!FE3/votes!$H3*100</f>
        <v>0</v>
      </c>
      <c r="FF3" s="4">
        <f>votes!FF3/votes!$H3*100</f>
        <v>0</v>
      </c>
      <c r="FG3" s="4">
        <f>votes!FG3/votes!$H3*100</f>
        <v>0</v>
      </c>
      <c r="FH3" s="4">
        <f>votes!FH3/votes!$H3*100</f>
        <v>0</v>
      </c>
      <c r="FI3" s="4">
        <f>votes!FI3/votes!$H3*100</f>
        <v>2.4182944812907259</v>
      </c>
      <c r="FJ3" s="4">
        <f>votes!FJ3/votes!$H3*100</f>
        <v>0</v>
      </c>
      <c r="FK3" s="4">
        <f>votes!FK3/votes!$H3*100</f>
        <v>0</v>
      </c>
      <c r="FL3" s="4">
        <f>votes!FL3/votes!$H3*100</f>
        <v>0</v>
      </c>
      <c r="FM3" s="4">
        <f>votes!FM3/votes!$H3*100</f>
        <v>0</v>
      </c>
      <c r="FN3" s="4">
        <f>votes!FN3/votes!$H3*100</f>
        <v>0</v>
      </c>
      <c r="FO3" s="4">
        <f>votes!FO3/votes!$H3*100</f>
        <v>0</v>
      </c>
      <c r="FP3" s="4">
        <f>votes!FP3/votes!$H3*100</f>
        <v>0</v>
      </c>
      <c r="FQ3" s="4">
        <f>votes!FQ3/votes!$H3*100</f>
        <v>0</v>
      </c>
      <c r="FR3" s="4">
        <f>votes!FR3/votes!$H3*100</f>
        <v>0</v>
      </c>
      <c r="FS3" s="4">
        <f>votes!FS3/votes!$H3*100</f>
        <v>0</v>
      </c>
      <c r="FT3" s="4">
        <f>votes!FT3/votes!$H3*100</f>
        <v>0</v>
      </c>
      <c r="FU3" s="4">
        <f>votes!FU3/votes!$H3*100</f>
        <v>0</v>
      </c>
      <c r="FV3" s="4">
        <f>votes!FV3/votes!$H3*100</f>
        <v>0.44239751850587322</v>
      </c>
      <c r="FW3" s="4">
        <f>votes!FW3/votes!$H3*100</f>
        <v>3.0284979550919298</v>
      </c>
      <c r="FX3" s="4">
        <f>votes!FX3/votes!$H3*100</f>
        <v>0</v>
      </c>
      <c r="FY3" s="4">
        <f>votes!FY3/votes!$H3*100</f>
        <v>0</v>
      </c>
      <c r="FZ3" s="4">
        <f>votes!FZ3/votes!$H3*100</f>
        <v>0</v>
      </c>
      <c r="GA3" s="4">
        <f>votes!GA3/votes!$H3*100</f>
        <v>0</v>
      </c>
      <c r="GB3" s="4">
        <f>votes!GB3/votes!$H3*100</f>
        <v>0</v>
      </c>
      <c r="GC3" s="4">
        <f>votes!GC3/votes!$H3*100</f>
        <v>0</v>
      </c>
      <c r="GD3" s="4">
        <f>votes!GD3/votes!$H3*100</f>
        <v>0</v>
      </c>
      <c r="GE3" s="4">
        <f>votes!GE3/votes!$H3*100</f>
        <v>0</v>
      </c>
      <c r="GF3" s="4">
        <f>votes!GF3/votes!$H3*100</f>
        <v>0</v>
      </c>
      <c r="GG3" s="4">
        <f>votes!GG3/votes!$H3*100</f>
        <v>0</v>
      </c>
      <c r="GH3" s="4">
        <f>votes!GH3/votes!$H3*100</f>
        <v>0</v>
      </c>
      <c r="GI3" s="4">
        <f>votes!GI3/votes!$H3*100</f>
        <v>1.3865178932482922</v>
      </c>
      <c r="GJ3" s="4">
        <f>votes!GJ3/votes!$H3*100</f>
        <v>0</v>
      </c>
      <c r="GK3" s="4">
        <f>votes!GK3/votes!$H3*100</f>
        <v>0</v>
      </c>
      <c r="GL3" s="4">
        <f>votes!GL3/votes!$H3*100</f>
        <v>0</v>
      </c>
      <c r="GM3" s="4">
        <f>votes!GM3/votes!$H3*100</f>
        <v>0</v>
      </c>
      <c r="GN3" s="4">
        <f>votes!GN3/votes!$H3*100</f>
        <v>0</v>
      </c>
      <c r="GO3" s="4">
        <f>votes!GO3/votes!$H3*100</f>
        <v>0</v>
      </c>
      <c r="GP3" s="4">
        <f>votes!GP3/votes!$H3*100</f>
        <v>0</v>
      </c>
    </row>
    <row r="4" spans="1:201" x14ac:dyDescent="0.2">
      <c r="A4" s="1" t="s">
        <v>23</v>
      </c>
      <c r="B4" s="1" t="s">
        <v>24</v>
      </c>
      <c r="C4" s="1">
        <v>13</v>
      </c>
      <c r="D4" s="1" t="s">
        <v>25</v>
      </c>
      <c r="E4" s="1">
        <v>1999</v>
      </c>
      <c r="F4" s="1">
        <v>544044</v>
      </c>
      <c r="G4" s="4">
        <f t="shared" si="0"/>
        <v>82.500496283388841</v>
      </c>
      <c r="H4" s="1">
        <v>426741</v>
      </c>
      <c r="I4" s="1">
        <v>448839</v>
      </c>
      <c r="J4" s="1">
        <v>75</v>
      </c>
      <c r="K4" s="4">
        <f>votes!K4/votes!$H4*100</f>
        <v>0.1642682563897071</v>
      </c>
      <c r="L4" s="4">
        <f>votes!L4/votes!$H4*100</f>
        <v>0</v>
      </c>
      <c r="M4" s="4">
        <f>votes!M4/votes!$H4*100</f>
        <v>0</v>
      </c>
      <c r="N4" s="4">
        <f>votes!N4/votes!$H4*100</f>
        <v>0</v>
      </c>
      <c r="O4" s="4">
        <f>votes!O4/votes!$H4*100</f>
        <v>0</v>
      </c>
      <c r="P4" s="4">
        <f>votes!P4/votes!$H4*100</f>
        <v>0</v>
      </c>
      <c r="Q4" s="4">
        <f>votes!Q4/votes!$H4*100</f>
        <v>0</v>
      </c>
      <c r="R4" s="4">
        <f>votes!R4/votes!$H4*100</f>
        <v>0</v>
      </c>
      <c r="S4" s="4">
        <f>votes!S4/votes!$H4*100</f>
        <v>0</v>
      </c>
      <c r="T4" s="4">
        <f>votes!T4/votes!$H4*100</f>
        <v>0</v>
      </c>
      <c r="U4" s="4">
        <f>votes!U4/votes!$H4*100</f>
        <v>0</v>
      </c>
      <c r="V4" s="4">
        <f>votes!V4/votes!$H4*100</f>
        <v>0</v>
      </c>
      <c r="W4" s="4">
        <f>votes!W4/votes!$H4*100</f>
        <v>0</v>
      </c>
      <c r="X4" s="4">
        <f>votes!X4/votes!$H4*100</f>
        <v>0</v>
      </c>
      <c r="Y4" s="4">
        <f>votes!Y4/votes!$H4*100</f>
        <v>0</v>
      </c>
      <c r="Z4" s="4">
        <f>votes!Z4/votes!$H4*100</f>
        <v>0</v>
      </c>
      <c r="AA4" s="4">
        <f>votes!AA4/votes!$H4*100</f>
        <v>0</v>
      </c>
      <c r="AB4" s="4">
        <f>votes!AB4/votes!$H4*100</f>
        <v>0</v>
      </c>
      <c r="AC4" s="4">
        <f>votes!AC4/votes!$H4*100</f>
        <v>0.15958157289784669</v>
      </c>
      <c r="AD4" s="4">
        <f>votes!AD4/votes!$H4*100</f>
        <v>0</v>
      </c>
      <c r="AE4" s="4">
        <f>votes!AE4/votes!$H4*100</f>
        <v>0</v>
      </c>
      <c r="AF4" s="4">
        <f>votes!AF4/votes!$H4*100</f>
        <v>0</v>
      </c>
      <c r="AG4" s="4">
        <f>votes!AG4/votes!$H4*100</f>
        <v>0</v>
      </c>
      <c r="AH4" s="4">
        <f>votes!AH4/votes!$H4*100</f>
        <v>0</v>
      </c>
      <c r="AI4" s="4">
        <f>votes!AI4/votes!$H4*100</f>
        <v>3.3472293498866996</v>
      </c>
      <c r="AJ4" s="4">
        <f>votes!AJ4/votes!$H4*100</f>
        <v>0</v>
      </c>
      <c r="AK4" s="4">
        <f>votes!AK4/votes!$H4*100</f>
        <v>7.924010113862975</v>
      </c>
      <c r="AL4" s="4">
        <f>votes!AL4/votes!$H4*100</f>
        <v>0</v>
      </c>
      <c r="AM4" s="4">
        <f>votes!AM4/votes!$H4*100</f>
        <v>0</v>
      </c>
      <c r="AN4" s="4">
        <f>votes!AN4/votes!$H4*100</f>
        <v>0</v>
      </c>
      <c r="AO4" s="4">
        <f>votes!AO4/votes!$H4*100</f>
        <v>0</v>
      </c>
      <c r="AP4" s="4">
        <f>votes!AP4/votes!$H4*100</f>
        <v>0</v>
      </c>
      <c r="AQ4" s="4">
        <f>votes!AQ4/votes!$H4*100</f>
        <v>0</v>
      </c>
      <c r="AR4" s="4">
        <f>votes!AR4/votes!$H4*100</f>
        <v>7.3112262473022285E-2</v>
      </c>
      <c r="AS4" s="4">
        <f>votes!AS4/votes!$H4*100</f>
        <v>0</v>
      </c>
      <c r="AT4" s="4">
        <f>votes!AT4/votes!$H4*100</f>
        <v>0</v>
      </c>
      <c r="AU4" s="4">
        <f>votes!AU4/votes!$H4*100</f>
        <v>0</v>
      </c>
      <c r="AV4" s="4">
        <f>votes!AV4/votes!$H4*100</f>
        <v>0.80376621885405908</v>
      </c>
      <c r="AW4" s="4">
        <f>votes!AW4/votes!$H4*100</f>
        <v>0</v>
      </c>
      <c r="AX4" s="4">
        <f>votes!AX4/votes!$H4*100</f>
        <v>18.270801258843186</v>
      </c>
      <c r="AY4" s="4">
        <f>votes!AY4/votes!$H4*100</f>
        <v>0</v>
      </c>
      <c r="AZ4" s="4">
        <f>votes!AZ4/votes!$H4*100</f>
        <v>0</v>
      </c>
      <c r="BA4" s="4">
        <f>votes!BA4/votes!$H4*100</f>
        <v>0</v>
      </c>
      <c r="BB4" s="4">
        <f>votes!BB4/votes!$H4*100</f>
        <v>0</v>
      </c>
      <c r="BC4" s="4">
        <f>votes!BC4/votes!$H4*100</f>
        <v>0</v>
      </c>
      <c r="BD4" s="4">
        <f>votes!BD4/votes!$H4*100</f>
        <v>0</v>
      </c>
      <c r="BE4" s="4">
        <f>votes!BE4/votes!$H4*100</f>
        <v>0</v>
      </c>
      <c r="BF4" s="4">
        <f>votes!BF4/votes!$H4*100</f>
        <v>2.6254800921401973</v>
      </c>
      <c r="BG4" s="4">
        <f>votes!BG4/votes!$H4*100</f>
        <v>0</v>
      </c>
      <c r="BH4" s="4">
        <f>votes!BH4/votes!$H4*100</f>
        <v>0</v>
      </c>
      <c r="BI4" s="4">
        <f>votes!BI4/votes!$H4*100</f>
        <v>1.2953993171502154</v>
      </c>
      <c r="BJ4" s="4">
        <f>votes!BJ4/votes!$H4*100</f>
        <v>0</v>
      </c>
      <c r="BK4" s="4">
        <f>votes!BK4/votes!$H4*100</f>
        <v>0</v>
      </c>
      <c r="BL4" s="4">
        <f>votes!BL4/votes!$H4*100</f>
        <v>0</v>
      </c>
      <c r="BM4" s="4">
        <f>votes!BM4/votes!$H4*100</f>
        <v>0</v>
      </c>
      <c r="BN4" s="4">
        <f>votes!BN4/votes!$H4*100</f>
        <v>0</v>
      </c>
      <c r="BO4" s="4">
        <f>votes!BO4/votes!$H4*100</f>
        <v>0</v>
      </c>
      <c r="BP4" s="4">
        <f>votes!BP4/votes!$H4*100</f>
        <v>0</v>
      </c>
      <c r="BQ4" s="4">
        <f>votes!BQ4/votes!$H4*100</f>
        <v>0</v>
      </c>
      <c r="BR4" s="4">
        <f>votes!BR4/votes!$H4*100</f>
        <v>0</v>
      </c>
      <c r="BS4" s="4">
        <f>votes!BS4/votes!$H4*100</f>
        <v>0</v>
      </c>
      <c r="BT4" s="4">
        <f>votes!BT4/votes!$H4*100</f>
        <v>0.10287270264633583</v>
      </c>
      <c r="BU4" s="4">
        <f>votes!BU4/votes!$H4*100</f>
        <v>0</v>
      </c>
      <c r="BV4" s="4">
        <f>votes!BV4/votes!$H4*100</f>
        <v>0</v>
      </c>
      <c r="BW4" s="4">
        <f>votes!BW4/votes!$H4*100</f>
        <v>0</v>
      </c>
      <c r="BX4" s="4">
        <f>votes!BX4/votes!$H4*100</f>
        <v>0</v>
      </c>
      <c r="BY4" s="4">
        <f>votes!BY4/votes!$H4*100</f>
        <v>9.6545679932324283E-2</v>
      </c>
      <c r="BZ4" s="4">
        <f>votes!BZ4/votes!$H4*100</f>
        <v>0</v>
      </c>
      <c r="CA4" s="4">
        <f>votes!CA4/votes!$H4*100</f>
        <v>0</v>
      </c>
      <c r="CB4" s="4">
        <f>votes!CB4/votes!$H4*100</f>
        <v>0</v>
      </c>
      <c r="CC4" s="4">
        <f>votes!CC4/votes!$H4*100</f>
        <v>0</v>
      </c>
      <c r="CD4" s="4">
        <f>votes!CD4/votes!$H4*100</f>
        <v>0</v>
      </c>
      <c r="CE4" s="4">
        <f>votes!CE4/votes!$H4*100</f>
        <v>0</v>
      </c>
      <c r="CF4" s="4">
        <f>votes!CF4/votes!$H4*100</f>
        <v>0</v>
      </c>
      <c r="CG4" s="4">
        <f>votes!CG4/votes!$H4*100</f>
        <v>0</v>
      </c>
      <c r="CH4" s="4">
        <f>votes!CH4/votes!$H4*100</f>
        <v>0</v>
      </c>
      <c r="CI4" s="4">
        <f>votes!CI4/votes!$H4*100</f>
        <v>0</v>
      </c>
      <c r="CJ4" s="4">
        <f>votes!CJ4/votes!$H4*100</f>
        <v>0</v>
      </c>
      <c r="CK4" s="4">
        <f>votes!CK4/votes!$H4*100</f>
        <v>0</v>
      </c>
      <c r="CL4" s="4">
        <f>votes!CL4/votes!$H4*100</f>
        <v>0</v>
      </c>
      <c r="CM4" s="4">
        <f>votes!CM4/votes!$H4*100</f>
        <v>0.12794645932778898</v>
      </c>
      <c r="CN4" s="4">
        <f>votes!CN4/votes!$H4*100</f>
        <v>0</v>
      </c>
      <c r="CO4" s="4">
        <f>votes!CO4/votes!$H4*100</f>
        <v>0</v>
      </c>
      <c r="CP4" s="4">
        <f>votes!CP4/votes!$H4*100</f>
        <v>0</v>
      </c>
      <c r="CQ4" s="4">
        <f>votes!CQ4/votes!$H4*100</f>
        <v>0</v>
      </c>
      <c r="CR4" s="4">
        <f>votes!CR4/votes!$H4*100</f>
        <v>34.410801868112038</v>
      </c>
      <c r="CS4" s="4">
        <f>votes!CS4/votes!$H4*100</f>
        <v>0</v>
      </c>
      <c r="CT4" s="4">
        <f>votes!CT4/votes!$H4*100</f>
        <v>0</v>
      </c>
      <c r="CU4" s="4">
        <f>votes!CU4/votes!$H4*100</f>
        <v>0</v>
      </c>
      <c r="CV4" s="4">
        <f>votes!CV4/votes!$H4*100</f>
        <v>0</v>
      </c>
      <c r="CW4" s="4">
        <f>votes!CW4/votes!$H4*100</f>
        <v>0</v>
      </c>
      <c r="CX4" s="4">
        <f>votes!CX4/votes!$H4*100</f>
        <v>0</v>
      </c>
      <c r="CY4" s="4">
        <f>votes!CY4/votes!$H4*100</f>
        <v>0</v>
      </c>
      <c r="CZ4" s="4">
        <f>votes!CZ4/votes!$H4*100</f>
        <v>3.2171738829875736</v>
      </c>
      <c r="DA4" s="4">
        <f>votes!DA4/votes!$H4*100</f>
        <v>0</v>
      </c>
      <c r="DB4" s="4">
        <f>votes!DB4/votes!$H4*100</f>
        <v>0</v>
      </c>
      <c r="DC4" s="4">
        <f>votes!DC4/votes!$H4*100</f>
        <v>0</v>
      </c>
      <c r="DD4" s="4">
        <f>votes!DD4/votes!$H4*100</f>
        <v>0</v>
      </c>
      <c r="DE4" s="4">
        <f>votes!DE4/votes!$H4*100</f>
        <v>0.7840821481882454</v>
      </c>
      <c r="DF4" s="4">
        <f>votes!DF4/votes!$H4*100</f>
        <v>0</v>
      </c>
      <c r="DG4" s="4">
        <f>votes!DG4/votes!$H4*100</f>
        <v>0</v>
      </c>
      <c r="DH4" s="4">
        <f>votes!DH4/votes!$H4*100</f>
        <v>0</v>
      </c>
      <c r="DI4" s="4">
        <f>votes!DI4/votes!$H4*100</f>
        <v>0</v>
      </c>
      <c r="DJ4" s="4">
        <f>votes!DJ4/votes!$H4*100</f>
        <v>0</v>
      </c>
      <c r="DK4" s="4">
        <f>votes!DK4/votes!$H4*100</f>
        <v>0</v>
      </c>
      <c r="DL4" s="4">
        <f>votes!DL4/votes!$H4*100</f>
        <v>0</v>
      </c>
      <c r="DM4" s="4">
        <f>votes!DM4/votes!$H4*100</f>
        <v>5.9520880346627114E-2</v>
      </c>
      <c r="DN4" s="4">
        <f>votes!DN4/votes!$H4*100</f>
        <v>0</v>
      </c>
      <c r="DO4" s="4">
        <f>votes!DO4/votes!$H4*100</f>
        <v>0</v>
      </c>
      <c r="DP4" s="4">
        <f>votes!DP4/votes!$H4*100</f>
        <v>0</v>
      </c>
      <c r="DQ4" s="4">
        <f>votes!DQ4/votes!$H4*100</f>
        <v>0</v>
      </c>
      <c r="DR4" s="4">
        <f>votes!DR4/votes!$H4*100</f>
        <v>0</v>
      </c>
      <c r="DS4" s="4">
        <f>votes!DS4/votes!$H4*100</f>
        <v>0</v>
      </c>
      <c r="DT4" s="4">
        <f>votes!DT4/votes!$H4*100</f>
        <v>0</v>
      </c>
      <c r="DU4" s="4">
        <f>votes!DU4/votes!$H4*100</f>
        <v>0</v>
      </c>
      <c r="DV4" s="4">
        <f>votes!DV4/votes!$H4*100</f>
        <v>4.0071143855406444E-2</v>
      </c>
      <c r="DW4" s="4">
        <f>votes!DW4/votes!$H4*100</f>
        <v>0.16918927405616052</v>
      </c>
      <c r="DX4" s="4">
        <f>votes!DX4/votes!$H4*100</f>
        <v>0</v>
      </c>
      <c r="DY4" s="4">
        <f>votes!DY4/votes!$H4*100</f>
        <v>0</v>
      </c>
      <c r="DZ4" s="4">
        <f>votes!DZ4/votes!$H4*100</f>
        <v>0</v>
      </c>
      <c r="EA4" s="4">
        <f>votes!EA4/votes!$H4*100</f>
        <v>0</v>
      </c>
      <c r="EB4" s="4">
        <f>votes!EB4/votes!$H4*100</f>
        <v>0</v>
      </c>
      <c r="EC4" s="4">
        <f>votes!EC4/votes!$H4*100</f>
        <v>0</v>
      </c>
      <c r="ED4" s="4">
        <f>votes!ED4/votes!$H4*100</f>
        <v>16.006664463925429</v>
      </c>
      <c r="EE4" s="4">
        <f>votes!EE4/votes!$H4*100</f>
        <v>0.15091120843790495</v>
      </c>
      <c r="EF4" s="4">
        <f>votes!EF4/votes!$H4*100</f>
        <v>0</v>
      </c>
      <c r="EG4" s="4">
        <f>votes!EG4/votes!$H4*100</f>
        <v>0</v>
      </c>
      <c r="EH4" s="4">
        <f>votes!EH4/votes!$H4*100</f>
        <v>0</v>
      </c>
      <c r="EI4" s="4">
        <f>votes!EI4/votes!$H4*100</f>
        <v>0.41242814728371546</v>
      </c>
      <c r="EJ4" s="4">
        <f>votes!EJ4/votes!$H4*100</f>
        <v>0</v>
      </c>
      <c r="EK4" s="4">
        <f>votes!EK4/votes!$H4*100</f>
        <v>0</v>
      </c>
      <c r="EL4" s="4">
        <f>votes!EL4/votes!$H4*100</f>
        <v>0</v>
      </c>
      <c r="EM4" s="4">
        <f>votes!EM4/votes!$H4*100</f>
        <v>0</v>
      </c>
      <c r="EN4" s="4">
        <f>votes!EN4/votes!$H4*100</f>
        <v>0</v>
      </c>
      <c r="EO4" s="4">
        <f>votes!EO4/votes!$H4*100</f>
        <v>0</v>
      </c>
      <c r="EP4" s="4">
        <f>votes!EP4/votes!$H4*100</f>
        <v>0</v>
      </c>
      <c r="EQ4" s="4">
        <f>votes!EQ4/votes!$H4*100</f>
        <v>0</v>
      </c>
      <c r="ER4" s="4">
        <f>votes!ER4/votes!$H4*100</f>
        <v>0</v>
      </c>
      <c r="ES4" s="4">
        <f>votes!ES4/votes!$H4*100</f>
        <v>0</v>
      </c>
      <c r="ET4" s="4">
        <f>votes!ET4/votes!$H4*100</f>
        <v>0</v>
      </c>
      <c r="EU4" s="4">
        <f>votes!EU4/votes!$H4*100</f>
        <v>0</v>
      </c>
      <c r="EV4" s="4">
        <f>votes!EV4/votes!$H4*100</f>
        <v>0</v>
      </c>
      <c r="EW4" s="4">
        <f>votes!EW4/votes!$H4*100</f>
        <v>0</v>
      </c>
      <c r="EX4" s="4">
        <f>votes!EX4/votes!$H4*100</f>
        <v>0</v>
      </c>
      <c r="EY4" s="4">
        <f>votes!EY4/votes!$H4*100</f>
        <v>0</v>
      </c>
      <c r="EZ4" s="4">
        <f>votes!EZ4/votes!$H4*100</f>
        <v>0</v>
      </c>
      <c r="FA4" s="4">
        <f>votes!FA4/votes!$H4*100</f>
        <v>0</v>
      </c>
      <c r="FB4" s="4">
        <f>votes!FB4/votes!$H4*100</f>
        <v>0</v>
      </c>
      <c r="FC4" s="4">
        <f>votes!FC4/votes!$H4*100</f>
        <v>0</v>
      </c>
      <c r="FD4" s="4">
        <f>votes!FD4/votes!$H4*100</f>
        <v>0</v>
      </c>
      <c r="FE4" s="4">
        <f>votes!FE4/votes!$H4*100</f>
        <v>0</v>
      </c>
      <c r="FF4" s="4">
        <f>votes!FF4/votes!$H4*100</f>
        <v>0</v>
      </c>
      <c r="FG4" s="4">
        <f>votes!FG4/votes!$H4*100</f>
        <v>0</v>
      </c>
      <c r="FH4" s="4">
        <f>votes!FH4/votes!$H4*100</f>
        <v>0</v>
      </c>
      <c r="FI4" s="4">
        <f>votes!FI4/votes!$H4*100</f>
        <v>3.0986007906435051</v>
      </c>
      <c r="FJ4" s="4">
        <f>votes!FJ4/votes!$H4*100</f>
        <v>0</v>
      </c>
      <c r="FK4" s="4">
        <f>votes!FK4/votes!$H4*100</f>
        <v>0</v>
      </c>
      <c r="FL4" s="4">
        <f>votes!FL4/votes!$H4*100</f>
        <v>0</v>
      </c>
      <c r="FM4" s="4">
        <f>votes!FM4/votes!$H4*100</f>
        <v>0.37774668944394846</v>
      </c>
      <c r="FN4" s="4">
        <f>votes!FN4/votes!$H4*100</f>
        <v>0</v>
      </c>
      <c r="FO4" s="4">
        <f>votes!FO4/votes!$H4*100</f>
        <v>0</v>
      </c>
      <c r="FP4" s="4">
        <f>votes!FP4/votes!$H4*100</f>
        <v>0</v>
      </c>
      <c r="FQ4" s="4">
        <f>votes!FQ4/votes!$H4*100</f>
        <v>6.5144900536859604E-2</v>
      </c>
      <c r="FR4" s="4">
        <f>votes!FR4/votes!$H4*100</f>
        <v>0</v>
      </c>
      <c r="FS4" s="4">
        <f>votes!FS4/votes!$H4*100</f>
        <v>0</v>
      </c>
      <c r="FT4" s="4">
        <f>votes!FT4/votes!$H4*100</f>
        <v>0</v>
      </c>
      <c r="FU4" s="4">
        <f>votes!FU4/votes!$H4*100</f>
        <v>0</v>
      </c>
      <c r="FV4" s="4">
        <f>votes!FV4/votes!$H4*100</f>
        <v>0</v>
      </c>
      <c r="FW4" s="4">
        <f>votes!FW4/votes!$H4*100</f>
        <v>4.5249929113912186</v>
      </c>
      <c r="FX4" s="4">
        <f>votes!FX4/votes!$H4*100</f>
        <v>0</v>
      </c>
      <c r="FY4" s="4">
        <f>votes!FY4/votes!$H4*100</f>
        <v>0</v>
      </c>
      <c r="FZ4" s="4">
        <f>votes!FZ4/votes!$H4*100</f>
        <v>0</v>
      </c>
      <c r="GA4" s="4">
        <f>votes!GA4/votes!$H4*100</f>
        <v>0</v>
      </c>
      <c r="GB4" s="4">
        <f>votes!GB4/votes!$H4*100</f>
        <v>0</v>
      </c>
      <c r="GC4" s="4">
        <f>votes!GC4/votes!$H4*100</f>
        <v>0</v>
      </c>
      <c r="GD4" s="4">
        <f>votes!GD4/votes!$H4*100</f>
        <v>0</v>
      </c>
      <c r="GE4" s="4">
        <f>votes!GE4/votes!$H4*100</f>
        <v>1.5070030768077125</v>
      </c>
      <c r="GF4" s="4">
        <f>votes!GF4/votes!$H4*100</f>
        <v>0</v>
      </c>
      <c r="GG4" s="4">
        <f>votes!GG4/votes!$H4*100</f>
        <v>0</v>
      </c>
      <c r="GH4" s="4">
        <f>votes!GH4/votes!$H4*100</f>
        <v>0</v>
      </c>
      <c r="GI4" s="4">
        <f>votes!GI4/votes!$H4*100</f>
        <v>0</v>
      </c>
      <c r="GJ4" s="4">
        <f>votes!GJ4/votes!$H4*100</f>
        <v>0</v>
      </c>
      <c r="GK4" s="4">
        <f>votes!GK4/votes!$H4*100</f>
        <v>0</v>
      </c>
      <c r="GL4" s="4">
        <f>votes!GL4/votes!$H4*100</f>
        <v>0</v>
      </c>
      <c r="GM4" s="4">
        <f>votes!GM4/votes!$H4*100</f>
        <v>0</v>
      </c>
      <c r="GN4" s="4">
        <f>votes!GN4/votes!$H4*100</f>
        <v>0</v>
      </c>
      <c r="GO4" s="4">
        <f>votes!GO4/votes!$H4*100</f>
        <v>0</v>
      </c>
      <c r="GP4" s="4">
        <f>votes!GP4/votes!$H4*100</f>
        <v>0.18465532957929987</v>
      </c>
    </row>
    <row r="5" spans="1:201" x14ac:dyDescent="0.2">
      <c r="A5" s="1" t="s">
        <v>23</v>
      </c>
      <c r="B5" s="1" t="s">
        <v>24</v>
      </c>
      <c r="C5" s="1">
        <v>13</v>
      </c>
      <c r="D5" s="1" t="s">
        <v>25</v>
      </c>
      <c r="E5" s="1">
        <v>2004</v>
      </c>
      <c r="F5" s="1">
        <v>564182</v>
      </c>
      <c r="G5" s="4">
        <f t="shared" si="0"/>
        <v>83.577285344091095</v>
      </c>
      <c r="H5" s="1">
        <v>453732</v>
      </c>
      <c r="I5" s="1">
        <v>471528</v>
      </c>
      <c r="J5" s="5">
        <v>89</v>
      </c>
      <c r="K5" s="4">
        <f>votes!K5/votes!$H5*100</f>
        <v>0</v>
      </c>
      <c r="L5" s="4">
        <f>votes!L5/votes!$H5*100</f>
        <v>0</v>
      </c>
      <c r="M5" s="4">
        <f>votes!M5/votes!$H5*100</f>
        <v>0</v>
      </c>
      <c r="N5" s="4">
        <f>votes!N5/votes!$H5*100</f>
        <v>0</v>
      </c>
      <c r="O5" s="4">
        <f>votes!O5/votes!$H5*100</f>
        <v>0</v>
      </c>
      <c r="P5" s="4">
        <f>votes!P5/votes!$H5*100</f>
        <v>0</v>
      </c>
      <c r="Q5" s="4">
        <f>votes!Q5/votes!$H5*100</f>
        <v>0</v>
      </c>
      <c r="R5" s="4">
        <f>votes!R5/votes!$H5*100</f>
        <v>0</v>
      </c>
      <c r="S5" s="4">
        <f>votes!S5/votes!$H5*100</f>
        <v>0</v>
      </c>
      <c r="T5" s="4">
        <f>votes!T5/votes!$H5*100</f>
        <v>0</v>
      </c>
      <c r="U5" s="4">
        <f>votes!U5/votes!$H5*100</f>
        <v>0</v>
      </c>
      <c r="V5" s="4">
        <f>votes!V5/votes!$H5*100</f>
        <v>0</v>
      </c>
      <c r="W5" s="4">
        <f>votes!W5/votes!$H5*100</f>
        <v>0.11262154752144438</v>
      </c>
      <c r="X5" s="4">
        <f>votes!X5/votes!$H5*100</f>
        <v>0</v>
      </c>
      <c r="Y5" s="4">
        <f>votes!Y5/votes!$H5*100</f>
        <v>0</v>
      </c>
      <c r="Z5" s="4">
        <f>votes!Z5/votes!$H5*100</f>
        <v>0</v>
      </c>
      <c r="AA5" s="4">
        <f>votes!AA5/votes!$H5*100</f>
        <v>0</v>
      </c>
      <c r="AB5" s="4">
        <f>votes!AB5/votes!$H5*100</f>
        <v>0</v>
      </c>
      <c r="AC5" s="4">
        <f>votes!AC5/votes!$H5*100</f>
        <v>0</v>
      </c>
      <c r="AD5" s="4">
        <f>votes!AD5/votes!$H5*100</f>
        <v>0</v>
      </c>
      <c r="AE5" s="4">
        <f>votes!AE5/votes!$H5*100</f>
        <v>0</v>
      </c>
      <c r="AF5" s="4">
        <f>votes!AF5/votes!$H5*100</f>
        <v>0.14105242742411822</v>
      </c>
      <c r="AG5" s="4">
        <f>votes!AG5/votes!$H5*100</f>
        <v>0</v>
      </c>
      <c r="AH5" s="4">
        <f>votes!AH5/votes!$H5*100</f>
        <v>0</v>
      </c>
      <c r="AI5" s="4">
        <f>votes!AI5/votes!$H5*100</f>
        <v>2.3101742879056362</v>
      </c>
      <c r="AJ5" s="4">
        <f>votes!AJ5/votes!$H5*100</f>
        <v>0.85645270776581772</v>
      </c>
      <c r="AK5" s="4">
        <f>votes!AK5/votes!$H5*100</f>
        <v>12.138883746352471</v>
      </c>
      <c r="AL5" s="4">
        <f>votes!AL5/votes!$H5*100</f>
        <v>0</v>
      </c>
      <c r="AM5" s="4">
        <f>votes!AM5/votes!$H5*100</f>
        <v>0</v>
      </c>
      <c r="AN5" s="4">
        <f>votes!AN5/votes!$H5*100</f>
        <v>0</v>
      </c>
      <c r="AO5" s="4">
        <f>votes!AO5/votes!$H5*100</f>
        <v>0</v>
      </c>
      <c r="AP5" s="4">
        <f>votes!AP5/votes!$H5*100</f>
        <v>0</v>
      </c>
      <c r="AQ5" s="4">
        <f>votes!AQ5/votes!$H5*100</f>
        <v>0</v>
      </c>
      <c r="AR5" s="4">
        <f>votes!AR5/votes!$H5*100</f>
        <v>0</v>
      </c>
      <c r="AS5" s="4">
        <f>votes!AS5/votes!$H5*100</f>
        <v>0</v>
      </c>
      <c r="AT5" s="4">
        <f>votes!AT5/votes!$H5*100</f>
        <v>0</v>
      </c>
      <c r="AU5" s="4">
        <f>votes!AU5/votes!$H5*100</f>
        <v>0</v>
      </c>
      <c r="AV5" s="4">
        <f>votes!AV5/votes!$H5*100</f>
        <v>0</v>
      </c>
      <c r="AW5" s="4">
        <f>votes!AW5/votes!$H5*100</f>
        <v>0</v>
      </c>
      <c r="AX5" s="4">
        <f>votes!AX5/votes!$H5*100</f>
        <v>8.3547115918648007</v>
      </c>
      <c r="AY5" s="4">
        <f>votes!AY5/votes!$H5*100</f>
        <v>0</v>
      </c>
      <c r="AZ5" s="4">
        <f>votes!AZ5/votes!$H5*100</f>
        <v>0</v>
      </c>
      <c r="BA5" s="4">
        <f>votes!BA5/votes!$H5*100</f>
        <v>0</v>
      </c>
      <c r="BB5" s="4">
        <f>votes!BB5/votes!$H5*100</f>
        <v>0</v>
      </c>
      <c r="BC5" s="4">
        <f>votes!BC5/votes!$H5*100</f>
        <v>0</v>
      </c>
      <c r="BD5" s="4">
        <f>votes!BD5/votes!$H5*100</f>
        <v>0</v>
      </c>
      <c r="BE5" s="4">
        <f>votes!BE5/votes!$H5*100</f>
        <v>6.3032803505152821E-2</v>
      </c>
      <c r="BF5" s="4">
        <f>votes!BF5/votes!$H5*100</f>
        <v>4.6712596863346647</v>
      </c>
      <c r="BG5" s="4">
        <f>votes!BG5/votes!$H5*100</f>
        <v>0</v>
      </c>
      <c r="BH5" s="4">
        <f>votes!BH5/votes!$H5*100</f>
        <v>0</v>
      </c>
      <c r="BI5" s="4">
        <f>votes!BI5/votes!$H5*100</f>
        <v>0.58536757381009052</v>
      </c>
      <c r="BJ5" s="4">
        <f>votes!BJ5/votes!$H5*100</f>
        <v>0</v>
      </c>
      <c r="BK5" s="4">
        <f>votes!BK5/votes!$H5*100</f>
        <v>0</v>
      </c>
      <c r="BL5" s="4">
        <f>votes!BL5/votes!$H5*100</f>
        <v>0</v>
      </c>
      <c r="BM5" s="4">
        <f>votes!BM5/votes!$H5*100</f>
        <v>0</v>
      </c>
      <c r="BN5" s="4">
        <f>votes!BN5/votes!$H5*100</f>
        <v>0</v>
      </c>
      <c r="BO5" s="4">
        <f>votes!BO5/votes!$H5*100</f>
        <v>0</v>
      </c>
      <c r="BP5" s="4">
        <f>votes!BP5/votes!$H5*100</f>
        <v>1.3514585702573325</v>
      </c>
      <c r="BQ5" s="4">
        <f>votes!BQ5/votes!$H5*100</f>
        <v>0</v>
      </c>
      <c r="BR5" s="4">
        <f>votes!BR5/votes!$H5*100</f>
        <v>0</v>
      </c>
      <c r="BS5" s="4">
        <f>votes!BS5/votes!$H5*100</f>
        <v>0</v>
      </c>
      <c r="BT5" s="4">
        <f>votes!BT5/votes!$H5*100</f>
        <v>0</v>
      </c>
      <c r="BU5" s="4">
        <f>votes!BU5/votes!$H5*100</f>
        <v>0</v>
      </c>
      <c r="BV5" s="4">
        <f>votes!BV5/votes!$H5*100</f>
        <v>0</v>
      </c>
      <c r="BW5" s="4">
        <f>votes!BW5/votes!$H5*100</f>
        <v>0</v>
      </c>
      <c r="BX5" s="4">
        <f>votes!BX5/votes!$H5*100</f>
        <v>0</v>
      </c>
      <c r="BY5" s="4">
        <f>votes!BY5/votes!$H5*100</f>
        <v>0</v>
      </c>
      <c r="BZ5" s="4">
        <f>votes!BZ5/votes!$H5*100</f>
        <v>0</v>
      </c>
      <c r="CA5" s="4">
        <f>votes!CA5/votes!$H5*100</f>
        <v>0</v>
      </c>
      <c r="CB5" s="4">
        <f>votes!CB5/votes!$H5*100</f>
        <v>0</v>
      </c>
      <c r="CC5" s="4">
        <f>votes!CC5/votes!$H5*100</f>
        <v>0</v>
      </c>
      <c r="CD5" s="4">
        <f>votes!CD5/votes!$H5*100</f>
        <v>0</v>
      </c>
      <c r="CE5" s="4">
        <f>votes!CE5/votes!$H5*100</f>
        <v>0</v>
      </c>
      <c r="CF5" s="4">
        <f>votes!CF5/votes!$H5*100</f>
        <v>0</v>
      </c>
      <c r="CG5" s="4">
        <f>votes!CG5/votes!$H5*100</f>
        <v>0</v>
      </c>
      <c r="CH5" s="4">
        <f>votes!CH5/votes!$H5*100</f>
        <v>0</v>
      </c>
      <c r="CI5" s="4">
        <f>votes!CI5/votes!$H5*100</f>
        <v>0</v>
      </c>
      <c r="CJ5" s="4">
        <f>votes!CJ5/votes!$H5*100</f>
        <v>0</v>
      </c>
      <c r="CK5" s="4">
        <f>votes!CK5/votes!$H5*100</f>
        <v>0.14942741530242523</v>
      </c>
      <c r="CL5" s="4">
        <f>votes!CL5/votes!$H5*100</f>
        <v>0</v>
      </c>
      <c r="CM5" s="4">
        <f>votes!CM5/votes!$H5*100</f>
        <v>0</v>
      </c>
      <c r="CN5" s="4">
        <f>votes!CN5/votes!$H5*100</f>
        <v>0</v>
      </c>
      <c r="CO5" s="4">
        <f>votes!CO5/votes!$H5*100</f>
        <v>0</v>
      </c>
      <c r="CP5" s="4">
        <f>votes!CP5/votes!$H5*100</f>
        <v>0</v>
      </c>
      <c r="CQ5" s="4">
        <f>votes!CQ5/votes!$H5*100</f>
        <v>0</v>
      </c>
      <c r="CR5" s="4">
        <f>votes!CR5/votes!$H5*100</f>
        <v>28.016979185951179</v>
      </c>
      <c r="CS5" s="4">
        <f>votes!CS5/votes!$H5*100</f>
        <v>0</v>
      </c>
      <c r="CT5" s="4">
        <f>votes!CT5/votes!$H5*100</f>
        <v>0</v>
      </c>
      <c r="CU5" s="4">
        <f>votes!CU5/votes!$H5*100</f>
        <v>0</v>
      </c>
      <c r="CV5" s="4">
        <f>votes!CV5/votes!$H5*100</f>
        <v>0</v>
      </c>
      <c r="CW5" s="4">
        <f>votes!CW5/votes!$H5*100</f>
        <v>0</v>
      </c>
      <c r="CX5" s="4">
        <f>votes!CX5/votes!$H5*100</f>
        <v>0</v>
      </c>
      <c r="CY5" s="4">
        <f>votes!CY5/votes!$H5*100</f>
        <v>0</v>
      </c>
      <c r="CZ5" s="4">
        <f>votes!CZ5/votes!$H5*100</f>
        <v>2.742367741309848</v>
      </c>
      <c r="DA5" s="4">
        <f>votes!DA5/votes!$H5*100</f>
        <v>0</v>
      </c>
      <c r="DB5" s="4">
        <f>votes!DB5/votes!$H5*100</f>
        <v>0</v>
      </c>
      <c r="DC5" s="4">
        <f>votes!DC5/votes!$H5*100</f>
        <v>0</v>
      </c>
      <c r="DD5" s="4">
        <f>votes!DD5/votes!$H5*100</f>
        <v>0</v>
      </c>
      <c r="DE5" s="4">
        <f>votes!DE5/votes!$H5*100</f>
        <v>0</v>
      </c>
      <c r="DF5" s="4">
        <f>votes!DF5/votes!$H5*100</f>
        <v>0</v>
      </c>
      <c r="DG5" s="4">
        <f>votes!DG5/votes!$H5*100</f>
        <v>0</v>
      </c>
      <c r="DH5" s="4">
        <f>votes!DH5/votes!$H5*100</f>
        <v>0</v>
      </c>
      <c r="DI5" s="4">
        <f>votes!DI5/votes!$H5*100</f>
        <v>0.72311408496645602</v>
      </c>
      <c r="DJ5" s="4">
        <f>votes!DJ5/votes!$H5*100</f>
        <v>0</v>
      </c>
      <c r="DK5" s="4">
        <f>votes!DK5/votes!$H5*100</f>
        <v>0</v>
      </c>
      <c r="DL5" s="4">
        <f>votes!DL5/votes!$H5*100</f>
        <v>0</v>
      </c>
      <c r="DM5" s="4">
        <f>votes!DM5/votes!$H5*100</f>
        <v>6.6118325355055407E-2</v>
      </c>
      <c r="DN5" s="4">
        <f>votes!DN5/votes!$H5*100</f>
        <v>0</v>
      </c>
      <c r="DO5" s="4">
        <f>votes!DO5/votes!$H5*100</f>
        <v>0</v>
      </c>
      <c r="DP5" s="4">
        <f>votes!DP5/votes!$H5*100</f>
        <v>0.92874207682067822</v>
      </c>
      <c r="DQ5" s="4">
        <f>votes!DQ5/votes!$H5*100</f>
        <v>0</v>
      </c>
      <c r="DR5" s="4">
        <f>votes!DR5/votes!$H5*100</f>
        <v>0</v>
      </c>
      <c r="DS5" s="4">
        <f>votes!DS5/votes!$H5*100</f>
        <v>0</v>
      </c>
      <c r="DT5" s="4">
        <f>votes!DT5/votes!$H5*100</f>
        <v>0</v>
      </c>
      <c r="DU5" s="4">
        <f>votes!DU5/votes!$H5*100</f>
        <v>0</v>
      </c>
      <c r="DV5" s="4">
        <f>votes!DV5/votes!$H5*100</f>
        <v>0</v>
      </c>
      <c r="DW5" s="4">
        <f>votes!DW5/votes!$H5*100</f>
        <v>0</v>
      </c>
      <c r="DX5" s="4">
        <f>votes!DX5/votes!$H5*100</f>
        <v>0</v>
      </c>
      <c r="DY5" s="4">
        <f>votes!DY5/votes!$H5*100</f>
        <v>0</v>
      </c>
      <c r="DZ5" s="4">
        <f>votes!DZ5/votes!$H5*100</f>
        <v>0</v>
      </c>
      <c r="EA5" s="4">
        <f>votes!EA5/votes!$H5*100</f>
        <v>0</v>
      </c>
      <c r="EB5" s="4">
        <f>votes!EB5/votes!$H5*100</f>
        <v>0</v>
      </c>
      <c r="EC5" s="4">
        <f>votes!EC5/votes!$H5*100</f>
        <v>0</v>
      </c>
      <c r="ED5" s="4">
        <f>votes!ED5/votes!$H5*100</f>
        <v>28.753096541570795</v>
      </c>
      <c r="EE5" s="4">
        <f>votes!EE5/votes!$H5*100</f>
        <v>0</v>
      </c>
      <c r="EF5" s="4">
        <f>votes!EF5/votes!$H5*100</f>
        <v>0</v>
      </c>
      <c r="EG5" s="4">
        <f>votes!EG5/votes!$H5*100</f>
        <v>0</v>
      </c>
      <c r="EH5" s="4">
        <f>votes!EH5/votes!$H5*100</f>
        <v>0</v>
      </c>
      <c r="EI5" s="4">
        <f>votes!EI5/votes!$H5*100</f>
        <v>0.48949600204526017</v>
      </c>
      <c r="EJ5" s="4">
        <f>votes!EJ5/votes!$H5*100</f>
        <v>0</v>
      </c>
      <c r="EK5" s="4">
        <f>votes!EK5/votes!$H5*100</f>
        <v>0</v>
      </c>
      <c r="EL5" s="4">
        <f>votes!EL5/votes!$H5*100</f>
        <v>0</v>
      </c>
      <c r="EM5" s="4">
        <f>votes!EM5/votes!$H5*100</f>
        <v>0</v>
      </c>
      <c r="EN5" s="4">
        <f>votes!EN5/votes!$H5*100</f>
        <v>0</v>
      </c>
      <c r="EO5" s="4">
        <f>votes!EO5/votes!$H5*100</f>
        <v>0</v>
      </c>
      <c r="EP5" s="4">
        <f>votes!EP5/votes!$H5*100</f>
        <v>0</v>
      </c>
      <c r="EQ5" s="4">
        <f>votes!EQ5/votes!$H5*100</f>
        <v>0</v>
      </c>
      <c r="ER5" s="4">
        <f>votes!ER5/votes!$H5*100</f>
        <v>0</v>
      </c>
      <c r="ES5" s="4">
        <f>votes!ES5/votes!$H5*100</f>
        <v>0</v>
      </c>
      <c r="ET5" s="4">
        <f>votes!ET5/votes!$H5*100</f>
        <v>0</v>
      </c>
      <c r="EU5" s="4">
        <f>votes!EU5/votes!$H5*100</f>
        <v>0</v>
      </c>
      <c r="EV5" s="4">
        <f>votes!EV5/votes!$H5*100</f>
        <v>0</v>
      </c>
      <c r="EW5" s="4">
        <f>votes!EW5/votes!$H5*100</f>
        <v>0</v>
      </c>
      <c r="EX5" s="4">
        <f>votes!EX5/votes!$H5*100</f>
        <v>0</v>
      </c>
      <c r="EY5" s="4">
        <f>votes!EY5/votes!$H5*100</f>
        <v>0</v>
      </c>
      <c r="EZ5" s="4">
        <f>votes!EZ5/votes!$H5*100</f>
        <v>0</v>
      </c>
      <c r="FA5" s="4">
        <f>votes!FA5/votes!$H5*100</f>
        <v>0</v>
      </c>
      <c r="FB5" s="4">
        <f>votes!FB5/votes!$H5*100</f>
        <v>0</v>
      </c>
      <c r="FC5" s="4">
        <f>votes!FC5/votes!$H5*100</f>
        <v>0.3471212081140409</v>
      </c>
      <c r="FD5" s="4">
        <f>votes!FD5/votes!$H5*100</f>
        <v>0</v>
      </c>
      <c r="FE5" s="4">
        <f>votes!FE5/votes!$H5*100</f>
        <v>0</v>
      </c>
      <c r="FF5" s="4">
        <f>votes!FF5/votes!$H5*100</f>
        <v>0</v>
      </c>
      <c r="FG5" s="4">
        <f>votes!FG5/votes!$H5*100</f>
        <v>0</v>
      </c>
      <c r="FH5" s="4">
        <f>votes!FH5/votes!$H5*100</f>
        <v>0</v>
      </c>
      <c r="FI5" s="4">
        <f>votes!FI5/votes!$H5*100</f>
        <v>2.4357991060802409</v>
      </c>
      <c r="FJ5" s="4">
        <f>votes!FJ5/votes!$H5*100</f>
        <v>0</v>
      </c>
      <c r="FK5" s="4">
        <f>votes!FK5/votes!$H5*100</f>
        <v>0</v>
      </c>
      <c r="FL5" s="4">
        <f>votes!FL5/votes!$H5*100</f>
        <v>0</v>
      </c>
      <c r="FM5" s="4">
        <f>votes!FM5/votes!$H5*100</f>
        <v>0</v>
      </c>
      <c r="FN5" s="4">
        <f>votes!FN5/votes!$H5*100</f>
        <v>0</v>
      </c>
      <c r="FO5" s="4">
        <f>votes!FO5/votes!$H5*100</f>
        <v>0</v>
      </c>
      <c r="FP5" s="4">
        <f>votes!FP5/votes!$H5*100</f>
        <v>0</v>
      </c>
      <c r="FQ5" s="4">
        <f>votes!FQ5/votes!$H5*100</f>
        <v>0</v>
      </c>
      <c r="FR5" s="4">
        <f>votes!FR5/votes!$H5*100</f>
        <v>0</v>
      </c>
      <c r="FS5" s="4">
        <f>votes!FS5/votes!$H5*100</f>
        <v>0</v>
      </c>
      <c r="FT5" s="4">
        <f>votes!FT5/votes!$H5*100</f>
        <v>0</v>
      </c>
      <c r="FU5" s="4">
        <f>votes!FU5/votes!$H5*100</f>
        <v>0</v>
      </c>
      <c r="FV5" s="4">
        <f>votes!FV5/votes!$H5*100</f>
        <v>0</v>
      </c>
      <c r="FW5" s="4">
        <f>votes!FW5/votes!$H5*100</f>
        <v>4.6937399169553835</v>
      </c>
      <c r="FX5" s="4">
        <f>votes!FX5/votes!$H5*100</f>
        <v>0</v>
      </c>
      <c r="FY5" s="4">
        <f>votes!FY5/votes!$H5*100</f>
        <v>0</v>
      </c>
      <c r="FZ5" s="4">
        <f>votes!FZ5/votes!$H5*100</f>
        <v>6.898345278710781E-2</v>
      </c>
      <c r="GA5" s="4">
        <f>votes!GA5/votes!$H5*100</f>
        <v>0</v>
      </c>
      <c r="GB5" s="4">
        <f>votes!GB5/votes!$H5*100</f>
        <v>0</v>
      </c>
      <c r="GC5" s="4">
        <f>votes!GC5/votes!$H5*100</f>
        <v>0</v>
      </c>
      <c r="GD5" s="4">
        <f>votes!GD5/votes!$H5*100</f>
        <v>0</v>
      </c>
      <c r="GE5" s="4">
        <f>votes!GE5/votes!$H5*100</f>
        <v>0</v>
      </c>
      <c r="GF5" s="4">
        <f>votes!GF5/votes!$H5*100</f>
        <v>0</v>
      </c>
      <c r="GG5" s="4">
        <f>votes!GG5/votes!$H5*100</f>
        <v>0</v>
      </c>
      <c r="GH5" s="4">
        <f>votes!GH5/votes!$H5*100</f>
        <v>0</v>
      </c>
      <c r="GI5" s="4">
        <f>votes!GI5/votes!$H5*100</f>
        <v>0</v>
      </c>
      <c r="GJ5" s="4">
        <f>votes!GJ5/votes!$H5*100</f>
        <v>0</v>
      </c>
      <c r="GK5" s="4">
        <f>votes!GK5/votes!$H5*100</f>
        <v>0</v>
      </c>
      <c r="GL5" s="4">
        <f>votes!GL5/votes!$H5*100</f>
        <v>0</v>
      </c>
      <c r="GM5" s="4">
        <f>votes!GM5/votes!$H5*100</f>
        <v>0</v>
      </c>
      <c r="GN5" s="4">
        <f>votes!GN5/votes!$H5*100</f>
        <v>0</v>
      </c>
      <c r="GO5" s="4">
        <f>votes!GO5/votes!$H5*100</f>
        <v>0</v>
      </c>
      <c r="GP5" s="4">
        <f>votes!GP5/votes!$H5*100</f>
        <v>0</v>
      </c>
    </row>
    <row r="6" spans="1:201" x14ac:dyDescent="0.2">
      <c r="A6" s="1" t="s">
        <v>23</v>
      </c>
      <c r="B6" s="1" t="s">
        <v>24</v>
      </c>
      <c r="C6" s="1">
        <v>7</v>
      </c>
      <c r="D6" s="1" t="s">
        <v>25</v>
      </c>
      <c r="E6" s="1">
        <v>2009</v>
      </c>
      <c r="F6" s="1">
        <v>574793</v>
      </c>
      <c r="G6" s="4">
        <f t="shared" si="0"/>
        <v>84.329315075166193</v>
      </c>
      <c r="H6" s="1">
        <v>460688</v>
      </c>
      <c r="I6" s="1">
        <v>484719</v>
      </c>
      <c r="J6" s="1">
        <v>89</v>
      </c>
      <c r="K6" s="4">
        <f>votes!K6/votes!$H6*100</f>
        <v>0</v>
      </c>
      <c r="L6" s="4">
        <f>votes!L6/votes!$H6*100</f>
        <v>0</v>
      </c>
      <c r="M6" s="4">
        <f>votes!M6/votes!$H6*100</f>
        <v>0</v>
      </c>
      <c r="N6" s="4">
        <f>votes!N6/votes!$H6*100</f>
        <v>0</v>
      </c>
      <c r="O6" s="4">
        <f>votes!O6/votes!$H6*100</f>
        <v>0</v>
      </c>
      <c r="P6" s="4">
        <f>votes!P6/votes!$H6*100</f>
        <v>0</v>
      </c>
      <c r="Q6" s="4">
        <f>votes!Q6/votes!$H6*100</f>
        <v>0</v>
      </c>
      <c r="R6" s="4">
        <f>votes!R6/votes!$H6*100</f>
        <v>0</v>
      </c>
      <c r="S6" s="4">
        <f>votes!S6/votes!$H6*100</f>
        <v>0</v>
      </c>
      <c r="T6" s="4">
        <f>votes!T6/votes!$H6*100</f>
        <v>0</v>
      </c>
      <c r="U6" s="4">
        <f>votes!U6/votes!$H6*100</f>
        <v>0</v>
      </c>
      <c r="V6" s="4">
        <f>votes!V6/votes!$H6*100</f>
        <v>0</v>
      </c>
      <c r="W6" s="4">
        <f>votes!W6/votes!$H6*100</f>
        <v>0.10028479144236448</v>
      </c>
      <c r="X6" s="4">
        <f>votes!X6/votes!$H6*100</f>
        <v>0</v>
      </c>
      <c r="Y6" s="4">
        <f>votes!Y6/votes!$H6*100</f>
        <v>0</v>
      </c>
      <c r="Z6" s="4">
        <f>votes!Z6/votes!$H6*100</f>
        <v>0</v>
      </c>
      <c r="AA6" s="4">
        <f>votes!AA6/votes!$H6*100</f>
        <v>0</v>
      </c>
      <c r="AB6" s="4">
        <f>votes!AB6/votes!$H6*100</f>
        <v>0</v>
      </c>
      <c r="AC6" s="4">
        <f>votes!AC6/votes!$H6*100</f>
        <v>0</v>
      </c>
      <c r="AD6" s="4">
        <f>votes!AD6/votes!$H6*100</f>
        <v>0</v>
      </c>
      <c r="AE6" s="4">
        <f>votes!AE6/votes!$H6*100</f>
        <v>0</v>
      </c>
      <c r="AF6" s="4">
        <f>votes!AF6/votes!$H6*100</f>
        <v>0</v>
      </c>
      <c r="AG6" s="4">
        <f>votes!AG6/votes!$H6*100</f>
        <v>0</v>
      </c>
      <c r="AH6" s="4">
        <f>votes!AH6/votes!$H6*100</f>
        <v>0</v>
      </c>
      <c r="AI6" s="4">
        <f>votes!AI6/votes!$H6*100</f>
        <v>1.6705449241134998</v>
      </c>
      <c r="AJ6" s="4">
        <f>votes!AJ6/votes!$H6*100</f>
        <v>0.39223943319556837</v>
      </c>
      <c r="AK6" s="4">
        <f>votes!AK6/votes!$H6*100</f>
        <v>13.138393012190463</v>
      </c>
      <c r="AL6" s="4">
        <f>votes!AL6/votes!$H6*100</f>
        <v>0.11309172368283958</v>
      </c>
      <c r="AM6" s="4">
        <f>votes!AM6/votes!$H6*100</f>
        <v>0</v>
      </c>
      <c r="AN6" s="4">
        <f>votes!AN6/votes!$H6*100</f>
        <v>0</v>
      </c>
      <c r="AO6" s="4">
        <f>votes!AO6/votes!$H6*100</f>
        <v>0</v>
      </c>
      <c r="AP6" s="4">
        <f>votes!AP6/votes!$H6*100</f>
        <v>0</v>
      </c>
      <c r="AQ6" s="4">
        <f>votes!AQ6/votes!$H6*100</f>
        <v>0</v>
      </c>
      <c r="AR6" s="4">
        <f>votes!AR6/votes!$H6*100</f>
        <v>0</v>
      </c>
      <c r="AS6" s="4">
        <f>votes!AS6/votes!$H6*100</f>
        <v>0</v>
      </c>
      <c r="AT6" s="4">
        <f>votes!AT6/votes!$H6*100</f>
        <v>0</v>
      </c>
      <c r="AU6" s="4">
        <f>votes!AU6/votes!$H6*100</f>
        <v>0</v>
      </c>
      <c r="AV6" s="4">
        <f>votes!AV6/votes!$H6*100</f>
        <v>0</v>
      </c>
      <c r="AW6" s="4">
        <f>votes!AW6/votes!$H6*100</f>
        <v>6.490292779495016E-2</v>
      </c>
      <c r="AX6" s="4">
        <f>votes!AX6/votes!$H6*100</f>
        <v>17.943380335498212</v>
      </c>
      <c r="AY6" s="4">
        <f>votes!AY6/votes!$H6*100</f>
        <v>0.93099885388809778</v>
      </c>
      <c r="AZ6" s="4">
        <f>votes!AZ6/votes!$H6*100</f>
        <v>0</v>
      </c>
      <c r="BA6" s="4">
        <f>votes!BA6/votes!$H6*100</f>
        <v>0.12763518910846386</v>
      </c>
      <c r="BB6" s="4">
        <f>votes!BB6/votes!$H6*100</f>
        <v>0</v>
      </c>
      <c r="BC6" s="4">
        <f>votes!BC6/votes!$H6*100</f>
        <v>0</v>
      </c>
      <c r="BD6" s="4">
        <f>votes!BD6/votes!$H6*100</f>
        <v>0</v>
      </c>
      <c r="BE6" s="4">
        <f>votes!BE6/votes!$H6*100</f>
        <v>0</v>
      </c>
      <c r="BF6" s="4">
        <f>votes!BF6/votes!$H6*100</f>
        <v>1.6937710554648699</v>
      </c>
      <c r="BG6" s="4">
        <f>votes!BG6/votes!$H6*100</f>
        <v>0</v>
      </c>
      <c r="BH6" s="4">
        <f>votes!BH6/votes!$H6*100</f>
        <v>0</v>
      </c>
      <c r="BI6" s="4">
        <f>votes!BI6/votes!$H6*100</f>
        <v>0.12090612301601084</v>
      </c>
      <c r="BJ6" s="4">
        <f>votes!BJ6/votes!$H6*100</f>
        <v>0</v>
      </c>
      <c r="BK6" s="4">
        <f>votes!BK6/votes!$H6*100</f>
        <v>0</v>
      </c>
      <c r="BL6" s="4">
        <f>votes!BL6/votes!$H6*100</f>
        <v>0</v>
      </c>
      <c r="BM6" s="4">
        <f>votes!BM6/votes!$H6*100</f>
        <v>0</v>
      </c>
      <c r="BN6" s="4">
        <f>votes!BN6/votes!$H6*100</f>
        <v>0</v>
      </c>
      <c r="BO6" s="4">
        <f>votes!BO6/votes!$H6*100</f>
        <v>0</v>
      </c>
      <c r="BP6" s="4">
        <f>votes!BP6/votes!$H6*100</f>
        <v>1.2602889591220088</v>
      </c>
      <c r="BQ6" s="4">
        <f>votes!BQ6/votes!$H6*100</f>
        <v>0</v>
      </c>
      <c r="BR6" s="4">
        <f>votes!BR6/votes!$H6*100</f>
        <v>0</v>
      </c>
      <c r="BS6" s="4">
        <f>votes!BS6/votes!$H6*100</f>
        <v>0</v>
      </c>
      <c r="BT6" s="4">
        <f>votes!BT6/votes!$H6*100</f>
        <v>0</v>
      </c>
      <c r="BU6" s="4">
        <f>votes!BU6/votes!$H6*100</f>
        <v>0</v>
      </c>
      <c r="BV6" s="4">
        <f>votes!BV6/votes!$H6*100</f>
        <v>0</v>
      </c>
      <c r="BW6" s="4">
        <f>votes!BW6/votes!$H6*100</f>
        <v>0</v>
      </c>
      <c r="BX6" s="4">
        <f>votes!BX6/votes!$H6*100</f>
        <v>0</v>
      </c>
      <c r="BY6" s="4">
        <f>votes!BY6/votes!$H6*100</f>
        <v>0</v>
      </c>
      <c r="BZ6" s="4">
        <f>votes!BZ6/votes!$H6*100</f>
        <v>0</v>
      </c>
      <c r="CA6" s="4">
        <f>votes!CA6/votes!$H6*100</f>
        <v>0</v>
      </c>
      <c r="CB6" s="4">
        <f>votes!CB6/votes!$H6*100</f>
        <v>0</v>
      </c>
      <c r="CC6" s="4">
        <f>votes!CC6/votes!$H6*100</f>
        <v>0.42479943041711526</v>
      </c>
      <c r="CD6" s="4">
        <f>votes!CD6/votes!$H6*100</f>
        <v>0</v>
      </c>
      <c r="CE6" s="4">
        <f>votes!CE6/votes!$H6*100</f>
        <v>0</v>
      </c>
      <c r="CF6" s="4">
        <f>votes!CF6/votes!$H6*100</f>
        <v>0</v>
      </c>
      <c r="CG6" s="4">
        <f>votes!CG6/votes!$H6*100</f>
        <v>0</v>
      </c>
      <c r="CH6" s="4">
        <f>votes!CH6/votes!$H6*100</f>
        <v>0</v>
      </c>
      <c r="CI6" s="4">
        <f>votes!CI6/votes!$H6*100</f>
        <v>0</v>
      </c>
      <c r="CJ6" s="4">
        <f>votes!CJ6/votes!$H6*100</f>
        <v>0</v>
      </c>
      <c r="CK6" s="4">
        <f>votes!CK6/votes!$H6*100</f>
        <v>0</v>
      </c>
      <c r="CL6" s="4">
        <f>votes!CL6/votes!$H6*100</f>
        <v>0</v>
      </c>
      <c r="CM6" s="4">
        <f>votes!CM6/votes!$H6*100</f>
        <v>0</v>
      </c>
      <c r="CN6" s="4">
        <f>votes!CN6/votes!$H6*100</f>
        <v>0</v>
      </c>
      <c r="CO6" s="4">
        <f>votes!CO6/votes!$H6*100</f>
        <v>0</v>
      </c>
      <c r="CP6" s="4">
        <f>votes!CP6/votes!$H6*100</f>
        <v>0</v>
      </c>
      <c r="CQ6" s="4">
        <f>votes!CQ6/votes!$H6*100</f>
        <v>0.88020525822248463</v>
      </c>
      <c r="CR6" s="4">
        <f>votes!CR6/votes!$H6*100</f>
        <v>26.461509741951168</v>
      </c>
      <c r="CS6" s="4">
        <f>votes!CS6/votes!$H6*100</f>
        <v>0</v>
      </c>
      <c r="CT6" s="4">
        <f>votes!CT6/votes!$H6*100</f>
        <v>0</v>
      </c>
      <c r="CU6" s="4">
        <f>votes!CU6/votes!$H6*100</f>
        <v>0.56133435209946869</v>
      </c>
      <c r="CV6" s="4">
        <f>votes!CV6/votes!$H6*100</f>
        <v>0</v>
      </c>
      <c r="CW6" s="4">
        <f>votes!CW6/votes!$H6*100</f>
        <v>0.10223839127565727</v>
      </c>
      <c r="CX6" s="4">
        <f>votes!CX6/votes!$H6*100</f>
        <v>0</v>
      </c>
      <c r="CY6" s="4">
        <f>votes!CY6/votes!$H6*100</f>
        <v>0</v>
      </c>
      <c r="CZ6" s="4">
        <f>votes!CZ6/votes!$H6*100</f>
        <v>2.5954659118535757</v>
      </c>
      <c r="DA6" s="4">
        <f>votes!DA6/votes!$H6*100</f>
        <v>0</v>
      </c>
      <c r="DB6" s="4">
        <f>votes!DB6/votes!$H6*100</f>
        <v>0</v>
      </c>
      <c r="DC6" s="4">
        <f>votes!DC6/votes!$H6*100</f>
        <v>0</v>
      </c>
      <c r="DD6" s="4">
        <f>votes!DD6/votes!$H6*100</f>
        <v>1.7506425172785052</v>
      </c>
      <c r="DE6" s="4">
        <f>votes!DE6/votes!$H6*100</f>
        <v>0</v>
      </c>
      <c r="DF6" s="4">
        <f>votes!DF6/votes!$H6*100</f>
        <v>0</v>
      </c>
      <c r="DG6" s="4">
        <f>votes!DG6/votes!$H6*100</f>
        <v>0.44325009550932515</v>
      </c>
      <c r="DH6" s="4">
        <f>votes!DH6/votes!$H6*100</f>
        <v>0</v>
      </c>
      <c r="DI6" s="4">
        <f>votes!DI6/votes!$H6*100</f>
        <v>0</v>
      </c>
      <c r="DJ6" s="4">
        <f>votes!DJ6/votes!$H6*100</f>
        <v>0</v>
      </c>
      <c r="DK6" s="4">
        <f>votes!DK6/votes!$H6*100</f>
        <v>0</v>
      </c>
      <c r="DL6" s="4">
        <f>votes!DL6/votes!$H6*100</f>
        <v>0</v>
      </c>
      <c r="DM6" s="4">
        <f>votes!DM6/votes!$H6*100</f>
        <v>0</v>
      </c>
      <c r="DN6" s="4">
        <f>votes!DN6/votes!$H6*100</f>
        <v>0</v>
      </c>
      <c r="DO6" s="4">
        <f>votes!DO6/votes!$H6*100</f>
        <v>0</v>
      </c>
      <c r="DP6" s="4">
        <f>votes!DP6/votes!$H6*100</f>
        <v>0</v>
      </c>
      <c r="DQ6" s="4">
        <f>votes!DQ6/votes!$H6*100</f>
        <v>0</v>
      </c>
      <c r="DR6" s="4">
        <f>votes!DR6/votes!$H6*100</f>
        <v>0</v>
      </c>
      <c r="DS6" s="4">
        <f>votes!DS6/votes!$H6*100</f>
        <v>0</v>
      </c>
      <c r="DT6" s="4">
        <f>votes!DT6/votes!$H6*100</f>
        <v>0</v>
      </c>
      <c r="DU6" s="4">
        <f>votes!DU6/votes!$H6*100</f>
        <v>0</v>
      </c>
      <c r="DV6" s="4">
        <f>votes!DV6/votes!$H6*100</f>
        <v>0</v>
      </c>
      <c r="DW6" s="4">
        <f>votes!DW6/votes!$H6*100</f>
        <v>0</v>
      </c>
      <c r="DX6" s="4">
        <f>votes!DX6/votes!$H6*100</f>
        <v>0</v>
      </c>
      <c r="DY6" s="4">
        <f>votes!DY6/votes!$H6*100</f>
        <v>0</v>
      </c>
      <c r="DZ6" s="4">
        <f>votes!DZ6/votes!$H6*100</f>
        <v>0</v>
      </c>
      <c r="EA6" s="4">
        <f>votes!EA6/votes!$H6*100</f>
        <v>0</v>
      </c>
      <c r="EB6" s="4">
        <f>votes!EB6/votes!$H6*100</f>
        <v>0</v>
      </c>
      <c r="EC6" s="4">
        <f>votes!EC6/votes!$H6*100</f>
        <v>0</v>
      </c>
      <c r="ED6" s="4">
        <f>votes!ED6/votes!$H6*100</f>
        <v>23.291902545757651</v>
      </c>
      <c r="EE6" s="4">
        <f>votes!EE6/votes!$H6*100</f>
        <v>0</v>
      </c>
      <c r="EF6" s="4">
        <f>votes!EF6/votes!$H6*100</f>
        <v>3.1040530684541379E-2</v>
      </c>
      <c r="EG6" s="4">
        <f>votes!EG6/votes!$H6*100</f>
        <v>0</v>
      </c>
      <c r="EH6" s="4">
        <f>votes!EH6/votes!$H6*100</f>
        <v>0</v>
      </c>
      <c r="EI6" s="4">
        <f>votes!EI6/votes!$H6*100</f>
        <v>0.74388740318827484</v>
      </c>
      <c r="EJ6" s="4">
        <f>votes!EJ6/votes!$H6*100</f>
        <v>0</v>
      </c>
      <c r="EK6" s="4">
        <f>votes!EK6/votes!$H6*100</f>
        <v>0.13262772201576772</v>
      </c>
      <c r="EL6" s="4">
        <f>votes!EL6/votes!$H6*100</f>
        <v>0</v>
      </c>
      <c r="EM6" s="4">
        <f>votes!EM6/votes!$H6*100</f>
        <v>0</v>
      </c>
      <c r="EN6" s="4">
        <f>votes!EN6/votes!$H6*100</f>
        <v>0</v>
      </c>
      <c r="EO6" s="4">
        <f>votes!EO6/votes!$H6*100</f>
        <v>0</v>
      </c>
      <c r="EP6" s="4">
        <f>votes!EP6/votes!$H6*100</f>
        <v>0</v>
      </c>
      <c r="EQ6" s="4">
        <f>votes!EQ6/votes!$H6*100</f>
        <v>0</v>
      </c>
      <c r="ER6" s="4">
        <f>votes!ER6/votes!$H6*100</f>
        <v>0</v>
      </c>
      <c r="ES6" s="4">
        <f>votes!ES6/votes!$H6*100</f>
        <v>0</v>
      </c>
      <c r="ET6" s="4">
        <f>votes!ET6/votes!$H6*100</f>
        <v>0</v>
      </c>
      <c r="EU6" s="4">
        <f>votes!EU6/votes!$H6*100</f>
        <v>0</v>
      </c>
      <c r="EV6" s="4">
        <f>votes!EV6/votes!$H6*100</f>
        <v>0</v>
      </c>
      <c r="EW6" s="4">
        <f>votes!EW6/votes!$H6*100</f>
        <v>0</v>
      </c>
      <c r="EX6" s="4">
        <f>votes!EX6/votes!$H6*100</f>
        <v>0</v>
      </c>
      <c r="EY6" s="4">
        <f>votes!EY6/votes!$H6*100</f>
        <v>0</v>
      </c>
      <c r="EZ6" s="4">
        <f>votes!EZ6/votes!$H6*100</f>
        <v>0</v>
      </c>
      <c r="FA6" s="4">
        <f>votes!FA6/votes!$H6*100</f>
        <v>0</v>
      </c>
      <c r="FB6" s="4">
        <f>votes!FB6/votes!$H6*100</f>
        <v>0</v>
      </c>
      <c r="FC6" s="4">
        <f>votes!FC6/votes!$H6*100</f>
        <v>0.28674504219775643</v>
      </c>
      <c r="FD6" s="4">
        <f>votes!FD6/votes!$H6*100</f>
        <v>0</v>
      </c>
      <c r="FE6" s="4">
        <f>votes!FE6/votes!$H6*100</f>
        <v>0</v>
      </c>
      <c r="FF6" s="4">
        <f>votes!FF6/votes!$H6*100</f>
        <v>0</v>
      </c>
      <c r="FG6" s="4">
        <f>votes!FG6/votes!$H6*100</f>
        <v>7.8361059979856221E-2</v>
      </c>
      <c r="FH6" s="4">
        <f>votes!FH6/votes!$H6*100</f>
        <v>0</v>
      </c>
      <c r="FI6" s="4">
        <f>votes!FI6/votes!$H6*100</f>
        <v>2.1891171465286701</v>
      </c>
      <c r="FJ6" s="4">
        <f>votes!FJ6/votes!$H6*100</f>
        <v>0</v>
      </c>
      <c r="FK6" s="4">
        <f>votes!FK6/votes!$H6*100</f>
        <v>0</v>
      </c>
      <c r="FL6" s="4">
        <f>votes!FL6/votes!$H6*100</f>
        <v>0</v>
      </c>
      <c r="FM6" s="4">
        <f>votes!FM6/votes!$H6*100</f>
        <v>0</v>
      </c>
      <c r="FN6" s="4">
        <f>votes!FN6/votes!$H6*100</f>
        <v>9.0299725627756747E-2</v>
      </c>
      <c r="FO6" s="4">
        <f>votes!FO6/votes!$H6*100</f>
        <v>0</v>
      </c>
      <c r="FP6" s="4">
        <f>votes!FP6/votes!$H6*100</f>
        <v>0</v>
      </c>
      <c r="FQ6" s="4">
        <f>votes!FQ6/votes!$H6*100</f>
        <v>0</v>
      </c>
      <c r="FR6" s="4">
        <f>votes!FR6/votes!$H6*100</f>
        <v>0</v>
      </c>
      <c r="FS6" s="4">
        <f>votes!FS6/votes!$H6*100</f>
        <v>0</v>
      </c>
      <c r="FT6" s="4">
        <f>votes!FT6/votes!$H6*100</f>
        <v>0</v>
      </c>
      <c r="FU6" s="4">
        <f>votes!FU6/votes!$H6*100</f>
        <v>0</v>
      </c>
      <c r="FV6" s="4">
        <f>votes!FV6/votes!$H6*100</f>
        <v>0.1065797242385302</v>
      </c>
      <c r="FW6" s="4">
        <f>votes!FW6/votes!$H6*100</f>
        <v>1.9692286319591568</v>
      </c>
      <c r="FX6" s="4">
        <f>votes!FX6/votes!$H6*100</f>
        <v>0</v>
      </c>
      <c r="FY6" s="4">
        <f>votes!FY6/votes!$H6*100</f>
        <v>0</v>
      </c>
      <c r="FZ6" s="4">
        <f>votes!FZ6/votes!$H6*100</f>
        <v>0</v>
      </c>
      <c r="GA6" s="4">
        <f>votes!GA6/votes!$H6*100</f>
        <v>0</v>
      </c>
      <c r="GB6" s="4">
        <f>votes!GB6/votes!$H6*100</f>
        <v>0.3043274406973917</v>
      </c>
      <c r="GC6" s="4">
        <f>votes!GC6/votes!$H6*100</f>
        <v>0</v>
      </c>
      <c r="GD6" s="4">
        <f>votes!GD6/votes!$H6*100</f>
        <v>0</v>
      </c>
      <c r="GE6" s="4">
        <f>votes!GE6/votes!$H6*100</f>
        <v>0</v>
      </c>
      <c r="GF6" s="4">
        <f>votes!GF6/votes!$H6*100</f>
        <v>0</v>
      </c>
      <c r="GG6" s="4">
        <f>votes!GG6/votes!$H6*100</f>
        <v>0</v>
      </c>
      <c r="GH6" s="4">
        <f>votes!GH6/votes!$H6*100</f>
        <v>0</v>
      </c>
      <c r="GI6" s="4">
        <f>votes!GI6/votes!$H6*100</f>
        <v>0</v>
      </c>
      <c r="GJ6" s="4">
        <f>votes!GJ6/votes!$H6*100</f>
        <v>0</v>
      </c>
      <c r="GK6" s="4">
        <f>votes!GK6/votes!$H6*100</f>
        <v>0</v>
      </c>
      <c r="GL6" s="4">
        <f>votes!GL6/votes!$H6*100</f>
        <v>0</v>
      </c>
      <c r="GM6" s="4">
        <f>votes!GM6/votes!$H6*100</f>
        <v>0</v>
      </c>
      <c r="GN6" s="4">
        <f>votes!GN6/votes!$H6*100</f>
        <v>0</v>
      </c>
      <c r="GO6" s="4">
        <f>votes!GO6/votes!$H6*100</f>
        <v>0</v>
      </c>
      <c r="GP6" s="4">
        <f>votes!GP6/votes!$H6*100</f>
        <v>0</v>
      </c>
    </row>
    <row r="7" spans="1:201" x14ac:dyDescent="0.2">
      <c r="A7" s="1" t="s">
        <v>23</v>
      </c>
      <c r="B7" s="1" t="s">
        <v>24</v>
      </c>
      <c r="C7" s="1">
        <v>25</v>
      </c>
      <c r="D7" s="1" t="s">
        <v>26</v>
      </c>
      <c r="E7" s="1">
        <v>2014</v>
      </c>
      <c r="F7" s="1">
        <v>584310</v>
      </c>
      <c r="G7" s="4">
        <f t="shared" si="0"/>
        <v>83.617086820352213</v>
      </c>
      <c r="H7" s="1">
        <v>462427</v>
      </c>
      <c r="I7" s="1">
        <v>488583</v>
      </c>
      <c r="J7" s="1">
        <v>89</v>
      </c>
      <c r="K7" s="4">
        <f>votes!K7/votes!$H7*100</f>
        <v>0</v>
      </c>
      <c r="L7" s="4">
        <f>votes!L7/votes!$H7*100</f>
        <v>0</v>
      </c>
      <c r="M7" s="4">
        <f>votes!M7/votes!$H7*100</f>
        <v>0</v>
      </c>
      <c r="N7" s="4">
        <f>votes!N7/votes!$H7*100</f>
        <v>0</v>
      </c>
      <c r="O7" s="4">
        <f>votes!O7/votes!$H7*100</f>
        <v>0</v>
      </c>
      <c r="P7" s="4">
        <f>votes!P7/votes!$H7*100</f>
        <v>0</v>
      </c>
      <c r="Q7" s="4">
        <f>votes!Q7/votes!$H7*100</f>
        <v>0</v>
      </c>
      <c r="R7" s="4">
        <f>votes!R7/votes!$H7*100</f>
        <v>0</v>
      </c>
      <c r="S7" s="4">
        <f>votes!S7/votes!$H7*100</f>
        <v>0</v>
      </c>
      <c r="T7" s="4">
        <f>votes!T7/votes!$H7*100</f>
        <v>0</v>
      </c>
      <c r="U7" s="4">
        <f>votes!U7/votes!$H7*100</f>
        <v>0</v>
      </c>
      <c r="V7" s="4">
        <f>votes!V7/votes!$H7*100</f>
        <v>0</v>
      </c>
      <c r="W7" s="4">
        <f>votes!W7/votes!$H7*100</f>
        <v>0</v>
      </c>
      <c r="X7" s="4">
        <f>votes!X7/votes!$H7*100</f>
        <v>0</v>
      </c>
      <c r="Y7" s="4">
        <f>votes!Y7/votes!$H7*100</f>
        <v>0</v>
      </c>
      <c r="Z7" s="4">
        <f>votes!Z7/votes!$H7*100</f>
        <v>0</v>
      </c>
      <c r="AA7" s="4">
        <f>votes!AA7/votes!$H7*100</f>
        <v>0</v>
      </c>
      <c r="AB7" s="4">
        <f>votes!AB7/votes!$H7*100</f>
        <v>0</v>
      </c>
      <c r="AC7" s="4">
        <f>votes!AC7/votes!$H7*100</f>
        <v>0</v>
      </c>
      <c r="AD7" s="4">
        <f>votes!AD7/votes!$H7*100</f>
        <v>0</v>
      </c>
      <c r="AE7" s="4">
        <f>votes!AE7/votes!$H7*100</f>
        <v>0</v>
      </c>
      <c r="AF7" s="4">
        <f>votes!AF7/votes!$H7*100</f>
        <v>0.11742393934610219</v>
      </c>
      <c r="AG7" s="4">
        <f>votes!AG7/votes!$H7*100</f>
        <v>0</v>
      </c>
      <c r="AH7" s="4">
        <f>votes!AH7/votes!$H7*100</f>
        <v>0</v>
      </c>
      <c r="AI7" s="4">
        <f>votes!AI7/votes!$H7*100</f>
        <v>1.3195596277898998</v>
      </c>
      <c r="AJ7" s="4">
        <f>votes!AJ7/votes!$H7*100</f>
        <v>0</v>
      </c>
      <c r="AK7" s="4">
        <f>votes!AK7/votes!$H7*100</f>
        <v>10.382611741961433</v>
      </c>
      <c r="AL7" s="4">
        <f>votes!AL7/votes!$H7*100</f>
        <v>0</v>
      </c>
      <c r="AM7" s="4">
        <f>votes!AM7/votes!$H7*100</f>
        <v>0</v>
      </c>
      <c r="AN7" s="4">
        <f>votes!AN7/votes!$H7*100</f>
        <v>0</v>
      </c>
      <c r="AO7" s="4">
        <f>votes!AO7/votes!$H7*100</f>
        <v>0</v>
      </c>
      <c r="AP7" s="4">
        <f>votes!AP7/votes!$H7*100</f>
        <v>0</v>
      </c>
      <c r="AQ7" s="4">
        <f>votes!AQ7/votes!$H7*100</f>
        <v>0</v>
      </c>
      <c r="AR7" s="4">
        <f>votes!AR7/votes!$H7*100</f>
        <v>0</v>
      </c>
      <c r="AS7" s="4">
        <f>votes!AS7/votes!$H7*100</f>
        <v>0</v>
      </c>
      <c r="AT7" s="4">
        <f>votes!AT7/votes!$H7*100</f>
        <v>0</v>
      </c>
      <c r="AU7" s="4">
        <f>votes!AU7/votes!$H7*100</f>
        <v>2.0379432861835491</v>
      </c>
      <c r="AV7" s="4">
        <f>votes!AV7/votes!$H7*100</f>
        <v>0</v>
      </c>
      <c r="AW7" s="4">
        <f>votes!AW7/votes!$H7*100</f>
        <v>0</v>
      </c>
      <c r="AX7" s="4">
        <f>votes!AX7/votes!$H7*100</f>
        <v>8.9441144223845068</v>
      </c>
      <c r="AY7" s="4">
        <f>votes!AY7/votes!$H7*100</f>
        <v>0.16197151117906178</v>
      </c>
      <c r="AZ7" s="4">
        <f>votes!AZ7/votes!$H7*100</f>
        <v>0</v>
      </c>
      <c r="BA7" s="4">
        <f>votes!BA7/votes!$H7*100</f>
        <v>0</v>
      </c>
      <c r="BB7" s="4">
        <f>votes!BB7/votes!$H7*100</f>
        <v>13.093309862962155</v>
      </c>
      <c r="BC7" s="4">
        <f>votes!BC7/votes!$H7*100</f>
        <v>0</v>
      </c>
      <c r="BD7" s="4">
        <f>votes!BD7/votes!$H7*100</f>
        <v>3.0923799864627278E-2</v>
      </c>
      <c r="BE7" s="4">
        <f>votes!BE7/votes!$H7*100</f>
        <v>0</v>
      </c>
      <c r="BF7" s="4">
        <f>votes!BF7/votes!$H7*100</f>
        <v>0</v>
      </c>
      <c r="BG7" s="4">
        <f>votes!BG7/votes!$H7*100</f>
        <v>0</v>
      </c>
      <c r="BH7" s="4">
        <f>votes!BH7/votes!$H7*100</f>
        <v>0</v>
      </c>
      <c r="BI7" s="4">
        <f>votes!BI7/votes!$H7*100</f>
        <v>0</v>
      </c>
      <c r="BJ7" s="4">
        <f>votes!BJ7/votes!$H7*100</f>
        <v>0</v>
      </c>
      <c r="BK7" s="4">
        <f>votes!BK7/votes!$H7*100</f>
        <v>0</v>
      </c>
      <c r="BL7" s="4">
        <f>votes!BL7/votes!$H7*100</f>
        <v>0</v>
      </c>
      <c r="BM7" s="4">
        <f>votes!BM7/votes!$H7*100</f>
        <v>0.18143404256239362</v>
      </c>
      <c r="BN7" s="4">
        <f>votes!BN7/votes!$H7*100</f>
        <v>0</v>
      </c>
      <c r="BO7" s="4">
        <f>votes!BO7/votes!$H7*100</f>
        <v>0</v>
      </c>
      <c r="BP7" s="4">
        <f>votes!BP7/votes!$H7*100</f>
        <v>2.0654070804689173</v>
      </c>
      <c r="BQ7" s="4">
        <f>votes!BQ7/votes!$H7*100</f>
        <v>0</v>
      </c>
      <c r="BR7" s="4">
        <f>votes!BR7/votes!$H7*100</f>
        <v>0</v>
      </c>
      <c r="BS7" s="4">
        <f>votes!BS7/votes!$H7*100</f>
        <v>0</v>
      </c>
      <c r="BT7" s="4">
        <f>votes!BT7/votes!$H7*100</f>
        <v>0</v>
      </c>
      <c r="BU7" s="4">
        <f>votes!BU7/votes!$H7*100</f>
        <v>0</v>
      </c>
      <c r="BV7" s="4">
        <f>votes!BV7/votes!$H7*100</f>
        <v>0</v>
      </c>
      <c r="BW7" s="4">
        <f>votes!BW7/votes!$H7*100</f>
        <v>1.5018586717471081</v>
      </c>
      <c r="BX7" s="4">
        <f>votes!BX7/votes!$H7*100</f>
        <v>0</v>
      </c>
      <c r="BY7" s="4">
        <f>votes!BY7/votes!$H7*100</f>
        <v>0</v>
      </c>
      <c r="BZ7" s="4">
        <f>votes!BZ7/votes!$H7*100</f>
        <v>0</v>
      </c>
      <c r="CA7" s="4">
        <f>votes!CA7/votes!$H7*100</f>
        <v>0</v>
      </c>
      <c r="CB7" s="4">
        <f>votes!CB7/votes!$H7*100</f>
        <v>0.64291228669606226</v>
      </c>
      <c r="CC7" s="4">
        <f>votes!CC7/votes!$H7*100</f>
        <v>0</v>
      </c>
      <c r="CD7" s="4">
        <f>votes!CD7/votes!$H7*100</f>
        <v>0</v>
      </c>
      <c r="CE7" s="4">
        <f>votes!CE7/votes!$H7*100</f>
        <v>0</v>
      </c>
      <c r="CF7" s="4">
        <f>votes!CF7/votes!$H7*100</f>
        <v>0</v>
      </c>
      <c r="CG7" s="4">
        <f>votes!CG7/votes!$H7*100</f>
        <v>0</v>
      </c>
      <c r="CH7" s="4">
        <f>votes!CH7/votes!$H7*100</f>
        <v>0</v>
      </c>
      <c r="CI7" s="4">
        <f>votes!CI7/votes!$H7*100</f>
        <v>0</v>
      </c>
      <c r="CJ7" s="4">
        <f>votes!CJ7/votes!$H7*100</f>
        <v>0</v>
      </c>
      <c r="CK7" s="4">
        <f>votes!CK7/votes!$H7*100</f>
        <v>0</v>
      </c>
      <c r="CL7" s="4">
        <f>votes!CL7/votes!$H7*100</f>
        <v>0</v>
      </c>
      <c r="CM7" s="4">
        <f>votes!CM7/votes!$H7*100</f>
        <v>0</v>
      </c>
      <c r="CN7" s="4">
        <f>votes!CN7/votes!$H7*100</f>
        <v>0</v>
      </c>
      <c r="CO7" s="4">
        <f>votes!CO7/votes!$H7*100</f>
        <v>0</v>
      </c>
      <c r="CP7" s="4">
        <f>votes!CP7/votes!$H7*100</f>
        <v>0</v>
      </c>
      <c r="CQ7" s="4">
        <f>votes!CQ7/votes!$H7*100</f>
        <v>0</v>
      </c>
      <c r="CR7" s="4">
        <f>votes!CR7/votes!$H7*100</f>
        <v>20.376621607302344</v>
      </c>
      <c r="CS7" s="4">
        <f>votes!CS7/votes!$H7*100</f>
        <v>0</v>
      </c>
      <c r="CT7" s="4">
        <f>votes!CT7/votes!$H7*100</f>
        <v>0</v>
      </c>
      <c r="CU7" s="4">
        <f>votes!CU7/votes!$H7*100</f>
        <v>1.9624719144859619</v>
      </c>
      <c r="CV7" s="4">
        <f>votes!CV7/votes!$H7*100</f>
        <v>0</v>
      </c>
      <c r="CW7" s="4">
        <f>votes!CW7/votes!$H7*100</f>
        <v>0.29410047423701474</v>
      </c>
      <c r="CX7" s="4">
        <f>votes!CX7/votes!$H7*100</f>
        <v>0</v>
      </c>
      <c r="CY7" s="4">
        <f>votes!CY7/votes!$H7*100</f>
        <v>0</v>
      </c>
      <c r="CZ7" s="4">
        <f>votes!CZ7/votes!$H7*100</f>
        <v>3.0815674690275441</v>
      </c>
      <c r="DA7" s="4">
        <f>votes!DA7/votes!$H7*100</f>
        <v>0</v>
      </c>
      <c r="DB7" s="4">
        <f>votes!DB7/votes!$H7*100</f>
        <v>0</v>
      </c>
      <c r="DC7" s="4">
        <f>votes!DC7/votes!$H7*100</f>
        <v>0</v>
      </c>
      <c r="DD7" s="4">
        <f>votes!DD7/votes!$H7*100</f>
        <v>0.7836912637021628</v>
      </c>
      <c r="DE7" s="4">
        <f>votes!DE7/votes!$H7*100</f>
        <v>0</v>
      </c>
      <c r="DF7" s="4">
        <f>votes!DF7/votes!$H7*100</f>
        <v>0</v>
      </c>
      <c r="DG7" s="4">
        <f>votes!DG7/votes!$H7*100</f>
        <v>0</v>
      </c>
      <c r="DH7" s="4">
        <f>votes!DH7/votes!$H7*100</f>
        <v>0</v>
      </c>
      <c r="DI7" s="4">
        <f>votes!DI7/votes!$H7*100</f>
        <v>0</v>
      </c>
      <c r="DJ7" s="4">
        <f>votes!DJ7/votes!$H7*100</f>
        <v>0</v>
      </c>
      <c r="DK7" s="4">
        <f>votes!DK7/votes!$H7*100</f>
        <v>0</v>
      </c>
      <c r="DL7" s="4">
        <f>votes!DL7/votes!$H7*100</f>
        <v>0</v>
      </c>
      <c r="DM7" s="4">
        <f>votes!DM7/votes!$H7*100</f>
        <v>0</v>
      </c>
      <c r="DN7" s="4">
        <f>votes!DN7/votes!$H7*100</f>
        <v>0</v>
      </c>
      <c r="DO7" s="4">
        <f>votes!DO7/votes!$H7*100</f>
        <v>0.65437355517735774</v>
      </c>
      <c r="DP7" s="4">
        <f>votes!DP7/votes!$H7*100</f>
        <v>0</v>
      </c>
      <c r="DQ7" s="4">
        <f>votes!DQ7/votes!$H7*100</f>
        <v>0.10034016179851089</v>
      </c>
      <c r="DR7" s="4">
        <f>votes!DR7/votes!$H7*100</f>
        <v>0</v>
      </c>
      <c r="DS7" s="4">
        <f>votes!DS7/votes!$H7*100</f>
        <v>0</v>
      </c>
      <c r="DT7" s="4">
        <f>votes!DT7/votes!$H7*100</f>
        <v>0</v>
      </c>
      <c r="DU7" s="4">
        <f>votes!DU7/votes!$H7*100</f>
        <v>0</v>
      </c>
      <c r="DV7" s="4">
        <f>votes!DV7/votes!$H7*100</f>
        <v>0</v>
      </c>
      <c r="DW7" s="4">
        <f>votes!DW7/votes!$H7*100</f>
        <v>0</v>
      </c>
      <c r="DX7" s="4">
        <f>votes!DX7/votes!$H7*100</f>
        <v>0</v>
      </c>
      <c r="DY7" s="4">
        <f>votes!DY7/votes!$H7*100</f>
        <v>0</v>
      </c>
      <c r="DZ7" s="4">
        <f>votes!DZ7/votes!$H7*100</f>
        <v>6.6172606703328307E-2</v>
      </c>
      <c r="EA7" s="4">
        <f>votes!EA7/votes!$H7*100</f>
        <v>1.7174602694046845</v>
      </c>
      <c r="EB7" s="4">
        <f>votes!EB7/votes!$H7*100</f>
        <v>0</v>
      </c>
      <c r="EC7" s="4">
        <f>votes!EC7/votes!$H7*100</f>
        <v>0</v>
      </c>
      <c r="ED7" s="4">
        <f>votes!ED7/votes!$H7*100</f>
        <v>23.51830667326951</v>
      </c>
      <c r="EE7" s="4">
        <f>votes!EE7/votes!$H7*100</f>
        <v>0</v>
      </c>
      <c r="EF7" s="4">
        <f>votes!EF7/votes!$H7*100</f>
        <v>0</v>
      </c>
      <c r="EG7" s="4">
        <f>votes!EG7/votes!$H7*100</f>
        <v>0</v>
      </c>
      <c r="EH7" s="4">
        <f>votes!EH7/votes!$H7*100</f>
        <v>0</v>
      </c>
      <c r="EI7" s="4">
        <f>votes!EI7/votes!$H7*100</f>
        <v>3.4117817514980739</v>
      </c>
      <c r="EJ7" s="4">
        <f>votes!EJ7/votes!$H7*100</f>
        <v>0</v>
      </c>
      <c r="EK7" s="4">
        <f>votes!EK7/votes!$H7*100</f>
        <v>0</v>
      </c>
      <c r="EL7" s="4">
        <f>votes!EL7/votes!$H7*100</f>
        <v>0</v>
      </c>
      <c r="EM7" s="4">
        <f>votes!EM7/votes!$H7*100</f>
        <v>0</v>
      </c>
      <c r="EN7" s="4">
        <f>votes!EN7/votes!$H7*100</f>
        <v>0.1632690132712839</v>
      </c>
      <c r="EO7" s="4">
        <f>votes!EO7/votes!$H7*100</f>
        <v>0</v>
      </c>
      <c r="EP7" s="4">
        <f>votes!EP7/votes!$H7*100</f>
        <v>0</v>
      </c>
      <c r="EQ7" s="4">
        <f>votes!EQ7/votes!$H7*100</f>
        <v>0</v>
      </c>
      <c r="ER7" s="4">
        <f>votes!ER7/votes!$H7*100</f>
        <v>0</v>
      </c>
      <c r="ES7" s="4">
        <f>votes!ES7/votes!$H7*100</f>
        <v>0</v>
      </c>
      <c r="ET7" s="4">
        <f>votes!ET7/votes!$H7*100</f>
        <v>0</v>
      </c>
      <c r="EU7" s="4">
        <f>votes!EU7/votes!$H7*100</f>
        <v>0</v>
      </c>
      <c r="EV7" s="4">
        <f>votes!EV7/votes!$H7*100</f>
        <v>0</v>
      </c>
      <c r="EW7" s="4">
        <f>votes!EW7/votes!$H7*100</f>
        <v>0</v>
      </c>
      <c r="EX7" s="4">
        <f>votes!EX7/votes!$H7*100</f>
        <v>0</v>
      </c>
      <c r="EY7" s="4">
        <f>votes!EY7/votes!$H7*100</f>
        <v>0</v>
      </c>
      <c r="EZ7" s="4">
        <f>votes!EZ7/votes!$H7*100</f>
        <v>0</v>
      </c>
      <c r="FA7" s="4">
        <f>votes!FA7/votes!$H7*100</f>
        <v>0</v>
      </c>
      <c r="FB7" s="4">
        <f>votes!FB7/votes!$H7*100</f>
        <v>0</v>
      </c>
      <c r="FC7" s="4">
        <f>votes!FC7/votes!$H7*100</f>
        <v>3.7843811023145275E-2</v>
      </c>
      <c r="FD7" s="4">
        <f>votes!FD7/votes!$H7*100</f>
        <v>0</v>
      </c>
      <c r="FE7" s="4">
        <f>votes!FE7/votes!$H7*100</f>
        <v>0</v>
      </c>
      <c r="FF7" s="4">
        <f>votes!FF7/votes!$H7*100</f>
        <v>0</v>
      </c>
      <c r="FG7" s="4">
        <f>votes!FG7/votes!$H7*100</f>
        <v>0</v>
      </c>
      <c r="FH7" s="4">
        <f>votes!FH7/votes!$H7*100</f>
        <v>0</v>
      </c>
      <c r="FI7" s="4">
        <f>votes!FI7/votes!$H7*100</f>
        <v>2.2589511425587174</v>
      </c>
      <c r="FJ7" s="4">
        <f>votes!FJ7/votes!$H7*100</f>
        <v>0</v>
      </c>
      <c r="FK7" s="4">
        <f>votes!FK7/votes!$H7*100</f>
        <v>0</v>
      </c>
      <c r="FL7" s="4">
        <f>votes!FL7/votes!$H7*100</f>
        <v>0</v>
      </c>
      <c r="FM7" s="4">
        <f>votes!FM7/votes!$H7*100</f>
        <v>0</v>
      </c>
      <c r="FN7" s="4">
        <f>votes!FN7/votes!$H7*100</f>
        <v>0</v>
      </c>
      <c r="FO7" s="4">
        <f>votes!FO7/votes!$H7*100</f>
        <v>0</v>
      </c>
      <c r="FP7" s="4">
        <f>votes!FP7/votes!$H7*100</f>
        <v>0</v>
      </c>
      <c r="FQ7" s="4">
        <f>votes!FQ7/votes!$H7*100</f>
        <v>0</v>
      </c>
      <c r="FR7" s="4">
        <f>votes!FR7/votes!$H7*100</f>
        <v>0</v>
      </c>
      <c r="FS7" s="4">
        <f>votes!FS7/votes!$H7*100</f>
        <v>0</v>
      </c>
      <c r="FT7" s="4">
        <f>votes!FT7/votes!$H7*100</f>
        <v>0</v>
      </c>
      <c r="FU7" s="4">
        <f>votes!FU7/votes!$H7*100</f>
        <v>0</v>
      </c>
      <c r="FV7" s="4">
        <f>votes!FV7/votes!$H7*100</f>
        <v>0</v>
      </c>
      <c r="FW7" s="4">
        <f>votes!FW7/votes!$H7*100</f>
        <v>0.64593979157791392</v>
      </c>
      <c r="FX7" s="4">
        <f>votes!FX7/votes!$H7*100</f>
        <v>0</v>
      </c>
      <c r="FY7" s="4">
        <f>votes!FY7/votes!$H7*100</f>
        <v>0</v>
      </c>
      <c r="FZ7" s="4">
        <f>votes!FZ7/votes!$H7*100</f>
        <v>0</v>
      </c>
      <c r="GA7" s="4">
        <f>votes!GA7/votes!$H7*100</f>
        <v>0.44763822181663271</v>
      </c>
      <c r="GB7" s="4">
        <f>votes!GB7/votes!$H7*100</f>
        <v>0</v>
      </c>
      <c r="GC7" s="4">
        <f>votes!GC7/votes!$H7*100</f>
        <v>0</v>
      </c>
      <c r="GD7" s="4">
        <f>votes!GD7/votes!$H7*100</f>
        <v>0</v>
      </c>
      <c r="GE7" s="4">
        <f>votes!GE7/votes!$H7*100</f>
        <v>0</v>
      </c>
      <c r="GF7" s="4">
        <f>votes!GF7/votes!$H7*100</f>
        <v>0</v>
      </c>
      <c r="GG7" s="4">
        <f>votes!GG7/votes!$H7*100</f>
        <v>0</v>
      </c>
      <c r="GH7" s="4">
        <f>votes!GH7/votes!$H7*100</f>
        <v>0</v>
      </c>
      <c r="GI7" s="4">
        <f>votes!GI7/votes!$H7*100</f>
        <v>0</v>
      </c>
      <c r="GJ7" s="4">
        <f>votes!GJ7/votes!$H7*100</f>
        <v>0</v>
      </c>
      <c r="GK7" s="4">
        <f>votes!GK7/votes!$H7*100</f>
        <v>0</v>
      </c>
      <c r="GL7" s="4">
        <f>votes!GL7/votes!$H7*100</f>
        <v>0</v>
      </c>
      <c r="GM7" s="4">
        <f>votes!GM7/votes!$H7*100</f>
        <v>0</v>
      </c>
      <c r="GN7" s="4">
        <f>votes!GN7/votes!$H7*100</f>
        <v>0</v>
      </c>
      <c r="GO7" s="4">
        <f>votes!GO7/votes!$H7*100</f>
        <v>0</v>
      </c>
      <c r="GP7" s="4">
        <f>votes!GP7/votes!$H7*100</f>
        <v>0</v>
      </c>
    </row>
    <row r="8" spans="1:201" x14ac:dyDescent="0.2">
      <c r="A8" s="1" t="s">
        <v>23</v>
      </c>
      <c r="B8" s="1" t="s">
        <v>29</v>
      </c>
      <c r="C8" s="1">
        <v>10</v>
      </c>
      <c r="D8" s="1" t="s">
        <v>30</v>
      </c>
      <c r="E8" s="1">
        <v>1974</v>
      </c>
      <c r="G8" s="4"/>
      <c r="J8" s="1">
        <v>25</v>
      </c>
      <c r="AK8" s="4">
        <v>46.9</v>
      </c>
      <c r="BB8" s="4"/>
      <c r="CR8" s="4">
        <v>14.9</v>
      </c>
      <c r="DC8" s="4"/>
      <c r="DQ8" s="4"/>
      <c r="DR8" s="4"/>
      <c r="EC8" s="4">
        <v>25.4</v>
      </c>
      <c r="ED8" s="4">
        <v>12.1</v>
      </c>
      <c r="FF8" s="4"/>
      <c r="GS8" s="4"/>
    </row>
    <row r="9" spans="1:201" x14ac:dyDescent="0.2">
      <c r="A9" s="1" t="s">
        <v>23</v>
      </c>
      <c r="B9" s="1" t="s">
        <v>29</v>
      </c>
      <c r="C9" s="1">
        <v>17</v>
      </c>
      <c r="D9" s="1" t="s">
        <v>31</v>
      </c>
      <c r="E9" s="1">
        <v>1977</v>
      </c>
      <c r="G9" s="4"/>
      <c r="J9" s="1">
        <v>25</v>
      </c>
      <c r="AK9" s="4">
        <v>39.9</v>
      </c>
      <c r="BB9" s="4"/>
      <c r="CR9" s="4">
        <v>18.5</v>
      </c>
      <c r="DC9" s="4"/>
      <c r="DQ9" s="4"/>
      <c r="DR9" s="4"/>
      <c r="EC9" s="4">
        <v>29.4</v>
      </c>
      <c r="ED9" s="4">
        <v>12.1</v>
      </c>
      <c r="FF9" s="4"/>
      <c r="GS9" s="4"/>
    </row>
    <row r="10" spans="1:201" x14ac:dyDescent="0.2">
      <c r="A10" s="1" t="s">
        <v>23</v>
      </c>
      <c r="B10" s="1" t="s">
        <v>29</v>
      </c>
      <c r="C10" s="1">
        <v>17</v>
      </c>
      <c r="D10" s="1" t="s">
        <v>32</v>
      </c>
      <c r="E10" s="1">
        <v>1978</v>
      </c>
      <c r="G10" s="4"/>
      <c r="J10" s="1">
        <v>25</v>
      </c>
      <c r="AK10" s="4">
        <v>41.4</v>
      </c>
      <c r="BB10" s="4"/>
      <c r="CR10" s="4">
        <v>16.5</v>
      </c>
      <c r="DC10" s="4"/>
      <c r="DQ10" s="4"/>
      <c r="DR10" s="4"/>
      <c r="EC10" s="4">
        <v>30.1</v>
      </c>
      <c r="ED10" s="4">
        <v>12.1</v>
      </c>
      <c r="FF10" s="4"/>
      <c r="GS10" s="4"/>
    </row>
    <row r="11" spans="1:201" x14ac:dyDescent="0.2">
      <c r="A11" s="1" t="s">
        <v>23</v>
      </c>
      <c r="B11" s="1" t="s">
        <v>29</v>
      </c>
      <c r="C11" s="1">
        <v>8</v>
      </c>
      <c r="D11" s="1" t="s">
        <v>33</v>
      </c>
      <c r="E11" s="1">
        <v>1981</v>
      </c>
      <c r="G11" s="4"/>
      <c r="J11" s="1">
        <v>25</v>
      </c>
      <c r="AK11" s="4">
        <v>34.700000000000003</v>
      </c>
      <c r="BB11" s="4"/>
      <c r="CR11" s="4">
        <v>24.5</v>
      </c>
      <c r="DC11" s="4"/>
      <c r="DQ11" s="4"/>
      <c r="DR11" s="4"/>
      <c r="EC11" s="4">
        <v>29.4</v>
      </c>
      <c r="ED11" s="4">
        <v>11.4</v>
      </c>
      <c r="FF11" s="4"/>
      <c r="GS11" s="4"/>
    </row>
    <row r="12" spans="1:201" x14ac:dyDescent="0.2">
      <c r="A12" s="1" t="s">
        <v>23</v>
      </c>
      <c r="B12" s="1" t="s">
        <v>29</v>
      </c>
      <c r="C12" s="1">
        <v>26</v>
      </c>
      <c r="D12" s="1" t="s">
        <v>34</v>
      </c>
      <c r="E12" s="1">
        <v>1986</v>
      </c>
      <c r="G12" s="4"/>
      <c r="J12" s="1">
        <v>25</v>
      </c>
      <c r="AK12" s="4">
        <v>37.01</v>
      </c>
      <c r="AX12" s="1">
        <v>6.45</v>
      </c>
      <c r="CR12" s="4">
        <v>18.77</v>
      </c>
      <c r="DC12" s="4"/>
      <c r="DQ12" s="4"/>
      <c r="DR12" s="4"/>
      <c r="EC12" s="4">
        <v>20.43</v>
      </c>
      <c r="ED12" s="4">
        <v>12.71</v>
      </c>
      <c r="FF12" s="4">
        <v>4.1100000000000003</v>
      </c>
      <c r="GS12" s="4"/>
    </row>
    <row r="13" spans="1:201" x14ac:dyDescent="0.2">
      <c r="A13" s="1" t="s">
        <v>23</v>
      </c>
      <c r="B13" s="1" t="s">
        <v>29</v>
      </c>
      <c r="C13" s="1">
        <v>28</v>
      </c>
      <c r="D13" s="1" t="s">
        <v>34</v>
      </c>
      <c r="E13" s="1">
        <v>1990</v>
      </c>
      <c r="F13" s="1">
        <v>45300</v>
      </c>
      <c r="G13" s="4">
        <f t="shared" ref="G13:G28" si="1">I13/F13*100</f>
        <v>92.452538631346584</v>
      </c>
      <c r="H13" s="1">
        <v>39220</v>
      </c>
      <c r="I13" s="1">
        <v>41881</v>
      </c>
      <c r="J13" s="1">
        <v>25</v>
      </c>
      <c r="K13" s="4">
        <f>votes!K13/votes!$H13*100</f>
        <v>0</v>
      </c>
      <c r="L13" s="4">
        <f>votes!L13/votes!$H13*100</f>
        <v>0</v>
      </c>
      <c r="M13" s="4">
        <f>votes!M13/votes!$H13*100</f>
        <v>0</v>
      </c>
      <c r="N13" s="4">
        <f>votes!N13/votes!$H13*100</f>
        <v>0</v>
      </c>
      <c r="O13" s="4">
        <f>votes!O13/votes!$H13*100</f>
        <v>0</v>
      </c>
      <c r="P13" s="4">
        <f>votes!P13/votes!$H13*100</f>
        <v>0</v>
      </c>
      <c r="Q13" s="4">
        <f>votes!Q13/votes!$H13*100</f>
        <v>0</v>
      </c>
      <c r="R13" s="4">
        <f>votes!R13/votes!$H13*100</f>
        <v>0</v>
      </c>
      <c r="S13" s="4">
        <f>votes!S13/votes!$H13*100</f>
        <v>0</v>
      </c>
      <c r="T13" s="4">
        <f>votes!T13/votes!$H13*100</f>
        <v>0</v>
      </c>
      <c r="U13" s="4">
        <f>votes!U13/votes!$H13*100</f>
        <v>0</v>
      </c>
      <c r="V13" s="4">
        <f>votes!V13/votes!$H13*100</f>
        <v>0</v>
      </c>
      <c r="W13" s="4">
        <f>votes!W13/votes!$H13*100</f>
        <v>0</v>
      </c>
      <c r="X13" s="4">
        <f>votes!X13/votes!$H13*100</f>
        <v>0</v>
      </c>
      <c r="Y13" s="4">
        <f>votes!Y13/votes!$H13*100</f>
        <v>0</v>
      </c>
      <c r="Z13" s="4">
        <f>votes!Z13/votes!$H13*100</f>
        <v>0</v>
      </c>
      <c r="AA13" s="4">
        <f>votes!AA13/votes!$H13*100</f>
        <v>0</v>
      </c>
      <c r="AB13" s="4">
        <f>votes!AB13/votes!$H13*100</f>
        <v>0</v>
      </c>
      <c r="AC13" s="4">
        <f>votes!AC13/votes!$H13*100</f>
        <v>0</v>
      </c>
      <c r="AD13" s="4">
        <f>votes!AD13/votes!$H13*100</f>
        <v>0</v>
      </c>
      <c r="AE13" s="4">
        <f>votes!AE13/votes!$H13*100</f>
        <v>0</v>
      </c>
      <c r="AF13" s="4">
        <f>votes!AF13/votes!$H13*100</f>
        <v>0</v>
      </c>
      <c r="AG13" s="4">
        <f>votes!AG13/votes!$H13*100</f>
        <v>0</v>
      </c>
      <c r="AH13" s="4">
        <f>votes!AH13/votes!$H13*100</f>
        <v>0</v>
      </c>
      <c r="AI13" s="4">
        <f>votes!AI13/votes!$H13*100</f>
        <v>0</v>
      </c>
      <c r="AJ13" s="4">
        <f>votes!AJ13/votes!$H13*100</f>
        <v>0</v>
      </c>
      <c r="AK13" s="4">
        <f>votes!AK13/votes!$H13*100</f>
        <v>33.600203977562472</v>
      </c>
      <c r="AL13" s="4">
        <f>votes!AL13/votes!$H13*100</f>
        <v>0</v>
      </c>
      <c r="AM13" s="4">
        <f>votes!AM13/votes!$H13*100</f>
        <v>0</v>
      </c>
      <c r="AN13" s="4">
        <f>votes!AN13/votes!$H13*100</f>
        <v>0</v>
      </c>
      <c r="AO13" s="4">
        <f>votes!AO13/votes!$H13*100</f>
        <v>0</v>
      </c>
      <c r="AP13" s="4">
        <f>votes!AP13/votes!$H13*100</f>
        <v>0</v>
      </c>
      <c r="AQ13" s="4">
        <f>votes!AQ13/votes!$H13*100</f>
        <v>0</v>
      </c>
      <c r="AR13" s="4">
        <f>votes!AR13/votes!$H13*100</f>
        <v>0</v>
      </c>
      <c r="AS13" s="4">
        <f>votes!AS13/votes!$H13*100</f>
        <v>0</v>
      </c>
      <c r="AT13" s="4">
        <f>votes!AT13/votes!$H13*100</f>
        <v>0</v>
      </c>
      <c r="AU13" s="4">
        <f>votes!AU13/votes!$H13*100</f>
        <v>0</v>
      </c>
      <c r="AV13" s="4">
        <f>votes!AV13/votes!$H13*100</f>
        <v>0</v>
      </c>
      <c r="AW13" s="4">
        <f>votes!AW13/votes!$H13*100</f>
        <v>0</v>
      </c>
      <c r="AX13" s="4">
        <f>votes!AX13/votes!$H13*100</f>
        <v>15.035696073431923</v>
      </c>
      <c r="AY13" s="4">
        <f>votes!AY13/votes!$H13*100</f>
        <v>0</v>
      </c>
      <c r="AZ13" s="4">
        <f>votes!AZ13/votes!$H13*100</f>
        <v>0</v>
      </c>
      <c r="BA13" s="4">
        <f>votes!BA13/votes!$H13*100</f>
        <v>0</v>
      </c>
      <c r="BB13" s="4">
        <f>votes!BB13/votes!$H13*100</f>
        <v>0</v>
      </c>
      <c r="BC13" s="4">
        <f>votes!BC13/votes!$H13*100</f>
        <v>0</v>
      </c>
      <c r="BD13" s="4">
        <f>votes!BD13/votes!$H13*100</f>
        <v>0</v>
      </c>
      <c r="BE13" s="4">
        <f>votes!BE13/votes!$H13*100</f>
        <v>0</v>
      </c>
      <c r="BF13" s="4">
        <f>votes!BF13/votes!$H13*100</f>
        <v>0</v>
      </c>
      <c r="BG13" s="4">
        <f>votes!BG13/votes!$H13*100</f>
        <v>0</v>
      </c>
      <c r="BH13" s="4">
        <f>votes!BH13/votes!$H13*100</f>
        <v>0</v>
      </c>
      <c r="BI13" s="4">
        <f>votes!BI13/votes!$H13*100</f>
        <v>0</v>
      </c>
      <c r="BJ13" s="4">
        <f>votes!BJ13/votes!$H13*100</f>
        <v>0</v>
      </c>
      <c r="BK13" s="4">
        <f>votes!BK13/votes!$H13*100</f>
        <v>0</v>
      </c>
      <c r="BL13" s="4">
        <f>votes!BL13/votes!$H13*100</f>
        <v>0</v>
      </c>
      <c r="BM13" s="4">
        <f>votes!BM13/votes!$H13*100</f>
        <v>0</v>
      </c>
      <c r="BN13" s="4">
        <f>votes!BN13/votes!$H13*100</f>
        <v>0</v>
      </c>
      <c r="BO13" s="4">
        <f>votes!BO13/votes!$H13*100</f>
        <v>0</v>
      </c>
      <c r="BP13" s="4">
        <f>votes!BP13/votes!$H13*100</f>
        <v>0</v>
      </c>
      <c r="BQ13" s="4">
        <f>votes!BQ13/votes!$H13*100</f>
        <v>0</v>
      </c>
      <c r="BR13" s="4">
        <f>votes!BR13/votes!$H13*100</f>
        <v>0</v>
      </c>
      <c r="BS13" s="4">
        <f>votes!BS13/votes!$H13*100</f>
        <v>0</v>
      </c>
      <c r="BT13" s="4">
        <f>votes!BT13/votes!$H13*100</f>
        <v>0</v>
      </c>
      <c r="BU13" s="4">
        <f>votes!BU13/votes!$H13*100</f>
        <v>0</v>
      </c>
      <c r="BV13" s="4">
        <f>votes!BV13/votes!$H13*100</f>
        <v>0</v>
      </c>
      <c r="BW13" s="4">
        <f>votes!BW13/votes!$H13*100</f>
        <v>0</v>
      </c>
      <c r="BX13" s="4">
        <f>votes!BX13/votes!$H13*100</f>
        <v>0</v>
      </c>
      <c r="BY13" s="4">
        <f>votes!BY13/votes!$H13*100</f>
        <v>0</v>
      </c>
      <c r="BZ13" s="4">
        <f>votes!BZ13/votes!$H13*100</f>
        <v>0</v>
      </c>
      <c r="CA13" s="4">
        <f>votes!CA13/votes!$H13*100</f>
        <v>0</v>
      </c>
      <c r="CB13" s="4">
        <f>votes!CB13/votes!$H13*100</f>
        <v>0</v>
      </c>
      <c r="CC13" s="4">
        <f>votes!CC13/votes!$H13*100</f>
        <v>0</v>
      </c>
      <c r="CD13" s="4">
        <f>votes!CD13/votes!$H13*100</f>
        <v>0</v>
      </c>
      <c r="CE13" s="4">
        <f>votes!CE13/votes!$H13*100</f>
        <v>0</v>
      </c>
      <c r="CF13" s="4">
        <f>votes!CF13/votes!$H13*100</f>
        <v>0</v>
      </c>
      <c r="CG13" s="4">
        <f>votes!CG13/votes!$H13*100</f>
        <v>0</v>
      </c>
      <c r="CH13" s="4">
        <f>votes!CH13/votes!$H13*100</f>
        <v>0</v>
      </c>
      <c r="CI13" s="4">
        <f>votes!CI13/votes!$H13*100</f>
        <v>0</v>
      </c>
      <c r="CJ13" s="4">
        <f>votes!CJ13/votes!$H13*100</f>
        <v>0</v>
      </c>
      <c r="CK13" s="4">
        <f>votes!CK13/votes!$H13*100</f>
        <v>0</v>
      </c>
      <c r="CL13" s="4">
        <f>votes!CL13/votes!$H13*100</f>
        <v>0</v>
      </c>
      <c r="CM13" s="4">
        <f>votes!CM13/votes!$H13*100</f>
        <v>0</v>
      </c>
      <c r="CN13" s="4">
        <f>votes!CN13/votes!$H13*100</f>
        <v>0</v>
      </c>
      <c r="CO13" s="4">
        <f>votes!CO13/votes!$H13*100</f>
        <v>0</v>
      </c>
      <c r="CP13" s="4">
        <f>votes!CP13/votes!$H13*100</f>
        <v>0</v>
      </c>
      <c r="CQ13" s="4">
        <f>votes!CQ13/votes!$H13*100</f>
        <v>0</v>
      </c>
      <c r="CR13" s="4">
        <f>votes!CR13/votes!$H13*100</f>
        <v>19.775624681285059</v>
      </c>
      <c r="CS13" s="4">
        <f>votes!CS13/votes!$H13*100</f>
        <v>0</v>
      </c>
      <c r="CT13" s="4">
        <f>votes!CT13/votes!$H13*100</f>
        <v>0</v>
      </c>
      <c r="CU13" s="4">
        <f>votes!CU13/votes!$H13*100</f>
        <v>0</v>
      </c>
      <c r="CV13" s="4">
        <f>votes!CV13/votes!$H13*100</f>
        <v>0</v>
      </c>
      <c r="CW13" s="4">
        <f>votes!CW13/votes!$H13*100</f>
        <v>0</v>
      </c>
      <c r="CX13" s="4">
        <f>votes!CX13/votes!$H13*100</f>
        <v>0</v>
      </c>
      <c r="CY13" s="4">
        <f>votes!CY13/votes!$H13*100</f>
        <v>0</v>
      </c>
      <c r="CZ13" s="4">
        <f>votes!CZ13/votes!$H13*100</f>
        <v>0</v>
      </c>
      <c r="DA13" s="4">
        <f>votes!DA13/votes!$H13*100</f>
        <v>0</v>
      </c>
      <c r="DB13" s="4">
        <f>votes!DB13/votes!$H13*100</f>
        <v>0</v>
      </c>
      <c r="DC13" s="4">
        <f>votes!DC13/votes!$H13*100</f>
        <v>0</v>
      </c>
      <c r="DD13" s="4">
        <f>votes!DD13/votes!$H13*100</f>
        <v>0</v>
      </c>
      <c r="DE13" s="4">
        <f>votes!DE13/votes!$H13*100</f>
        <v>0</v>
      </c>
      <c r="DF13" s="4">
        <f>votes!DF13/votes!$H13*100</f>
        <v>0</v>
      </c>
      <c r="DG13" s="4">
        <f>votes!DG13/votes!$H13*100</f>
        <v>0</v>
      </c>
      <c r="DH13" s="4">
        <f>votes!DH13/votes!$H13*100</f>
        <v>0</v>
      </c>
      <c r="DI13" s="4">
        <f>votes!DI13/votes!$H13*100</f>
        <v>0</v>
      </c>
      <c r="DJ13" s="4">
        <f>votes!DJ13/votes!$H13*100</f>
        <v>0</v>
      </c>
      <c r="DK13" s="4">
        <f>votes!DK13/votes!$H13*100</f>
        <v>0</v>
      </c>
      <c r="DL13" s="4">
        <f>votes!DL13/votes!$H13*100</f>
        <v>0</v>
      </c>
      <c r="DM13" s="4">
        <f>votes!DM13/votes!$H13*100</f>
        <v>0</v>
      </c>
      <c r="DN13" s="4">
        <f>votes!DN13/votes!$H13*100</f>
        <v>0</v>
      </c>
      <c r="DO13" s="4">
        <f>votes!DO13/votes!$H13*100</f>
        <v>0</v>
      </c>
      <c r="DP13" s="4">
        <f>votes!DP13/votes!$H13*100</f>
        <v>0</v>
      </c>
      <c r="DQ13" s="4">
        <f>votes!DQ13/votes!$H13*100</f>
        <v>0</v>
      </c>
      <c r="DR13" s="4">
        <f>votes!DR13/votes!$H13*100</f>
        <v>0</v>
      </c>
      <c r="DS13" s="4">
        <f>votes!DS13/votes!$H13*100</f>
        <v>0</v>
      </c>
      <c r="DT13" s="4">
        <f>votes!DT13/votes!$H13*100</f>
        <v>0</v>
      </c>
      <c r="DU13" s="4">
        <f>votes!DU13/votes!$H13*100</f>
        <v>0</v>
      </c>
      <c r="DV13" s="4">
        <f>votes!DV13/votes!$H13*100</f>
        <v>0</v>
      </c>
      <c r="DW13" s="4">
        <f>votes!DW13/votes!$H13*100</f>
        <v>0</v>
      </c>
      <c r="DX13" s="4">
        <f>votes!DX13/votes!$H13*100</f>
        <v>0</v>
      </c>
      <c r="DY13" s="4">
        <f>votes!DY13/votes!$H13*100</f>
        <v>0</v>
      </c>
      <c r="DZ13" s="4">
        <f>votes!DZ13/votes!$H13*100</f>
        <v>0</v>
      </c>
      <c r="EA13" s="4">
        <f>votes!EA13/votes!$H13*100</f>
        <v>0</v>
      </c>
      <c r="EB13" s="4">
        <f>votes!EB13/votes!$H13*100</f>
        <v>0</v>
      </c>
      <c r="EC13" s="4">
        <f>votes!EC13/votes!$H13*100</f>
        <v>15.252422233554308</v>
      </c>
      <c r="ED13" s="4">
        <f>votes!ED13/votes!$H13*100</f>
        <v>16.336053034166241</v>
      </c>
      <c r="EE13" s="4">
        <f>votes!EE13/votes!$H13*100</f>
        <v>0</v>
      </c>
      <c r="EF13" s="4">
        <f>votes!EF13/votes!$H13*100</f>
        <v>0</v>
      </c>
      <c r="EG13" s="4">
        <f>votes!EG13/votes!$H13*100</f>
        <v>0</v>
      </c>
      <c r="EH13" s="4">
        <f>votes!EH13/votes!$H13*100</f>
        <v>0</v>
      </c>
      <c r="EI13" s="4">
        <f>votes!EI13/votes!$H13*100</f>
        <v>0</v>
      </c>
      <c r="EJ13" s="4">
        <f>votes!EJ13/votes!$H13*100</f>
        <v>0</v>
      </c>
      <c r="EK13" s="4">
        <f>votes!EK13/votes!$H13*100</f>
        <v>0</v>
      </c>
      <c r="EL13" s="4">
        <f>votes!EL13/votes!$H13*100</f>
        <v>0</v>
      </c>
      <c r="EM13" s="4">
        <f>votes!EM13/votes!$H13*100</f>
        <v>0</v>
      </c>
      <c r="EN13" s="4">
        <f>votes!EN13/votes!$H13*100</f>
        <v>0</v>
      </c>
      <c r="EO13" s="4">
        <f>votes!EO13/votes!$H13*100</f>
        <v>0</v>
      </c>
      <c r="EP13" s="4">
        <f>votes!EP13/votes!$H13*100</f>
        <v>0</v>
      </c>
      <c r="EQ13" s="4">
        <f>votes!EQ13/votes!$H13*100</f>
        <v>0</v>
      </c>
      <c r="ER13" s="4">
        <f>votes!ER13/votes!$H13*100</f>
        <v>0</v>
      </c>
      <c r="ES13" s="4">
        <f>votes!ES13/votes!$H13*100</f>
        <v>0</v>
      </c>
      <c r="ET13" s="4">
        <f>votes!ET13/votes!$H13*100</f>
        <v>0</v>
      </c>
      <c r="EU13" s="4">
        <f>votes!EU13/votes!$H13*100</f>
        <v>0</v>
      </c>
      <c r="EV13" s="4">
        <f>votes!EV13/votes!$H13*100</f>
        <v>0</v>
      </c>
      <c r="EW13" s="4">
        <f>votes!EW13/votes!$H13*100</f>
        <v>0</v>
      </c>
      <c r="EX13" s="4">
        <f>votes!EX13/votes!$H13*100</f>
        <v>0</v>
      </c>
      <c r="EY13" s="4">
        <f>votes!EY13/votes!$H13*100</f>
        <v>0</v>
      </c>
      <c r="EZ13" s="4">
        <f>votes!EZ13/votes!$H13*100</f>
        <v>0</v>
      </c>
      <c r="FA13" s="4">
        <f>votes!FA13/votes!$H13*100</f>
        <v>0</v>
      </c>
      <c r="FB13" s="4">
        <f>votes!FB13/votes!$H13*100</f>
        <v>0</v>
      </c>
      <c r="FC13" s="4">
        <f>votes!FC13/votes!$H13*100</f>
        <v>0</v>
      </c>
      <c r="FD13" s="4">
        <f>votes!FD13/votes!$H13*100</f>
        <v>0</v>
      </c>
      <c r="FE13" s="4">
        <f>votes!FE13/votes!$H13*100</f>
        <v>0</v>
      </c>
      <c r="FF13" s="4">
        <f>votes!FF13/votes!$H13*100</f>
        <v>0</v>
      </c>
      <c r="FG13" s="4">
        <f>votes!FG13/votes!$H13*100</f>
        <v>0</v>
      </c>
      <c r="FH13" s="4">
        <f>votes!FH13/votes!$H13*100</f>
        <v>0</v>
      </c>
      <c r="FI13" s="4">
        <f>votes!FI13/votes!$H13*100</f>
        <v>0</v>
      </c>
      <c r="FJ13" s="4">
        <f>votes!FJ13/votes!$H13*100</f>
        <v>0</v>
      </c>
      <c r="FK13" s="4">
        <f>votes!FK13/votes!$H13*100</f>
        <v>0</v>
      </c>
      <c r="FL13" s="4">
        <f>votes!FL13/votes!$H13*100</f>
        <v>0</v>
      </c>
      <c r="FM13" s="4">
        <f>votes!FM13/votes!$H13*100</f>
        <v>0</v>
      </c>
      <c r="FN13" s="4">
        <f>votes!FN13/votes!$H13*100</f>
        <v>0</v>
      </c>
      <c r="FO13" s="4">
        <f>votes!FO13/votes!$H13*100</f>
        <v>0</v>
      </c>
      <c r="FP13" s="4">
        <f>votes!FP13/votes!$H13*100</f>
        <v>0</v>
      </c>
      <c r="FQ13" s="4">
        <f>votes!FQ13/votes!$H13*100</f>
        <v>0</v>
      </c>
      <c r="FR13" s="4">
        <f>votes!FR13/votes!$H13*100</f>
        <v>0</v>
      </c>
      <c r="FS13" s="4">
        <f>votes!FS13/votes!$H13*100</f>
        <v>0</v>
      </c>
      <c r="FT13" s="4">
        <f>votes!FT13/votes!$H13*100</f>
        <v>0</v>
      </c>
      <c r="FU13" s="4">
        <f>votes!FU13/votes!$H13*100</f>
        <v>0</v>
      </c>
      <c r="FV13" s="4">
        <f>votes!FV13/votes!$H13*100</f>
        <v>0</v>
      </c>
      <c r="FW13" s="4">
        <f>votes!FW13/votes!$H13*100</f>
        <v>0</v>
      </c>
      <c r="FX13" s="4">
        <f>votes!FX13/votes!$H13*100</f>
        <v>0</v>
      </c>
      <c r="FY13" s="4">
        <f>votes!FY13/votes!$H13*100</f>
        <v>0</v>
      </c>
      <c r="FZ13" s="4">
        <f>votes!FZ13/votes!$H13*100</f>
        <v>0</v>
      </c>
      <c r="GA13" s="4">
        <f>votes!GA13/votes!$H13*100</f>
        <v>0</v>
      </c>
      <c r="GB13" s="4">
        <f>votes!GB13/votes!$H13*100</f>
        <v>0</v>
      </c>
      <c r="GC13" s="4">
        <f>votes!GC13/votes!$H13*100</f>
        <v>0</v>
      </c>
      <c r="GD13" s="4">
        <f>votes!GD13/votes!$H13*100</f>
        <v>0</v>
      </c>
      <c r="GE13" s="4">
        <f>votes!GE13/votes!$H13*100</f>
        <v>0</v>
      </c>
      <c r="GF13" s="4">
        <f>votes!GF13/votes!$H13*100</f>
        <v>0</v>
      </c>
      <c r="GG13" s="4">
        <f>votes!GG13/votes!$H13*100</f>
        <v>0</v>
      </c>
      <c r="GH13" s="4">
        <f>votes!GH13/votes!$H13*100</f>
        <v>0</v>
      </c>
      <c r="GI13" s="4">
        <f>votes!GI13/votes!$H13*100</f>
        <v>0</v>
      </c>
      <c r="GJ13" s="4">
        <f>votes!GJ13/votes!$H13*100</f>
        <v>0</v>
      </c>
      <c r="GK13" s="4">
        <f>votes!GK13/votes!$H13*100</f>
        <v>0</v>
      </c>
      <c r="GL13" s="4">
        <f>votes!GL13/votes!$H13*100</f>
        <v>0</v>
      </c>
      <c r="GM13" s="4">
        <f>votes!GM13/votes!$H13*100</f>
        <v>0</v>
      </c>
      <c r="GN13" s="4">
        <f>votes!GN13/votes!$H13*100</f>
        <v>0</v>
      </c>
      <c r="GO13" s="4">
        <f>votes!GO13/votes!$H13*100</f>
        <v>0</v>
      </c>
      <c r="GP13" s="4">
        <f>votes!GP13/votes!$H13*100</f>
        <v>0</v>
      </c>
    </row>
    <row r="14" spans="1:201" x14ac:dyDescent="0.2">
      <c r="A14" s="1" t="s">
        <v>23</v>
      </c>
      <c r="B14" s="1" t="s">
        <v>29</v>
      </c>
      <c r="C14" s="1">
        <v>21</v>
      </c>
      <c r="D14" s="1" t="s">
        <v>26</v>
      </c>
      <c r="E14" s="1">
        <v>1995</v>
      </c>
      <c r="F14" s="1">
        <v>45073</v>
      </c>
      <c r="G14" s="4">
        <f t="shared" si="1"/>
        <v>90.595256583764112</v>
      </c>
      <c r="H14" s="1">
        <v>37037</v>
      </c>
      <c r="I14" s="1">
        <v>40834</v>
      </c>
      <c r="J14" s="1">
        <v>25</v>
      </c>
      <c r="K14" s="4">
        <f>votes!K14/votes!$H14*100</f>
        <v>0</v>
      </c>
      <c r="L14" s="4">
        <f>votes!L14/votes!$H14*100</f>
        <v>0</v>
      </c>
      <c r="M14" s="4">
        <f>votes!M14/votes!$H14*100</f>
        <v>0</v>
      </c>
      <c r="N14" s="4">
        <f>votes!N14/votes!$H14*100</f>
        <v>0</v>
      </c>
      <c r="O14" s="4">
        <f>votes!O14/votes!$H14*100</f>
        <v>0</v>
      </c>
      <c r="P14" s="4">
        <f>votes!P14/votes!$H14*100</f>
        <v>0</v>
      </c>
      <c r="Q14" s="4">
        <f>votes!Q14/votes!$H14*100</f>
        <v>0</v>
      </c>
      <c r="R14" s="4">
        <f>votes!R14/votes!$H14*100</f>
        <v>0</v>
      </c>
      <c r="S14" s="4">
        <f>votes!S14/votes!$H14*100</f>
        <v>0</v>
      </c>
      <c r="T14" s="4">
        <f>votes!T14/votes!$H14*100</f>
        <v>0</v>
      </c>
      <c r="U14" s="4">
        <f>votes!U14/votes!$H14*100</f>
        <v>0</v>
      </c>
      <c r="V14" s="4">
        <f>votes!V14/votes!$H14*100</f>
        <v>0</v>
      </c>
      <c r="W14" s="4">
        <f>votes!W14/votes!$H14*100</f>
        <v>0</v>
      </c>
      <c r="X14" s="4">
        <f>votes!X14/votes!$H14*100</f>
        <v>0</v>
      </c>
      <c r="Y14" s="4">
        <f>votes!Y14/votes!$H14*100</f>
        <v>0</v>
      </c>
      <c r="Z14" s="4">
        <f>votes!Z14/votes!$H14*100</f>
        <v>0</v>
      </c>
      <c r="AA14" s="4">
        <f>votes!AA14/votes!$H14*100</f>
        <v>0</v>
      </c>
      <c r="AB14" s="4">
        <f>votes!AB14/votes!$H14*100</f>
        <v>0</v>
      </c>
      <c r="AC14" s="4">
        <f>votes!AC14/votes!$H14*100</f>
        <v>0</v>
      </c>
      <c r="AD14" s="4">
        <f>votes!AD14/votes!$H14*100</f>
        <v>0</v>
      </c>
      <c r="AE14" s="4">
        <f>votes!AE14/votes!$H14*100</f>
        <v>0</v>
      </c>
      <c r="AF14" s="4">
        <f>votes!AF14/votes!$H14*100</f>
        <v>0</v>
      </c>
      <c r="AG14" s="4">
        <f>votes!AG14/votes!$H14*100</f>
        <v>0</v>
      </c>
      <c r="AH14" s="4">
        <f>votes!AH14/votes!$H14*100</f>
        <v>0</v>
      </c>
      <c r="AI14" s="4">
        <f>votes!AI14/votes!$H14*100</f>
        <v>0</v>
      </c>
      <c r="AJ14" s="4">
        <f>votes!AJ14/votes!$H14*100</f>
        <v>0</v>
      </c>
      <c r="AK14" s="4">
        <f>votes!AK14/votes!$H14*100</f>
        <v>35.928935928935928</v>
      </c>
      <c r="AL14" s="4">
        <f>votes!AL14/votes!$H14*100</f>
        <v>0</v>
      </c>
      <c r="AM14" s="4">
        <f>votes!AM14/votes!$H14*100</f>
        <v>0</v>
      </c>
      <c r="AN14" s="4">
        <f>votes!AN14/votes!$H14*100</f>
        <v>0</v>
      </c>
      <c r="AO14" s="4">
        <f>votes!AO14/votes!$H14*100</f>
        <v>0</v>
      </c>
      <c r="AP14" s="4">
        <f>votes!AP14/votes!$H14*100</f>
        <v>0</v>
      </c>
      <c r="AQ14" s="4">
        <f>votes!AQ14/votes!$H14*100</f>
        <v>0</v>
      </c>
      <c r="AR14" s="4">
        <f>votes!AR14/votes!$H14*100</f>
        <v>0</v>
      </c>
      <c r="AS14" s="4">
        <f>votes!AS14/votes!$H14*100</f>
        <v>0</v>
      </c>
      <c r="AT14" s="4">
        <f>votes!AT14/votes!$H14*100</f>
        <v>0</v>
      </c>
      <c r="AU14" s="4">
        <f>votes!AU14/votes!$H14*100</f>
        <v>0</v>
      </c>
      <c r="AV14" s="4">
        <f>votes!AV14/votes!$H14*100</f>
        <v>0</v>
      </c>
      <c r="AW14" s="4">
        <f>votes!AW14/votes!$H14*100</f>
        <v>0</v>
      </c>
      <c r="AX14" s="4">
        <f>votes!AX14/votes!$H14*100</f>
        <v>13.845613845613848</v>
      </c>
      <c r="AY14" s="4">
        <f>votes!AY14/votes!$H14*100</f>
        <v>0</v>
      </c>
      <c r="AZ14" s="4">
        <f>votes!AZ14/votes!$H14*100</f>
        <v>0</v>
      </c>
      <c r="BA14" s="4">
        <f>votes!BA14/votes!$H14*100</f>
        <v>0</v>
      </c>
      <c r="BB14" s="4">
        <f>votes!BB14/votes!$H14*100</f>
        <v>0</v>
      </c>
      <c r="BC14" s="4">
        <f>votes!BC14/votes!$H14*100</f>
        <v>0</v>
      </c>
      <c r="BD14" s="4">
        <f>votes!BD14/votes!$H14*100</f>
        <v>0</v>
      </c>
      <c r="BE14" s="4">
        <f>votes!BE14/votes!$H14*100</f>
        <v>0</v>
      </c>
      <c r="BF14" s="4">
        <f>votes!BF14/votes!$H14*100</f>
        <v>0</v>
      </c>
      <c r="BG14" s="4">
        <f>votes!BG14/votes!$H14*100</f>
        <v>0</v>
      </c>
      <c r="BH14" s="4">
        <f>votes!BH14/votes!$H14*100</f>
        <v>0</v>
      </c>
      <c r="BI14" s="4">
        <f>votes!BI14/votes!$H14*100</f>
        <v>0</v>
      </c>
      <c r="BJ14" s="4">
        <f>votes!BJ14/votes!$H14*100</f>
        <v>0</v>
      </c>
      <c r="BK14" s="4">
        <f>votes!BK14/votes!$H14*100</f>
        <v>0</v>
      </c>
      <c r="BL14" s="4">
        <f>votes!BL14/votes!$H14*100</f>
        <v>0</v>
      </c>
      <c r="BM14" s="4">
        <f>votes!BM14/votes!$H14*100</f>
        <v>0</v>
      </c>
      <c r="BN14" s="4">
        <f>votes!BN14/votes!$H14*100</f>
        <v>0</v>
      </c>
      <c r="BO14" s="4">
        <f>votes!BO14/votes!$H14*100</f>
        <v>0</v>
      </c>
      <c r="BP14" s="4">
        <f>votes!BP14/votes!$H14*100</f>
        <v>0</v>
      </c>
      <c r="BQ14" s="4">
        <f>votes!BQ14/votes!$H14*100</f>
        <v>0</v>
      </c>
      <c r="BR14" s="4">
        <f>votes!BR14/votes!$H14*100</f>
        <v>0</v>
      </c>
      <c r="BS14" s="4">
        <f>votes!BS14/votes!$H14*100</f>
        <v>0</v>
      </c>
      <c r="BT14" s="4">
        <f>votes!BT14/votes!$H14*100</f>
        <v>0</v>
      </c>
      <c r="BU14" s="4">
        <f>votes!BU14/votes!$H14*100</f>
        <v>0</v>
      </c>
      <c r="BV14" s="4">
        <f>votes!BV14/votes!$H14*100</f>
        <v>0</v>
      </c>
      <c r="BW14" s="4">
        <f>votes!BW14/votes!$H14*100</f>
        <v>0</v>
      </c>
      <c r="BX14" s="4">
        <f>votes!BX14/votes!$H14*100</f>
        <v>0</v>
      </c>
      <c r="BY14" s="4">
        <f>votes!BY14/votes!$H14*100</f>
        <v>0</v>
      </c>
      <c r="BZ14" s="4">
        <f>votes!BZ14/votes!$H14*100</f>
        <v>0</v>
      </c>
      <c r="CA14" s="4">
        <f>votes!CA14/votes!$H14*100</f>
        <v>0</v>
      </c>
      <c r="CB14" s="4">
        <f>votes!CB14/votes!$H14*100</f>
        <v>0</v>
      </c>
      <c r="CC14" s="4">
        <f>votes!CC14/votes!$H14*100</f>
        <v>0</v>
      </c>
      <c r="CD14" s="4">
        <f>votes!CD14/votes!$H14*100</f>
        <v>0</v>
      </c>
      <c r="CE14" s="4">
        <f>votes!CE14/votes!$H14*100</f>
        <v>0</v>
      </c>
      <c r="CF14" s="4">
        <f>votes!CF14/votes!$H14*100</f>
        <v>0</v>
      </c>
      <c r="CG14" s="4">
        <f>votes!CG14/votes!$H14*100</f>
        <v>0</v>
      </c>
      <c r="CH14" s="4">
        <f>votes!CH14/votes!$H14*100</f>
        <v>0</v>
      </c>
      <c r="CI14" s="4">
        <f>votes!CI14/votes!$H14*100</f>
        <v>0</v>
      </c>
      <c r="CJ14" s="4">
        <f>votes!CJ14/votes!$H14*100</f>
        <v>0</v>
      </c>
      <c r="CK14" s="4">
        <f>votes!CK14/votes!$H14*100</f>
        <v>0</v>
      </c>
      <c r="CL14" s="4">
        <f>votes!CL14/votes!$H14*100</f>
        <v>0</v>
      </c>
      <c r="CM14" s="4">
        <f>votes!CM14/votes!$H14*100</f>
        <v>0</v>
      </c>
      <c r="CN14" s="4">
        <f>votes!CN14/votes!$H14*100</f>
        <v>0</v>
      </c>
      <c r="CO14" s="4">
        <f>votes!CO14/votes!$H14*100</f>
        <v>0</v>
      </c>
      <c r="CP14" s="4">
        <f>votes!CP14/votes!$H14*100</f>
        <v>0</v>
      </c>
      <c r="CQ14" s="4">
        <f>votes!CQ14/votes!$H14*100</f>
        <v>0</v>
      </c>
      <c r="CR14" s="4">
        <f>votes!CR14/votes!$H14*100</f>
        <v>19.890919890919893</v>
      </c>
      <c r="CS14" s="4">
        <f>votes!CS14/votes!$H14*100</f>
        <v>0</v>
      </c>
      <c r="CT14" s="4">
        <f>votes!CT14/votes!$H14*100</f>
        <v>0</v>
      </c>
      <c r="CU14" s="4">
        <f>votes!CU14/votes!$H14*100</f>
        <v>0</v>
      </c>
      <c r="CV14" s="4">
        <f>votes!CV14/votes!$H14*100</f>
        <v>0</v>
      </c>
      <c r="CW14" s="4">
        <f>votes!CW14/votes!$H14*100</f>
        <v>0</v>
      </c>
      <c r="CX14" s="4">
        <f>votes!CX14/votes!$H14*100</f>
        <v>0</v>
      </c>
      <c r="CY14" s="4">
        <f>votes!CY14/votes!$H14*100</f>
        <v>0</v>
      </c>
      <c r="CZ14" s="4">
        <f>votes!CZ14/votes!$H14*100</f>
        <v>0</v>
      </c>
      <c r="DA14" s="4">
        <f>votes!DA14/votes!$H14*100</f>
        <v>0</v>
      </c>
      <c r="DB14" s="4">
        <f>votes!DB14/votes!$H14*100</f>
        <v>0</v>
      </c>
      <c r="DC14" s="4">
        <f>votes!DC14/votes!$H14*100</f>
        <v>0.61020061020061012</v>
      </c>
      <c r="DD14" s="4">
        <f>votes!DD14/votes!$H14*100</f>
        <v>0</v>
      </c>
      <c r="DE14" s="4">
        <f>votes!DE14/votes!$H14*100</f>
        <v>0</v>
      </c>
      <c r="DF14" s="4">
        <f>votes!DF14/votes!$H14*100</f>
        <v>0</v>
      </c>
      <c r="DG14" s="4">
        <f>votes!DG14/votes!$H14*100</f>
        <v>0</v>
      </c>
      <c r="DH14" s="4">
        <f>votes!DH14/votes!$H14*100</f>
        <v>0</v>
      </c>
      <c r="DI14" s="4">
        <f>votes!DI14/votes!$H14*100</f>
        <v>0</v>
      </c>
      <c r="DJ14" s="4">
        <f>votes!DJ14/votes!$H14*100</f>
        <v>0</v>
      </c>
      <c r="DK14" s="4">
        <f>votes!DK14/votes!$H14*100</f>
        <v>0</v>
      </c>
      <c r="DL14" s="4">
        <f>votes!DL14/votes!$H14*100</f>
        <v>0</v>
      </c>
      <c r="DM14" s="4">
        <f>votes!DM14/votes!$H14*100</f>
        <v>0</v>
      </c>
      <c r="DN14" s="4">
        <f>votes!DN14/votes!$H14*100</f>
        <v>0</v>
      </c>
      <c r="DO14" s="4">
        <f>votes!DO14/votes!$H14*100</f>
        <v>0</v>
      </c>
      <c r="DP14" s="4">
        <f>votes!DP14/votes!$H14*100</f>
        <v>0</v>
      </c>
      <c r="DQ14" s="4">
        <f>votes!DQ14/votes!$H14*100</f>
        <v>0</v>
      </c>
      <c r="DR14" s="4">
        <f>votes!DR14/votes!$H14*100</f>
        <v>0</v>
      </c>
      <c r="DS14" s="4">
        <f>votes!DS14/votes!$H14*100</f>
        <v>0</v>
      </c>
      <c r="DT14" s="4">
        <f>votes!DT14/votes!$H14*100</f>
        <v>0</v>
      </c>
      <c r="DU14" s="4">
        <f>votes!DU14/votes!$H14*100</f>
        <v>0</v>
      </c>
      <c r="DV14" s="4">
        <f>votes!DV14/votes!$H14*100</f>
        <v>0</v>
      </c>
      <c r="DW14" s="4">
        <f>votes!DW14/votes!$H14*100</f>
        <v>0</v>
      </c>
      <c r="DX14" s="4">
        <f>votes!DX14/votes!$H14*100</f>
        <v>0</v>
      </c>
      <c r="DY14" s="4">
        <f>votes!DY14/votes!$H14*100</f>
        <v>0</v>
      </c>
      <c r="DZ14" s="4">
        <f>votes!DZ14/votes!$H14*100</f>
        <v>0</v>
      </c>
      <c r="EA14" s="4">
        <f>votes!EA14/votes!$H14*100</f>
        <v>0</v>
      </c>
      <c r="EB14" s="4">
        <f>votes!EB14/votes!$H14*100</f>
        <v>0</v>
      </c>
      <c r="EC14" s="4">
        <f>votes!EC14/votes!$H14*100</f>
        <v>13.637713637713638</v>
      </c>
      <c r="ED14" s="4">
        <f>votes!ED14/votes!$H14*100</f>
        <v>16.086616086616086</v>
      </c>
      <c r="EE14" s="4">
        <f>votes!EE14/votes!$H14*100</f>
        <v>0</v>
      </c>
      <c r="EF14" s="4">
        <f>votes!EF14/votes!$H14*100</f>
        <v>0</v>
      </c>
      <c r="EG14" s="4">
        <f>votes!EG14/votes!$H14*100</f>
        <v>0</v>
      </c>
      <c r="EH14" s="4">
        <f>votes!EH14/votes!$H14*100</f>
        <v>0</v>
      </c>
      <c r="EI14" s="4">
        <f>votes!EI14/votes!$H14*100</f>
        <v>0</v>
      </c>
      <c r="EJ14" s="4">
        <f>votes!EJ14/votes!$H14*100</f>
        <v>0</v>
      </c>
      <c r="EK14" s="4">
        <f>votes!EK14/votes!$H14*100</f>
        <v>0</v>
      </c>
      <c r="EL14" s="4">
        <f>votes!EL14/votes!$H14*100</f>
        <v>0</v>
      </c>
      <c r="EM14" s="4">
        <f>votes!EM14/votes!$H14*100</f>
        <v>0</v>
      </c>
      <c r="EN14" s="4">
        <f>votes!EN14/votes!$H14*100</f>
        <v>0</v>
      </c>
      <c r="EO14" s="4">
        <f>votes!EO14/votes!$H14*100</f>
        <v>0</v>
      </c>
      <c r="EP14" s="4">
        <f>votes!EP14/votes!$H14*100</f>
        <v>0</v>
      </c>
      <c r="EQ14" s="4">
        <f>votes!EQ14/votes!$H14*100</f>
        <v>0</v>
      </c>
      <c r="ER14" s="4">
        <f>votes!ER14/votes!$H14*100</f>
        <v>0</v>
      </c>
      <c r="ES14" s="4">
        <f>votes!ES14/votes!$H14*100</f>
        <v>0</v>
      </c>
      <c r="ET14" s="4">
        <f>votes!ET14/votes!$H14*100</f>
        <v>0</v>
      </c>
      <c r="EU14" s="4">
        <f>votes!EU14/votes!$H14*100</f>
        <v>0</v>
      </c>
      <c r="EV14" s="4">
        <f>votes!EV14/votes!$H14*100</f>
        <v>0</v>
      </c>
      <c r="EW14" s="4">
        <f>votes!EW14/votes!$H14*100</f>
        <v>0</v>
      </c>
      <c r="EX14" s="4">
        <f>votes!EX14/votes!$H14*100</f>
        <v>0</v>
      </c>
      <c r="EY14" s="4">
        <f>votes!EY14/votes!$H14*100</f>
        <v>0</v>
      </c>
      <c r="EZ14" s="4">
        <f>votes!EZ14/votes!$H14*100</f>
        <v>0</v>
      </c>
      <c r="FA14" s="4">
        <f>votes!FA14/votes!$H14*100</f>
        <v>0</v>
      </c>
      <c r="FB14" s="4">
        <f>votes!FB14/votes!$H14*100</f>
        <v>0</v>
      </c>
      <c r="FC14" s="4">
        <f>votes!FC14/votes!$H14*100</f>
        <v>0</v>
      </c>
      <c r="FD14" s="4">
        <f>votes!FD14/votes!$H14*100</f>
        <v>0</v>
      </c>
      <c r="FE14" s="4">
        <f>votes!FE14/votes!$H14*100</f>
        <v>0</v>
      </c>
      <c r="FF14" s="4">
        <f>votes!FF14/votes!$H14*100</f>
        <v>0</v>
      </c>
      <c r="FG14" s="4">
        <f>votes!FG14/votes!$H14*100</f>
        <v>0</v>
      </c>
      <c r="FH14" s="4">
        <f>votes!FH14/votes!$H14*100</f>
        <v>0</v>
      </c>
      <c r="FI14" s="4">
        <f>votes!FI14/votes!$H14*100</f>
        <v>0</v>
      </c>
      <c r="FJ14" s="4">
        <f>votes!FJ14/votes!$H14*100</f>
        <v>0</v>
      </c>
      <c r="FK14" s="4">
        <f>votes!FK14/votes!$H14*100</f>
        <v>0</v>
      </c>
      <c r="FL14" s="4">
        <f>votes!FL14/votes!$H14*100</f>
        <v>0</v>
      </c>
      <c r="FM14" s="4">
        <f>votes!FM14/votes!$H14*100</f>
        <v>0</v>
      </c>
      <c r="FN14" s="4">
        <f>votes!FN14/votes!$H14*100</f>
        <v>0</v>
      </c>
      <c r="FO14" s="4">
        <f>votes!FO14/votes!$H14*100</f>
        <v>0</v>
      </c>
      <c r="FP14" s="4">
        <f>votes!FP14/votes!$H14*100</f>
        <v>0</v>
      </c>
      <c r="FQ14" s="4">
        <f>votes!FQ14/votes!$H14*100</f>
        <v>0</v>
      </c>
      <c r="FR14" s="4">
        <f>votes!FR14/votes!$H14*100</f>
        <v>0</v>
      </c>
      <c r="FS14" s="4">
        <f>votes!FS14/votes!$H14*100</f>
        <v>0</v>
      </c>
      <c r="FT14" s="4">
        <f>votes!FT14/votes!$H14*100</f>
        <v>0</v>
      </c>
      <c r="FU14" s="4">
        <f>votes!FU14/votes!$H14*100</f>
        <v>0</v>
      </c>
      <c r="FV14" s="4">
        <f>votes!FV14/votes!$H14*100</f>
        <v>0</v>
      </c>
      <c r="FW14" s="4">
        <f>votes!FW14/votes!$H14*100</f>
        <v>0</v>
      </c>
      <c r="FX14" s="4">
        <f>votes!FX14/votes!$H14*100</f>
        <v>0</v>
      </c>
      <c r="FY14" s="4">
        <f>votes!FY14/votes!$H14*100</f>
        <v>0</v>
      </c>
      <c r="FZ14" s="4">
        <f>votes!FZ14/votes!$H14*100</f>
        <v>0</v>
      </c>
      <c r="GA14" s="4">
        <f>votes!GA14/votes!$H14*100</f>
        <v>0</v>
      </c>
      <c r="GB14" s="4">
        <f>votes!GB14/votes!$H14*100</f>
        <v>0</v>
      </c>
      <c r="GC14" s="4">
        <f>votes!GC14/votes!$H14*100</f>
        <v>0</v>
      </c>
      <c r="GD14" s="4">
        <f>votes!GD14/votes!$H14*100</f>
        <v>0</v>
      </c>
      <c r="GE14" s="4">
        <f>votes!GE14/votes!$H14*100</f>
        <v>0</v>
      </c>
      <c r="GF14" s="4">
        <f>votes!GF14/votes!$H14*100</f>
        <v>0</v>
      </c>
      <c r="GG14" s="4">
        <f>votes!GG14/votes!$H14*100</f>
        <v>0</v>
      </c>
      <c r="GH14" s="4">
        <f>votes!GH14/votes!$H14*100</f>
        <v>0</v>
      </c>
      <c r="GI14" s="4">
        <f>votes!GI14/votes!$H14*100</f>
        <v>0</v>
      </c>
      <c r="GJ14" s="4">
        <f>votes!GJ14/votes!$H14*100</f>
        <v>0</v>
      </c>
      <c r="GK14" s="4">
        <f>votes!GK14/votes!$H14*100</f>
        <v>0</v>
      </c>
      <c r="GL14" s="4">
        <f>votes!GL14/votes!$H14*100</f>
        <v>0</v>
      </c>
      <c r="GM14" s="4">
        <f>votes!GM14/votes!$H14*100</f>
        <v>0</v>
      </c>
      <c r="GN14" s="4">
        <f>votes!GN14/votes!$H14*100</f>
        <v>0</v>
      </c>
      <c r="GO14" s="4">
        <f>votes!GO14/votes!$H14*100</f>
        <v>0</v>
      </c>
      <c r="GP14" s="4">
        <f>votes!GP14/votes!$H14*100</f>
        <v>0</v>
      </c>
    </row>
    <row r="15" spans="1:201" x14ac:dyDescent="0.2">
      <c r="A15" s="1" t="s">
        <v>23</v>
      </c>
      <c r="B15" s="1" t="s">
        <v>29</v>
      </c>
      <c r="C15" s="1">
        <v>13</v>
      </c>
      <c r="D15" s="1" t="s">
        <v>25</v>
      </c>
      <c r="E15" s="1">
        <v>1999</v>
      </c>
      <c r="F15" s="1">
        <v>45649</v>
      </c>
      <c r="G15" s="4">
        <f t="shared" si="1"/>
        <v>89.046857543429212</v>
      </c>
      <c r="H15" s="1">
        <v>36862</v>
      </c>
      <c r="I15" s="1">
        <v>40649</v>
      </c>
      <c r="J15" s="1">
        <v>25</v>
      </c>
      <c r="K15" s="4">
        <f>votes!K15/votes!$H15*100</f>
        <v>0</v>
      </c>
      <c r="L15" s="4">
        <f>votes!L15/votes!$H15*100</f>
        <v>0</v>
      </c>
      <c r="M15" s="4">
        <f>votes!M15/votes!$H15*100</f>
        <v>0</v>
      </c>
      <c r="N15" s="4">
        <f>votes!N15/votes!$H15*100</f>
        <v>0</v>
      </c>
      <c r="O15" s="4">
        <f>votes!O15/votes!$H15*100</f>
        <v>0</v>
      </c>
      <c r="P15" s="4">
        <f>votes!P15/votes!$H15*100</f>
        <v>0</v>
      </c>
      <c r="Q15" s="4">
        <f>votes!Q15/votes!$H15*100</f>
        <v>0</v>
      </c>
      <c r="R15" s="4">
        <f>votes!R15/votes!$H15*100</f>
        <v>0</v>
      </c>
      <c r="S15" s="4">
        <f>votes!S15/votes!$H15*100</f>
        <v>0</v>
      </c>
      <c r="T15" s="4">
        <f>votes!T15/votes!$H15*100</f>
        <v>0</v>
      </c>
      <c r="U15" s="4">
        <f>votes!U15/votes!$H15*100</f>
        <v>0</v>
      </c>
      <c r="V15" s="4">
        <f>votes!V15/votes!$H15*100</f>
        <v>0</v>
      </c>
      <c r="W15" s="4">
        <f>votes!W15/votes!$H15*100</f>
        <v>0</v>
      </c>
      <c r="X15" s="4">
        <f>votes!X15/votes!$H15*100</f>
        <v>0</v>
      </c>
      <c r="Y15" s="4">
        <f>votes!Y15/votes!$H15*100</f>
        <v>0</v>
      </c>
      <c r="Z15" s="4">
        <f>votes!Z15/votes!$H15*100</f>
        <v>0</v>
      </c>
      <c r="AA15" s="4">
        <f>votes!AA15/votes!$H15*100</f>
        <v>0</v>
      </c>
      <c r="AB15" s="4">
        <f>votes!AB15/votes!$H15*100</f>
        <v>0</v>
      </c>
      <c r="AC15" s="4">
        <f>votes!AC15/votes!$H15*100</f>
        <v>0</v>
      </c>
      <c r="AD15" s="4">
        <f>votes!AD15/votes!$H15*100</f>
        <v>0</v>
      </c>
      <c r="AE15" s="4">
        <f>votes!AE15/votes!$H15*100</f>
        <v>0</v>
      </c>
      <c r="AF15" s="4">
        <f>votes!AF15/votes!$H15*100</f>
        <v>0</v>
      </c>
      <c r="AG15" s="4">
        <f>votes!AG15/votes!$H15*100</f>
        <v>0</v>
      </c>
      <c r="AH15" s="4">
        <f>votes!AH15/votes!$H15*100</f>
        <v>0</v>
      </c>
      <c r="AI15" s="4">
        <f>votes!AI15/votes!$H15*100</f>
        <v>0</v>
      </c>
      <c r="AJ15" s="4">
        <f>votes!AJ15/votes!$H15*100</f>
        <v>0</v>
      </c>
      <c r="AK15" s="4">
        <f>votes!AK15/votes!$H15*100</f>
        <v>34.783788182952634</v>
      </c>
      <c r="AL15" s="4">
        <f>votes!AL15/votes!$H15*100</f>
        <v>0</v>
      </c>
      <c r="AM15" s="4">
        <f>votes!AM15/votes!$H15*100</f>
        <v>0</v>
      </c>
      <c r="AN15" s="4">
        <f>votes!AN15/votes!$H15*100</f>
        <v>0</v>
      </c>
      <c r="AO15" s="4">
        <f>votes!AO15/votes!$H15*100</f>
        <v>0</v>
      </c>
      <c r="AP15" s="4">
        <f>votes!AP15/votes!$H15*100</f>
        <v>0</v>
      </c>
      <c r="AQ15" s="4">
        <f>votes!AQ15/votes!$H15*100</f>
        <v>0</v>
      </c>
      <c r="AR15" s="4">
        <f>votes!AR15/votes!$H15*100</f>
        <v>0</v>
      </c>
      <c r="AS15" s="4">
        <f>votes!AS15/votes!$H15*100</f>
        <v>0</v>
      </c>
      <c r="AT15" s="4">
        <f>votes!AT15/votes!$H15*100</f>
        <v>0</v>
      </c>
      <c r="AU15" s="4">
        <f>votes!AU15/votes!$H15*100</f>
        <v>0</v>
      </c>
      <c r="AV15" s="4">
        <f>votes!AV15/votes!$H15*100</f>
        <v>0</v>
      </c>
      <c r="AW15" s="4">
        <f>votes!AW15/votes!$H15*100</f>
        <v>0</v>
      </c>
      <c r="AX15" s="4">
        <f>votes!AX15/votes!$H15*100</f>
        <v>12.733980793228799</v>
      </c>
      <c r="AY15" s="4">
        <f>votes!AY15/votes!$H15*100</f>
        <v>0</v>
      </c>
      <c r="AZ15" s="4">
        <f>votes!AZ15/votes!$H15*100</f>
        <v>0</v>
      </c>
      <c r="BA15" s="4">
        <f>votes!BA15/votes!$H15*100</f>
        <v>0</v>
      </c>
      <c r="BB15" s="4">
        <f>votes!BB15/votes!$H15*100</f>
        <v>0</v>
      </c>
      <c r="BC15" s="4">
        <f>votes!BC15/votes!$H15*100</f>
        <v>0</v>
      </c>
      <c r="BD15" s="4">
        <f>votes!BD15/votes!$H15*100</f>
        <v>0</v>
      </c>
      <c r="BE15" s="4">
        <f>votes!BE15/votes!$H15*100</f>
        <v>0</v>
      </c>
      <c r="BF15" s="4">
        <f>votes!BF15/votes!$H15*100</f>
        <v>0</v>
      </c>
      <c r="BG15" s="4">
        <f>votes!BG15/votes!$H15*100</f>
        <v>0</v>
      </c>
      <c r="BH15" s="4">
        <f>votes!BH15/votes!$H15*100</f>
        <v>0</v>
      </c>
      <c r="BI15" s="4">
        <f>votes!BI15/votes!$H15*100</f>
        <v>0</v>
      </c>
      <c r="BJ15" s="4">
        <f>votes!BJ15/votes!$H15*100</f>
        <v>0</v>
      </c>
      <c r="BK15" s="4">
        <f>votes!BK15/votes!$H15*100</f>
        <v>0</v>
      </c>
      <c r="BL15" s="4">
        <f>votes!BL15/votes!$H15*100</f>
        <v>0</v>
      </c>
      <c r="BM15" s="4">
        <f>votes!BM15/votes!$H15*100</f>
        <v>0</v>
      </c>
      <c r="BN15" s="4">
        <f>votes!BN15/votes!$H15*100</f>
        <v>0</v>
      </c>
      <c r="BO15" s="4">
        <f>votes!BO15/votes!$H15*100</f>
        <v>0</v>
      </c>
      <c r="BP15" s="4">
        <f>votes!BP15/votes!$H15*100</f>
        <v>0</v>
      </c>
      <c r="BQ15" s="4">
        <f>votes!BQ15/votes!$H15*100</f>
        <v>0</v>
      </c>
      <c r="BR15" s="4">
        <f>votes!BR15/votes!$H15*100</f>
        <v>0</v>
      </c>
      <c r="BS15" s="4">
        <f>votes!BS15/votes!$H15*100</f>
        <v>0</v>
      </c>
      <c r="BT15" s="4">
        <f>votes!BT15/votes!$H15*100</f>
        <v>0</v>
      </c>
      <c r="BU15" s="4">
        <f>votes!BU15/votes!$H15*100</f>
        <v>0</v>
      </c>
      <c r="BV15" s="4">
        <f>votes!BV15/votes!$H15*100</f>
        <v>0</v>
      </c>
      <c r="BW15" s="4">
        <f>votes!BW15/votes!$H15*100</f>
        <v>0</v>
      </c>
      <c r="BX15" s="4">
        <f>votes!BX15/votes!$H15*100</f>
        <v>0</v>
      </c>
      <c r="BY15" s="4">
        <f>votes!BY15/votes!$H15*100</f>
        <v>0</v>
      </c>
      <c r="BZ15" s="4">
        <f>votes!BZ15/votes!$H15*100</f>
        <v>0</v>
      </c>
      <c r="CA15" s="4">
        <f>votes!CA15/votes!$H15*100</f>
        <v>0</v>
      </c>
      <c r="CB15" s="4">
        <f>votes!CB15/votes!$H15*100</f>
        <v>0</v>
      </c>
      <c r="CC15" s="4">
        <f>votes!CC15/votes!$H15*100</f>
        <v>0</v>
      </c>
      <c r="CD15" s="4">
        <f>votes!CD15/votes!$H15*100</f>
        <v>0</v>
      </c>
      <c r="CE15" s="4">
        <f>votes!CE15/votes!$H15*100</f>
        <v>0</v>
      </c>
      <c r="CF15" s="4">
        <f>votes!CF15/votes!$H15*100</f>
        <v>0</v>
      </c>
      <c r="CG15" s="4">
        <f>votes!CG15/votes!$H15*100</f>
        <v>0</v>
      </c>
      <c r="CH15" s="4">
        <f>votes!CH15/votes!$H15*100</f>
        <v>0</v>
      </c>
      <c r="CI15" s="4">
        <f>votes!CI15/votes!$H15*100</f>
        <v>0</v>
      </c>
      <c r="CJ15" s="4">
        <f>votes!CJ15/votes!$H15*100</f>
        <v>0</v>
      </c>
      <c r="CK15" s="4">
        <f>votes!CK15/votes!$H15*100</f>
        <v>0</v>
      </c>
      <c r="CL15" s="4">
        <f>votes!CL15/votes!$H15*100</f>
        <v>0</v>
      </c>
      <c r="CM15" s="4">
        <f>votes!CM15/votes!$H15*100</f>
        <v>0</v>
      </c>
      <c r="CN15" s="4">
        <f>votes!CN15/votes!$H15*100</f>
        <v>0</v>
      </c>
      <c r="CO15" s="4">
        <f>votes!CO15/votes!$H15*100</f>
        <v>0</v>
      </c>
      <c r="CP15" s="4">
        <f>votes!CP15/votes!$H15*100</f>
        <v>0</v>
      </c>
      <c r="CQ15" s="4">
        <f>votes!CQ15/votes!$H15*100</f>
        <v>0</v>
      </c>
      <c r="CR15" s="4">
        <f>votes!CR15/votes!$H15*100</f>
        <v>21.322771417720148</v>
      </c>
      <c r="CS15" s="4">
        <f>votes!CS15/votes!$H15*100</f>
        <v>0</v>
      </c>
      <c r="CT15" s="4">
        <f>votes!CT15/votes!$H15*100</f>
        <v>0</v>
      </c>
      <c r="CU15" s="4">
        <f>votes!CU15/votes!$H15*100</f>
        <v>0</v>
      </c>
      <c r="CV15" s="4">
        <f>votes!CV15/votes!$H15*100</f>
        <v>0</v>
      </c>
      <c r="CW15" s="4">
        <f>votes!CW15/votes!$H15*100</f>
        <v>0</v>
      </c>
      <c r="CX15" s="4">
        <f>votes!CX15/votes!$H15*100</f>
        <v>0</v>
      </c>
      <c r="CY15" s="4">
        <f>votes!CY15/votes!$H15*100</f>
        <v>0</v>
      </c>
      <c r="CZ15" s="4">
        <f>votes!CZ15/votes!$H15*100</f>
        <v>0</v>
      </c>
      <c r="DA15" s="4">
        <f>votes!DA15/votes!$H15*100</f>
        <v>0</v>
      </c>
      <c r="DB15" s="4">
        <f>votes!DB15/votes!$H15*100</f>
        <v>0</v>
      </c>
      <c r="DC15" s="4">
        <f>votes!DC15/votes!$H15*100</f>
        <v>0</v>
      </c>
      <c r="DD15" s="4">
        <f>votes!DD15/votes!$H15*100</f>
        <v>0</v>
      </c>
      <c r="DE15" s="4">
        <f>votes!DE15/votes!$H15*100</f>
        <v>0</v>
      </c>
      <c r="DF15" s="4">
        <f>votes!DF15/votes!$H15*100</f>
        <v>0</v>
      </c>
      <c r="DG15" s="4">
        <f>votes!DG15/votes!$H15*100</f>
        <v>0</v>
      </c>
      <c r="DH15" s="4">
        <f>votes!DH15/votes!$H15*100</f>
        <v>0</v>
      </c>
      <c r="DI15" s="4">
        <f>votes!DI15/votes!$H15*100</f>
        <v>0</v>
      </c>
      <c r="DJ15" s="4">
        <f>votes!DJ15/votes!$H15*100</f>
        <v>0</v>
      </c>
      <c r="DK15" s="4">
        <f>votes!DK15/votes!$H15*100</f>
        <v>0</v>
      </c>
      <c r="DL15" s="4">
        <f>votes!DL15/votes!$H15*100</f>
        <v>0</v>
      </c>
      <c r="DM15" s="4">
        <f>votes!DM15/votes!$H15*100</f>
        <v>0</v>
      </c>
      <c r="DN15" s="4">
        <f>votes!DN15/votes!$H15*100</f>
        <v>0</v>
      </c>
      <c r="DO15" s="4">
        <f>votes!DO15/votes!$H15*100</f>
        <v>0</v>
      </c>
      <c r="DP15" s="4">
        <f>votes!DP15/votes!$H15*100</f>
        <v>0</v>
      </c>
      <c r="DQ15" s="4">
        <f>votes!DQ15/votes!$H15*100</f>
        <v>0</v>
      </c>
      <c r="DR15" s="4">
        <f>votes!DR15/votes!$H15*100</f>
        <v>0</v>
      </c>
      <c r="DS15" s="4">
        <f>votes!DS15/votes!$H15*100</f>
        <v>0</v>
      </c>
      <c r="DT15" s="4">
        <f>votes!DT15/votes!$H15*100</f>
        <v>0</v>
      </c>
      <c r="DU15" s="4">
        <f>votes!DU15/votes!$H15*100</f>
        <v>0</v>
      </c>
      <c r="DV15" s="4">
        <f>votes!DV15/votes!$H15*100</f>
        <v>0</v>
      </c>
      <c r="DW15" s="4">
        <f>votes!DW15/votes!$H15*100</f>
        <v>0</v>
      </c>
      <c r="DX15" s="4">
        <f>votes!DX15/votes!$H15*100</f>
        <v>0</v>
      </c>
      <c r="DY15" s="4">
        <f>votes!DY15/votes!$H15*100</f>
        <v>0</v>
      </c>
      <c r="DZ15" s="4">
        <f>votes!DZ15/votes!$H15*100</f>
        <v>0</v>
      </c>
      <c r="EA15" s="4">
        <f>votes!EA15/votes!$H15*100</f>
        <v>0</v>
      </c>
      <c r="EB15" s="4">
        <f>votes!EB15/votes!$H15*100</f>
        <v>0</v>
      </c>
      <c r="EC15" s="4">
        <f>votes!EC15/votes!$H15*100</f>
        <v>12.856057728826434</v>
      </c>
      <c r="ED15" s="4">
        <f>votes!ED15/votes!$H15*100</f>
        <v>14.972057945852097</v>
      </c>
      <c r="EE15" s="4">
        <f>votes!EE15/votes!$H15*100</f>
        <v>0</v>
      </c>
      <c r="EF15" s="4">
        <f>votes!EF15/votes!$H15*100</f>
        <v>0</v>
      </c>
      <c r="EG15" s="4">
        <f>votes!EG15/votes!$H15*100</f>
        <v>0</v>
      </c>
      <c r="EH15" s="4">
        <f>votes!EH15/votes!$H15*100</f>
        <v>0</v>
      </c>
      <c r="EI15" s="4">
        <f>votes!EI15/votes!$H15*100</f>
        <v>0</v>
      </c>
      <c r="EJ15" s="4">
        <f>votes!EJ15/votes!$H15*100</f>
        <v>0</v>
      </c>
      <c r="EK15" s="4">
        <f>votes!EK15/votes!$H15*100</f>
        <v>0</v>
      </c>
      <c r="EL15" s="4">
        <f>votes!EL15/votes!$H15*100</f>
        <v>0</v>
      </c>
      <c r="EM15" s="4">
        <f>votes!EM15/votes!$H15*100</f>
        <v>0</v>
      </c>
      <c r="EN15" s="4">
        <f>votes!EN15/votes!$H15*100</f>
        <v>0</v>
      </c>
      <c r="EO15" s="4">
        <f>votes!EO15/votes!$H15*100</f>
        <v>0</v>
      </c>
      <c r="EP15" s="4">
        <f>votes!EP15/votes!$H15*100</f>
        <v>0</v>
      </c>
      <c r="EQ15" s="4">
        <f>votes!EQ15/votes!$H15*100</f>
        <v>0</v>
      </c>
      <c r="ER15" s="4">
        <f>votes!ER15/votes!$H15*100</f>
        <v>0</v>
      </c>
      <c r="ES15" s="4">
        <f>votes!ES15/votes!$H15*100</f>
        <v>0</v>
      </c>
      <c r="ET15" s="4">
        <f>votes!ET15/votes!$H15*100</f>
        <v>0</v>
      </c>
      <c r="EU15" s="4">
        <f>votes!EU15/votes!$H15*100</f>
        <v>0</v>
      </c>
      <c r="EV15" s="4">
        <f>votes!EV15/votes!$H15*100</f>
        <v>0</v>
      </c>
      <c r="EW15" s="4">
        <f>votes!EW15/votes!$H15*100</f>
        <v>0</v>
      </c>
      <c r="EX15" s="4">
        <f>votes!EX15/votes!$H15*100</f>
        <v>0</v>
      </c>
      <c r="EY15" s="4">
        <f>votes!EY15/votes!$H15*100</f>
        <v>0</v>
      </c>
      <c r="EZ15" s="4">
        <f>votes!EZ15/votes!$H15*100</f>
        <v>0</v>
      </c>
      <c r="FA15" s="4">
        <f>votes!FA15/votes!$H15*100</f>
        <v>0</v>
      </c>
      <c r="FB15" s="4">
        <f>votes!FB15/votes!$H15*100</f>
        <v>0</v>
      </c>
      <c r="FC15" s="4">
        <f>votes!FC15/votes!$H15*100</f>
        <v>0</v>
      </c>
      <c r="FD15" s="4">
        <f>votes!FD15/votes!$H15*100</f>
        <v>0</v>
      </c>
      <c r="FE15" s="4">
        <f>votes!FE15/votes!$H15*100</f>
        <v>0</v>
      </c>
      <c r="FF15" s="4">
        <f>votes!FF15/votes!$H15*100</f>
        <v>0</v>
      </c>
      <c r="FG15" s="4">
        <f>votes!FG15/votes!$H15*100</f>
        <v>0</v>
      </c>
      <c r="FH15" s="4">
        <f>votes!FH15/votes!$H15*100</f>
        <v>0</v>
      </c>
      <c r="FI15" s="4">
        <f>votes!FI15/votes!$H15*100</f>
        <v>0</v>
      </c>
      <c r="FJ15" s="4">
        <f>votes!FJ15/votes!$H15*100</f>
        <v>0</v>
      </c>
      <c r="FK15" s="4">
        <f>votes!FK15/votes!$H15*100</f>
        <v>0</v>
      </c>
      <c r="FL15" s="4">
        <f>votes!FL15/votes!$H15*100</f>
        <v>0</v>
      </c>
      <c r="FM15" s="4">
        <f>votes!FM15/votes!$H15*100</f>
        <v>0</v>
      </c>
      <c r="FN15" s="4">
        <f>votes!FN15/votes!$H15*100</f>
        <v>0</v>
      </c>
      <c r="FO15" s="4">
        <f>votes!FO15/votes!$H15*100</f>
        <v>0</v>
      </c>
      <c r="FP15" s="4">
        <f>votes!FP15/votes!$H15*100</f>
        <v>0</v>
      </c>
      <c r="FQ15" s="4">
        <f>votes!FQ15/votes!$H15*100</f>
        <v>0</v>
      </c>
      <c r="FR15" s="4">
        <f>votes!FR15/votes!$H15*100</f>
        <v>0</v>
      </c>
      <c r="FS15" s="4">
        <f>votes!FS15/votes!$H15*100</f>
        <v>0</v>
      </c>
      <c r="FT15" s="4">
        <f>votes!FT15/votes!$H15*100</f>
        <v>0</v>
      </c>
      <c r="FU15" s="4">
        <f>votes!FU15/votes!$H15*100</f>
        <v>0</v>
      </c>
      <c r="FV15" s="4">
        <f>votes!FV15/votes!$H15*100</f>
        <v>0</v>
      </c>
      <c r="FW15" s="4">
        <f>votes!FW15/votes!$H15*100</f>
        <v>0</v>
      </c>
      <c r="FX15" s="4">
        <f>votes!FX15/votes!$H15*100</f>
        <v>0</v>
      </c>
      <c r="FY15" s="4">
        <f>votes!FY15/votes!$H15*100</f>
        <v>0</v>
      </c>
      <c r="FZ15" s="4">
        <f>votes!FZ15/votes!$H15*100</f>
        <v>0</v>
      </c>
      <c r="GA15" s="4">
        <f>votes!GA15/votes!$H15*100</f>
        <v>0</v>
      </c>
      <c r="GB15" s="4">
        <f>votes!GB15/votes!$H15*100</f>
        <v>0</v>
      </c>
      <c r="GC15" s="4">
        <f>votes!GC15/votes!$H15*100</f>
        <v>0</v>
      </c>
      <c r="GD15" s="4">
        <f>votes!GD15/votes!$H15*100</f>
        <v>0</v>
      </c>
      <c r="GE15" s="4">
        <f>votes!GE15/votes!$H15*100</f>
        <v>3.3313439314198905</v>
      </c>
      <c r="GF15" s="4">
        <f>votes!GF15/votes!$H15*100</f>
        <v>0</v>
      </c>
      <c r="GG15" s="4">
        <f>votes!GG15/votes!$H15*100</f>
        <v>0</v>
      </c>
      <c r="GH15" s="4">
        <f>votes!GH15/votes!$H15*100</f>
        <v>0</v>
      </c>
      <c r="GI15" s="4">
        <f>votes!GI15/votes!$H15*100</f>
        <v>0</v>
      </c>
      <c r="GJ15" s="4">
        <f>votes!GJ15/votes!$H15*100</f>
        <v>0</v>
      </c>
      <c r="GK15" s="4">
        <f>votes!GK15/votes!$H15*100</f>
        <v>0</v>
      </c>
      <c r="GL15" s="4">
        <f>votes!GL15/votes!$H15*100</f>
        <v>0</v>
      </c>
      <c r="GM15" s="4">
        <f>votes!GM15/votes!$H15*100</f>
        <v>0</v>
      </c>
      <c r="GN15" s="4">
        <f>votes!GN15/votes!$H15*100</f>
        <v>0</v>
      </c>
      <c r="GO15" s="4">
        <f>votes!GO15/votes!$H15*100</f>
        <v>0</v>
      </c>
      <c r="GP15" s="4">
        <f>votes!GP15/votes!$H15*100</f>
        <v>0</v>
      </c>
    </row>
    <row r="16" spans="1:201" x14ac:dyDescent="0.2">
      <c r="A16" s="1" t="s">
        <v>23</v>
      </c>
      <c r="B16" s="1" t="s">
        <v>29</v>
      </c>
      <c r="C16" s="1">
        <v>13</v>
      </c>
      <c r="D16" s="1" t="s">
        <v>25</v>
      </c>
      <c r="E16" s="1">
        <v>2004</v>
      </c>
      <c r="F16" s="1">
        <v>45975</v>
      </c>
      <c r="G16" s="4">
        <f t="shared" si="1"/>
        <v>88.954866775421422</v>
      </c>
      <c r="H16" s="1">
        <v>36303</v>
      </c>
      <c r="I16" s="1">
        <v>40897</v>
      </c>
      <c r="J16" s="1">
        <v>25</v>
      </c>
      <c r="K16" s="4">
        <f>votes!K16/votes!$H16*100</f>
        <v>0</v>
      </c>
      <c r="L16" s="4">
        <f>votes!L16/votes!$H16*100</f>
        <v>0</v>
      </c>
      <c r="M16" s="4">
        <f>votes!M16/votes!$H16*100</f>
        <v>0</v>
      </c>
      <c r="N16" s="4">
        <f>votes!N16/votes!$H16*100</f>
        <v>0</v>
      </c>
      <c r="O16" s="4">
        <f>votes!O16/votes!$H16*100</f>
        <v>0</v>
      </c>
      <c r="P16" s="4">
        <f>votes!P16/votes!$H16*100</f>
        <v>0</v>
      </c>
      <c r="Q16" s="4">
        <f>votes!Q16/votes!$H16*100</f>
        <v>0</v>
      </c>
      <c r="R16" s="4">
        <f>votes!R16/votes!$H16*100</f>
        <v>0</v>
      </c>
      <c r="S16" s="4">
        <f>votes!S16/votes!$H16*100</f>
        <v>0</v>
      </c>
      <c r="T16" s="4">
        <f>votes!T16/votes!$H16*100</f>
        <v>0</v>
      </c>
      <c r="U16" s="4">
        <f>votes!U16/votes!$H16*100</f>
        <v>0</v>
      </c>
      <c r="V16" s="4">
        <f>votes!V16/votes!$H16*100</f>
        <v>0</v>
      </c>
      <c r="W16" s="4">
        <f>votes!W16/votes!$H16*100</f>
        <v>0</v>
      </c>
      <c r="X16" s="4">
        <f>votes!X16/votes!$H16*100</f>
        <v>0</v>
      </c>
      <c r="Y16" s="4">
        <f>votes!Y16/votes!$H16*100</f>
        <v>0</v>
      </c>
      <c r="Z16" s="4">
        <f>votes!Z16/votes!$H16*100</f>
        <v>0</v>
      </c>
      <c r="AA16" s="4">
        <f>votes!AA16/votes!$H16*100</f>
        <v>0</v>
      </c>
      <c r="AB16" s="4">
        <f>votes!AB16/votes!$H16*100</f>
        <v>0</v>
      </c>
      <c r="AC16" s="4">
        <f>votes!AC16/votes!$H16*100</f>
        <v>0</v>
      </c>
      <c r="AD16" s="4">
        <f>votes!AD16/votes!$H16*100</f>
        <v>0</v>
      </c>
      <c r="AE16" s="4">
        <f>votes!AE16/votes!$H16*100</f>
        <v>0</v>
      </c>
      <c r="AF16" s="4">
        <f>votes!AF16/votes!$H16*100</f>
        <v>0</v>
      </c>
      <c r="AG16" s="4">
        <f>votes!AG16/votes!$H16*100</f>
        <v>0</v>
      </c>
      <c r="AH16" s="4">
        <f>votes!AH16/votes!$H16*100</f>
        <v>0</v>
      </c>
      <c r="AI16" s="4">
        <f>votes!AI16/votes!$H16*100</f>
        <v>0</v>
      </c>
      <c r="AJ16" s="4">
        <f>votes!AJ16/votes!$H16*100</f>
        <v>0</v>
      </c>
      <c r="AK16" s="4">
        <f>votes!AK16/votes!$H16*100</f>
        <v>32.793433049610229</v>
      </c>
      <c r="AL16" s="4">
        <f>votes!AL16/votes!$H16*100</f>
        <v>0</v>
      </c>
      <c r="AM16" s="4">
        <f>votes!AM16/votes!$H16*100</f>
        <v>0</v>
      </c>
      <c r="AN16" s="4">
        <f>votes!AN16/votes!$H16*100</f>
        <v>0</v>
      </c>
      <c r="AO16" s="4">
        <f>votes!AO16/votes!$H16*100</f>
        <v>0</v>
      </c>
      <c r="AP16" s="4">
        <f>votes!AP16/votes!$H16*100</f>
        <v>0</v>
      </c>
      <c r="AQ16" s="4">
        <f>votes!AQ16/votes!$H16*100</f>
        <v>0</v>
      </c>
      <c r="AR16" s="4">
        <f>votes!AR16/votes!$H16*100</f>
        <v>0</v>
      </c>
      <c r="AS16" s="4">
        <f>votes!AS16/votes!$H16*100</f>
        <v>0</v>
      </c>
      <c r="AT16" s="4">
        <f>votes!AT16/votes!$H16*100</f>
        <v>0</v>
      </c>
      <c r="AU16" s="4">
        <f>votes!AU16/votes!$H16*100</f>
        <v>0</v>
      </c>
      <c r="AV16" s="4">
        <f>votes!AV16/votes!$H16*100</f>
        <v>0</v>
      </c>
      <c r="AW16" s="4">
        <f>votes!AW16/votes!$H16*100</f>
        <v>0</v>
      </c>
      <c r="AX16" s="4">
        <f>votes!AX16/votes!$H16*100</f>
        <v>8.1866512409442738</v>
      </c>
      <c r="AY16" s="4">
        <f>votes!AY16/votes!$H16*100</f>
        <v>0</v>
      </c>
      <c r="AZ16" s="4">
        <f>votes!AZ16/votes!$H16*100</f>
        <v>0</v>
      </c>
      <c r="BA16" s="4">
        <f>votes!BA16/votes!$H16*100</f>
        <v>0</v>
      </c>
      <c r="BB16" s="4">
        <f>votes!BB16/votes!$H16*100</f>
        <v>0</v>
      </c>
      <c r="BC16" s="4">
        <f>votes!BC16/votes!$H16*100</f>
        <v>0</v>
      </c>
      <c r="BD16" s="4">
        <f>votes!BD16/votes!$H16*100</f>
        <v>0</v>
      </c>
      <c r="BE16" s="4">
        <f>votes!BE16/votes!$H16*100</f>
        <v>0</v>
      </c>
      <c r="BF16" s="4">
        <f>votes!BF16/votes!$H16*100</f>
        <v>0</v>
      </c>
      <c r="BG16" s="4">
        <f>votes!BG16/votes!$H16*100</f>
        <v>0</v>
      </c>
      <c r="BH16" s="4">
        <f>votes!BH16/votes!$H16*100</f>
        <v>0</v>
      </c>
      <c r="BI16" s="4">
        <f>votes!BI16/votes!$H16*100</f>
        <v>0</v>
      </c>
      <c r="BJ16" s="4">
        <f>votes!BJ16/votes!$H16*100</f>
        <v>0</v>
      </c>
      <c r="BK16" s="4">
        <f>votes!BK16/votes!$H16*100</f>
        <v>0</v>
      </c>
      <c r="BL16" s="4">
        <f>votes!BL16/votes!$H16*100</f>
        <v>0</v>
      </c>
      <c r="BM16" s="4">
        <f>votes!BM16/votes!$H16*100</f>
        <v>0</v>
      </c>
      <c r="BN16" s="4">
        <f>votes!BN16/votes!$H16*100</f>
        <v>0</v>
      </c>
      <c r="BO16" s="4">
        <f>votes!BO16/votes!$H16*100</f>
        <v>0</v>
      </c>
      <c r="BP16" s="4">
        <f>votes!BP16/votes!$H16*100</f>
        <v>0</v>
      </c>
      <c r="BQ16" s="4">
        <f>votes!BQ16/votes!$H16*100</f>
        <v>0</v>
      </c>
      <c r="BR16" s="4">
        <f>votes!BR16/votes!$H16*100</f>
        <v>0</v>
      </c>
      <c r="BS16" s="4">
        <f>votes!BS16/votes!$H16*100</f>
        <v>0</v>
      </c>
      <c r="BT16" s="4">
        <f>votes!BT16/votes!$H16*100</f>
        <v>0</v>
      </c>
      <c r="BU16" s="4">
        <f>votes!BU16/votes!$H16*100</f>
        <v>0</v>
      </c>
      <c r="BV16" s="4">
        <f>votes!BV16/votes!$H16*100</f>
        <v>0</v>
      </c>
      <c r="BW16" s="4">
        <f>votes!BW16/votes!$H16*100</f>
        <v>0</v>
      </c>
      <c r="BX16" s="4">
        <f>votes!BX16/votes!$H16*100</f>
        <v>0</v>
      </c>
      <c r="BY16" s="4">
        <f>votes!BY16/votes!$H16*100</f>
        <v>0</v>
      </c>
      <c r="BZ16" s="4">
        <f>votes!BZ16/votes!$H16*100</f>
        <v>0</v>
      </c>
      <c r="CA16" s="4">
        <f>votes!CA16/votes!$H16*100</f>
        <v>0</v>
      </c>
      <c r="CB16" s="4">
        <f>votes!CB16/votes!$H16*100</f>
        <v>0</v>
      </c>
      <c r="CC16" s="4">
        <f>votes!CC16/votes!$H16*100</f>
        <v>0</v>
      </c>
      <c r="CD16" s="4">
        <f>votes!CD16/votes!$H16*100</f>
        <v>0</v>
      </c>
      <c r="CE16" s="4">
        <f>votes!CE16/votes!$H16*100</f>
        <v>0</v>
      </c>
      <c r="CF16" s="4">
        <f>votes!CF16/votes!$H16*100</f>
        <v>0</v>
      </c>
      <c r="CG16" s="4">
        <f>votes!CG16/votes!$H16*100</f>
        <v>0</v>
      </c>
      <c r="CH16" s="4">
        <f>votes!CH16/votes!$H16*100</f>
        <v>0</v>
      </c>
      <c r="CI16" s="4">
        <f>votes!CI16/votes!$H16*100</f>
        <v>0</v>
      </c>
      <c r="CJ16" s="4">
        <f>votes!CJ16/votes!$H16*100</f>
        <v>0</v>
      </c>
      <c r="CK16" s="4">
        <f>votes!CK16/votes!$H16*100</f>
        <v>0</v>
      </c>
      <c r="CL16" s="4">
        <f>votes!CL16/votes!$H16*100</f>
        <v>0</v>
      </c>
      <c r="CM16" s="4">
        <f>votes!CM16/votes!$H16*100</f>
        <v>0</v>
      </c>
      <c r="CN16" s="4">
        <f>votes!CN16/votes!$H16*100</f>
        <v>0</v>
      </c>
      <c r="CO16" s="4">
        <f>votes!CO16/votes!$H16*100</f>
        <v>0</v>
      </c>
      <c r="CP16" s="4">
        <f>votes!CP16/votes!$H16*100</f>
        <v>0</v>
      </c>
      <c r="CQ16" s="4">
        <f>votes!CQ16/votes!$H16*100</f>
        <v>0</v>
      </c>
      <c r="CR16" s="4">
        <f>votes!CR16/votes!$H16*100</f>
        <v>20.976227859956477</v>
      </c>
      <c r="CS16" s="4">
        <f>votes!CS16/votes!$H16*100</f>
        <v>0</v>
      </c>
      <c r="CT16" s="4">
        <f>votes!CT16/votes!$H16*100</f>
        <v>0</v>
      </c>
      <c r="CU16" s="4">
        <f>votes!CU16/votes!$H16*100</f>
        <v>0</v>
      </c>
      <c r="CV16" s="4">
        <f>votes!CV16/votes!$H16*100</f>
        <v>0</v>
      </c>
      <c r="CW16" s="4">
        <f>votes!CW16/votes!$H16*100</f>
        <v>0</v>
      </c>
      <c r="CX16" s="4">
        <f>votes!CX16/votes!$H16*100</f>
        <v>0</v>
      </c>
      <c r="CY16" s="4">
        <f>votes!CY16/votes!$H16*100</f>
        <v>0</v>
      </c>
      <c r="CZ16" s="4">
        <f>votes!CZ16/votes!$H16*100</f>
        <v>0</v>
      </c>
      <c r="DA16" s="4">
        <f>votes!DA16/votes!$H16*100</f>
        <v>0</v>
      </c>
      <c r="DB16" s="4">
        <f>votes!DB16/votes!$H16*100</f>
        <v>0</v>
      </c>
      <c r="DC16" s="4">
        <f>votes!DC16/votes!$H16*100</f>
        <v>0</v>
      </c>
      <c r="DD16" s="4">
        <f>votes!DD16/votes!$H16*100</f>
        <v>0</v>
      </c>
      <c r="DE16" s="4">
        <f>votes!DE16/votes!$H16*100</f>
        <v>0</v>
      </c>
      <c r="DF16" s="4">
        <f>votes!DF16/votes!$H16*100</f>
        <v>0</v>
      </c>
      <c r="DG16" s="4">
        <f>votes!DG16/votes!$H16*100</f>
        <v>0</v>
      </c>
      <c r="DH16" s="4">
        <f>votes!DH16/votes!$H16*100</f>
        <v>0</v>
      </c>
      <c r="DI16" s="4">
        <f>votes!DI16/votes!$H16*100</f>
        <v>0</v>
      </c>
      <c r="DJ16" s="4">
        <f>votes!DJ16/votes!$H16*100</f>
        <v>0</v>
      </c>
      <c r="DK16" s="4">
        <f>votes!DK16/votes!$H16*100</f>
        <v>0</v>
      </c>
      <c r="DL16" s="4">
        <f>votes!DL16/votes!$H16*100</f>
        <v>0</v>
      </c>
      <c r="DM16" s="4">
        <f>votes!DM16/votes!$H16*100</f>
        <v>0</v>
      </c>
      <c r="DN16" s="4">
        <f>votes!DN16/votes!$H16*100</f>
        <v>0</v>
      </c>
      <c r="DO16" s="4">
        <f>votes!DO16/votes!$H16*100</f>
        <v>0</v>
      </c>
      <c r="DP16" s="4">
        <f>votes!DP16/votes!$H16*100</f>
        <v>0</v>
      </c>
      <c r="DQ16" s="4">
        <f>votes!DQ16/votes!$H16*100</f>
        <v>0</v>
      </c>
      <c r="DR16" s="4">
        <f>votes!DR16/votes!$H16*100</f>
        <v>0</v>
      </c>
      <c r="DS16" s="4">
        <f>votes!DS16/votes!$H16*100</f>
        <v>0</v>
      </c>
      <c r="DT16" s="4">
        <f>votes!DT16/votes!$H16*100</f>
        <v>0</v>
      </c>
      <c r="DU16" s="4">
        <f>votes!DU16/votes!$H16*100</f>
        <v>0</v>
      </c>
      <c r="DV16" s="4">
        <f>votes!DV16/votes!$H16*100</f>
        <v>0</v>
      </c>
      <c r="DW16" s="4">
        <f>votes!DW16/votes!$H16*100</f>
        <v>0</v>
      </c>
      <c r="DX16" s="4">
        <f>votes!DX16/votes!$H16*100</f>
        <v>0</v>
      </c>
      <c r="DY16" s="4">
        <f>votes!DY16/votes!$H16*100</f>
        <v>0</v>
      </c>
      <c r="DZ16" s="4">
        <f>votes!DZ16/votes!$H16*100</f>
        <v>0</v>
      </c>
      <c r="EA16" s="4">
        <f>votes!EA16/votes!$H16*100</f>
        <v>0</v>
      </c>
      <c r="EB16" s="4">
        <f>votes!EB16/votes!$H16*100</f>
        <v>0</v>
      </c>
      <c r="EC16" s="4">
        <f>votes!EC16/votes!$H16*100</f>
        <v>11.687739305291574</v>
      </c>
      <c r="ED16" s="4">
        <f>votes!ED16/votes!$H16*100</f>
        <v>19.01495744153376</v>
      </c>
      <c r="EE16" s="4">
        <f>votes!EE16/votes!$H16*100</f>
        <v>0</v>
      </c>
      <c r="EF16" s="4">
        <f>votes!EF16/votes!$H16*100</f>
        <v>0</v>
      </c>
      <c r="EG16" s="4">
        <f>votes!EG16/votes!$H16*100</f>
        <v>0</v>
      </c>
      <c r="EH16" s="4">
        <f>votes!EH16/votes!$H16*100</f>
        <v>0</v>
      </c>
      <c r="EI16" s="4">
        <f>votes!EI16/votes!$H16*100</f>
        <v>0</v>
      </c>
      <c r="EJ16" s="4">
        <f>votes!EJ16/votes!$H16*100</f>
        <v>0</v>
      </c>
      <c r="EK16" s="4">
        <f>votes!EK16/votes!$H16*100</f>
        <v>0</v>
      </c>
      <c r="EL16" s="4">
        <f>votes!EL16/votes!$H16*100</f>
        <v>0</v>
      </c>
      <c r="EM16" s="4">
        <f>votes!EM16/votes!$H16*100</f>
        <v>0</v>
      </c>
      <c r="EN16" s="4">
        <f>votes!EN16/votes!$H16*100</f>
        <v>0</v>
      </c>
      <c r="EO16" s="4">
        <f>votes!EO16/votes!$H16*100</f>
        <v>0</v>
      </c>
      <c r="EP16" s="4">
        <f>votes!EP16/votes!$H16*100</f>
        <v>0</v>
      </c>
      <c r="EQ16" s="4">
        <f>votes!EQ16/votes!$H16*100</f>
        <v>0</v>
      </c>
      <c r="ER16" s="4">
        <f>votes!ER16/votes!$H16*100</f>
        <v>0</v>
      </c>
      <c r="ES16" s="4">
        <f>votes!ES16/votes!$H16*100</f>
        <v>0</v>
      </c>
      <c r="ET16" s="4">
        <f>votes!ET16/votes!$H16*100</f>
        <v>0</v>
      </c>
      <c r="EU16" s="4">
        <f>votes!EU16/votes!$H16*100</f>
        <v>0</v>
      </c>
      <c r="EV16" s="4">
        <f>votes!EV16/votes!$H16*100</f>
        <v>0</v>
      </c>
      <c r="EW16" s="4">
        <f>votes!EW16/votes!$H16*100</f>
        <v>0</v>
      </c>
      <c r="EX16" s="4">
        <f>votes!EX16/votes!$H16*100</f>
        <v>0</v>
      </c>
      <c r="EY16" s="4">
        <f>votes!EY16/votes!$H16*100</f>
        <v>0</v>
      </c>
      <c r="EZ16" s="4">
        <f>votes!EZ16/votes!$H16*100</f>
        <v>0</v>
      </c>
      <c r="FA16" s="4">
        <f>votes!FA16/votes!$H16*100</f>
        <v>0</v>
      </c>
      <c r="FB16" s="4">
        <f>votes!FB16/votes!$H16*100</f>
        <v>0</v>
      </c>
      <c r="FC16" s="4">
        <f>votes!FC16/votes!$H16*100</f>
        <v>0</v>
      </c>
      <c r="FD16" s="4">
        <f>votes!FD16/votes!$H16*100</f>
        <v>0</v>
      </c>
      <c r="FE16" s="4">
        <f>votes!FE16/votes!$H16*100</f>
        <v>0</v>
      </c>
      <c r="FF16" s="4">
        <f>votes!FF16/votes!$H16*100</f>
        <v>0</v>
      </c>
      <c r="FG16" s="4">
        <f>votes!FG16/votes!$H16*100</f>
        <v>0</v>
      </c>
      <c r="FH16" s="4">
        <f>votes!FH16/votes!$H16*100</f>
        <v>0</v>
      </c>
      <c r="FI16" s="4">
        <f>votes!FI16/votes!$H16*100</f>
        <v>0</v>
      </c>
      <c r="FJ16" s="4">
        <f>votes!FJ16/votes!$H16*100</f>
        <v>0</v>
      </c>
      <c r="FK16" s="4">
        <f>votes!FK16/votes!$H16*100</f>
        <v>0</v>
      </c>
      <c r="FL16" s="4">
        <f>votes!FL16/votes!$H16*100</f>
        <v>0</v>
      </c>
      <c r="FM16" s="4">
        <f>votes!FM16/votes!$H16*100</f>
        <v>0</v>
      </c>
      <c r="FN16" s="4">
        <f>votes!FN16/votes!$H16*100</f>
        <v>0</v>
      </c>
      <c r="FO16" s="4">
        <f>votes!FO16/votes!$H16*100</f>
        <v>0</v>
      </c>
      <c r="FP16" s="4">
        <f>votes!FP16/votes!$H16*100</f>
        <v>0</v>
      </c>
      <c r="FQ16" s="4">
        <f>votes!FQ16/votes!$H16*100</f>
        <v>0</v>
      </c>
      <c r="FR16" s="4">
        <f>votes!FR16/votes!$H16*100</f>
        <v>0</v>
      </c>
      <c r="FS16" s="4">
        <f>votes!FS16/votes!$H16*100</f>
        <v>0</v>
      </c>
      <c r="FT16" s="4">
        <f>votes!FT16/votes!$H16*100</f>
        <v>0</v>
      </c>
      <c r="FU16" s="4">
        <f>votes!FU16/votes!$H16*100</f>
        <v>0</v>
      </c>
      <c r="FV16" s="4">
        <f>votes!FV16/votes!$H16*100</f>
        <v>0</v>
      </c>
      <c r="FW16" s="4">
        <f>votes!FW16/votes!$H16*100</f>
        <v>0</v>
      </c>
      <c r="FX16" s="4">
        <f>votes!FX16/votes!$H16*100</f>
        <v>0</v>
      </c>
      <c r="FY16" s="4">
        <f>votes!FY16/votes!$H16*100</f>
        <v>0</v>
      </c>
      <c r="FZ16" s="4">
        <f>votes!FZ16/votes!$H16*100</f>
        <v>0</v>
      </c>
      <c r="GA16" s="4">
        <f>votes!GA16/votes!$H16*100</f>
        <v>0</v>
      </c>
      <c r="GB16" s="4">
        <f>votes!GB16/votes!$H16*100</f>
        <v>0</v>
      </c>
      <c r="GC16" s="4">
        <f>votes!GC16/votes!$H16*100</f>
        <v>0</v>
      </c>
      <c r="GD16" s="4">
        <f>votes!GD16/votes!$H16*100</f>
        <v>0</v>
      </c>
      <c r="GE16" s="4">
        <f>votes!GE16/votes!$H16*100</f>
        <v>7.3409911026636925</v>
      </c>
      <c r="GF16" s="4">
        <f>votes!GF16/votes!$H16*100</f>
        <v>0</v>
      </c>
      <c r="GG16" s="4">
        <f>votes!GG16/votes!$H16*100</f>
        <v>0</v>
      </c>
      <c r="GH16" s="4">
        <f>votes!GH16/votes!$H16*100</f>
        <v>0</v>
      </c>
      <c r="GI16" s="4">
        <f>votes!GI16/votes!$H16*100</f>
        <v>0</v>
      </c>
      <c r="GJ16" s="4">
        <f>votes!GJ16/votes!$H16*100</f>
        <v>0</v>
      </c>
      <c r="GK16" s="4">
        <f>votes!GK16/votes!$H16*100</f>
        <v>0</v>
      </c>
      <c r="GL16" s="4">
        <f>votes!GL16/votes!$H16*100</f>
        <v>0</v>
      </c>
      <c r="GM16" s="4">
        <f>votes!GM16/votes!$H16*100</f>
        <v>0</v>
      </c>
      <c r="GN16" s="4">
        <f>votes!GN16/votes!$H16*100</f>
        <v>0</v>
      </c>
      <c r="GO16" s="4">
        <f>votes!GO16/votes!$H16*100</f>
        <v>0</v>
      </c>
      <c r="GP16" s="4">
        <f>votes!GP16/votes!$H16*100</f>
        <v>0</v>
      </c>
    </row>
    <row r="17" spans="1:198" x14ac:dyDescent="0.2">
      <c r="A17" s="1" t="s">
        <v>23</v>
      </c>
      <c r="B17" s="1" t="s">
        <v>29</v>
      </c>
      <c r="C17" s="1">
        <v>7</v>
      </c>
      <c r="D17" s="1" t="s">
        <v>25</v>
      </c>
      <c r="E17" s="1">
        <v>2009</v>
      </c>
      <c r="F17" s="1">
        <v>47446</v>
      </c>
      <c r="G17" s="4">
        <f t="shared" si="1"/>
        <v>89.109724739704092</v>
      </c>
      <c r="H17" s="1">
        <v>37462</v>
      </c>
      <c r="I17" s="1">
        <v>42279</v>
      </c>
      <c r="J17" s="1">
        <v>25</v>
      </c>
      <c r="K17" s="4">
        <f>votes!K17/votes!$H17*100</f>
        <v>0</v>
      </c>
      <c r="L17" s="4">
        <f>votes!L17/votes!$H17*100</f>
        <v>0</v>
      </c>
      <c r="M17" s="4">
        <f>votes!M17/votes!$H17*100</f>
        <v>0</v>
      </c>
      <c r="N17" s="4">
        <f>votes!N17/votes!$H17*100</f>
        <v>0</v>
      </c>
      <c r="O17" s="4">
        <f>votes!O17/votes!$H17*100</f>
        <v>0</v>
      </c>
      <c r="P17" s="4">
        <f>votes!P17/votes!$H17*100</f>
        <v>0</v>
      </c>
      <c r="Q17" s="4">
        <f>votes!Q17/votes!$H17*100</f>
        <v>0</v>
      </c>
      <c r="R17" s="4">
        <f>votes!R17/votes!$H17*100</f>
        <v>0</v>
      </c>
      <c r="S17" s="4">
        <f>votes!S17/votes!$H17*100</f>
        <v>0</v>
      </c>
      <c r="T17" s="4">
        <f>votes!T17/votes!$H17*100</f>
        <v>0</v>
      </c>
      <c r="U17" s="4">
        <f>votes!U17/votes!$H17*100</f>
        <v>0</v>
      </c>
      <c r="V17" s="4">
        <f>votes!V17/votes!$H17*100</f>
        <v>0</v>
      </c>
      <c r="W17" s="4">
        <f>votes!W17/votes!$H17*100</f>
        <v>0</v>
      </c>
      <c r="X17" s="4">
        <f>votes!X17/votes!$H17*100</f>
        <v>0</v>
      </c>
      <c r="Y17" s="4">
        <f>votes!Y17/votes!$H17*100</f>
        <v>0</v>
      </c>
      <c r="Z17" s="4">
        <f>votes!Z17/votes!$H17*100</f>
        <v>0</v>
      </c>
      <c r="AA17" s="4">
        <f>votes!AA17/votes!$H17*100</f>
        <v>0</v>
      </c>
      <c r="AB17" s="4">
        <f>votes!AB17/votes!$H17*100</f>
        <v>0</v>
      </c>
      <c r="AC17" s="4">
        <f>votes!AC17/votes!$H17*100</f>
        <v>0</v>
      </c>
      <c r="AD17" s="4">
        <f>votes!AD17/votes!$H17*100</f>
        <v>0</v>
      </c>
      <c r="AE17" s="4">
        <f>votes!AE17/votes!$H17*100</f>
        <v>0</v>
      </c>
      <c r="AF17" s="4">
        <f>votes!AF17/votes!$H17*100</f>
        <v>0</v>
      </c>
      <c r="AG17" s="4">
        <f>votes!AG17/votes!$H17*100</f>
        <v>0</v>
      </c>
      <c r="AH17" s="4">
        <f>votes!AH17/votes!$H17*100</f>
        <v>0</v>
      </c>
      <c r="AI17" s="4">
        <f>votes!AI17/votes!$H17*100</f>
        <v>0</v>
      </c>
      <c r="AJ17" s="4">
        <f>votes!AJ17/votes!$H17*100</f>
        <v>0</v>
      </c>
      <c r="AK17" s="4">
        <f>votes!AK17/votes!$H17*100</f>
        <v>27.019379638033207</v>
      </c>
      <c r="AL17" s="4">
        <f>votes!AL17/votes!$H17*100</f>
        <v>0</v>
      </c>
      <c r="AM17" s="4">
        <f>votes!AM17/votes!$H17*100</f>
        <v>0</v>
      </c>
      <c r="AN17" s="4">
        <f>votes!AN17/votes!$H17*100</f>
        <v>0</v>
      </c>
      <c r="AO17" s="4">
        <f>votes!AO17/votes!$H17*100</f>
        <v>0</v>
      </c>
      <c r="AP17" s="4">
        <f>votes!AP17/votes!$H17*100</f>
        <v>0</v>
      </c>
      <c r="AQ17" s="4">
        <f>votes!AQ17/votes!$H17*100</f>
        <v>0</v>
      </c>
      <c r="AR17" s="4">
        <f>votes!AR17/votes!$H17*100</f>
        <v>0</v>
      </c>
      <c r="AS17" s="4">
        <f>votes!AS17/votes!$H17*100</f>
        <v>0</v>
      </c>
      <c r="AT17" s="4">
        <f>votes!AT17/votes!$H17*100</f>
        <v>0</v>
      </c>
      <c r="AU17" s="4">
        <f>votes!AU17/votes!$H17*100</f>
        <v>0</v>
      </c>
      <c r="AV17" s="4">
        <f>votes!AV17/votes!$H17*100</f>
        <v>0</v>
      </c>
      <c r="AW17" s="4">
        <f>votes!AW17/votes!$H17*100</f>
        <v>0</v>
      </c>
      <c r="AX17" s="4">
        <f>votes!AX17/votes!$H17*100</f>
        <v>11.504991724947947</v>
      </c>
      <c r="AY17" s="4">
        <f>votes!AY17/votes!$H17*100</f>
        <v>0</v>
      </c>
      <c r="AZ17" s="4">
        <f>votes!AZ17/votes!$H17*100</f>
        <v>0</v>
      </c>
      <c r="BA17" s="4">
        <f>votes!BA17/votes!$H17*100</f>
        <v>0</v>
      </c>
      <c r="BB17" s="4">
        <f>votes!BB17/votes!$H17*100</f>
        <v>0</v>
      </c>
      <c r="BC17" s="4">
        <f>votes!BC17/votes!$H17*100</f>
        <v>0</v>
      </c>
      <c r="BD17" s="4">
        <f>votes!BD17/votes!$H17*100</f>
        <v>0</v>
      </c>
      <c r="BE17" s="4">
        <f>votes!BE17/votes!$H17*100</f>
        <v>0</v>
      </c>
      <c r="BF17" s="4">
        <f>votes!BF17/votes!$H17*100</f>
        <v>0</v>
      </c>
      <c r="BG17" s="4">
        <f>votes!BG17/votes!$H17*100</f>
        <v>0</v>
      </c>
      <c r="BH17" s="4">
        <f>votes!BH17/votes!$H17*100</f>
        <v>0</v>
      </c>
      <c r="BI17" s="4">
        <f>votes!BI17/votes!$H17*100</f>
        <v>0</v>
      </c>
      <c r="BJ17" s="4">
        <f>votes!BJ17/votes!$H17*100</f>
        <v>0</v>
      </c>
      <c r="BK17" s="4">
        <f>votes!BK17/votes!$H17*100</f>
        <v>0</v>
      </c>
      <c r="BL17" s="4">
        <f>votes!BL17/votes!$H17*100</f>
        <v>0</v>
      </c>
      <c r="BM17" s="4">
        <f>votes!BM17/votes!$H17*100</f>
        <v>0</v>
      </c>
      <c r="BN17" s="4">
        <f>votes!BN17/votes!$H17*100</f>
        <v>0</v>
      </c>
      <c r="BO17" s="4">
        <f>votes!BO17/votes!$H17*100</f>
        <v>0</v>
      </c>
      <c r="BP17" s="4">
        <f>votes!BP17/votes!$H17*100</f>
        <v>0</v>
      </c>
      <c r="BQ17" s="4">
        <f>votes!BQ17/votes!$H17*100</f>
        <v>0</v>
      </c>
      <c r="BR17" s="4">
        <f>votes!BR17/votes!$H17*100</f>
        <v>0</v>
      </c>
      <c r="BS17" s="4">
        <f>votes!BS17/votes!$H17*100</f>
        <v>0</v>
      </c>
      <c r="BT17" s="4">
        <f>votes!BT17/votes!$H17*100</f>
        <v>0</v>
      </c>
      <c r="BU17" s="4">
        <f>votes!BU17/votes!$H17*100</f>
        <v>0</v>
      </c>
      <c r="BV17" s="4">
        <f>votes!BV17/votes!$H17*100</f>
        <v>0</v>
      </c>
      <c r="BW17" s="4">
        <f>votes!BW17/votes!$H17*100</f>
        <v>0</v>
      </c>
      <c r="BX17" s="4">
        <f>votes!BX17/votes!$H17*100</f>
        <v>0</v>
      </c>
      <c r="BY17" s="4">
        <f>votes!BY17/votes!$H17*100</f>
        <v>0</v>
      </c>
      <c r="BZ17" s="4">
        <f>votes!BZ17/votes!$H17*100</f>
        <v>0</v>
      </c>
      <c r="CA17" s="4">
        <f>votes!CA17/votes!$H17*100</f>
        <v>0</v>
      </c>
      <c r="CB17" s="4">
        <f>votes!CB17/votes!$H17*100</f>
        <v>0</v>
      </c>
      <c r="CC17" s="4">
        <f>votes!CC17/votes!$H17*100</f>
        <v>0</v>
      </c>
      <c r="CD17" s="4">
        <f>votes!CD17/votes!$H17*100</f>
        <v>0</v>
      </c>
      <c r="CE17" s="4">
        <f>votes!CE17/votes!$H17*100</f>
        <v>0</v>
      </c>
      <c r="CF17" s="4">
        <f>votes!CF17/votes!$H17*100</f>
        <v>0</v>
      </c>
      <c r="CG17" s="4">
        <f>votes!CG17/votes!$H17*100</f>
        <v>0</v>
      </c>
      <c r="CH17" s="4">
        <f>votes!CH17/votes!$H17*100</f>
        <v>0</v>
      </c>
      <c r="CI17" s="4">
        <f>votes!CI17/votes!$H17*100</f>
        <v>0</v>
      </c>
      <c r="CJ17" s="4">
        <f>votes!CJ17/votes!$H17*100</f>
        <v>0</v>
      </c>
      <c r="CK17" s="4">
        <f>votes!CK17/votes!$H17*100</f>
        <v>0</v>
      </c>
      <c r="CL17" s="4">
        <f>votes!CL17/votes!$H17*100</f>
        <v>0</v>
      </c>
      <c r="CM17" s="4">
        <f>votes!CM17/votes!$H17*100</f>
        <v>0</v>
      </c>
      <c r="CN17" s="4">
        <f>votes!CN17/votes!$H17*100</f>
        <v>0</v>
      </c>
      <c r="CO17" s="4">
        <f>votes!CO17/votes!$H17*100</f>
        <v>0</v>
      </c>
      <c r="CP17" s="4">
        <f>votes!CP17/votes!$H17*100</f>
        <v>0</v>
      </c>
      <c r="CQ17" s="4">
        <f>votes!CQ17/votes!$H17*100</f>
        <v>0</v>
      </c>
      <c r="CR17" s="4">
        <f>votes!CR17/votes!$H17*100</f>
        <v>17.516416635523999</v>
      </c>
      <c r="CS17" s="4">
        <f>votes!CS17/votes!$H17*100</f>
        <v>0</v>
      </c>
      <c r="CT17" s="4">
        <f>votes!CT17/votes!$H17*100</f>
        <v>0</v>
      </c>
      <c r="CU17" s="4">
        <f>votes!CU17/votes!$H17*100</f>
        <v>0</v>
      </c>
      <c r="CV17" s="4">
        <f>votes!CV17/votes!$H17*100</f>
        <v>0</v>
      </c>
      <c r="CW17" s="4">
        <f>votes!CW17/votes!$H17*100</f>
        <v>0</v>
      </c>
      <c r="CX17" s="4">
        <f>votes!CX17/votes!$H17*100</f>
        <v>0</v>
      </c>
      <c r="CY17" s="4">
        <f>votes!CY17/votes!$H17*100</f>
        <v>0</v>
      </c>
      <c r="CZ17" s="4">
        <f>votes!CZ17/votes!$H17*100</f>
        <v>0</v>
      </c>
      <c r="DA17" s="4">
        <f>votes!DA17/votes!$H17*100</f>
        <v>0</v>
      </c>
      <c r="DB17" s="4">
        <f>votes!DB17/votes!$H17*100</f>
        <v>0</v>
      </c>
      <c r="DC17" s="4">
        <f>votes!DC17/votes!$H17*100</f>
        <v>0</v>
      </c>
      <c r="DD17" s="4">
        <f>votes!DD17/votes!$H17*100</f>
        <v>0</v>
      </c>
      <c r="DE17" s="4">
        <f>votes!DE17/votes!$H17*100</f>
        <v>0</v>
      </c>
      <c r="DF17" s="4">
        <f>votes!DF17/votes!$H17*100</f>
        <v>0</v>
      </c>
      <c r="DG17" s="4">
        <f>votes!DG17/votes!$H17*100</f>
        <v>0</v>
      </c>
      <c r="DH17" s="4">
        <f>votes!DH17/votes!$H17*100</f>
        <v>0</v>
      </c>
      <c r="DI17" s="4">
        <f>votes!DI17/votes!$H17*100</f>
        <v>0</v>
      </c>
      <c r="DJ17" s="4">
        <f>votes!DJ17/votes!$H17*100</f>
        <v>0</v>
      </c>
      <c r="DK17" s="4">
        <f>votes!DK17/votes!$H17*100</f>
        <v>0</v>
      </c>
      <c r="DL17" s="4">
        <f>votes!DL17/votes!$H17*100</f>
        <v>0</v>
      </c>
      <c r="DM17" s="4">
        <f>votes!DM17/votes!$H17*100</f>
        <v>0</v>
      </c>
      <c r="DN17" s="4">
        <f>votes!DN17/votes!$H17*100</f>
        <v>0</v>
      </c>
      <c r="DO17" s="4">
        <f>votes!DO17/votes!$H17*100</f>
        <v>0</v>
      </c>
      <c r="DP17" s="4">
        <f>votes!DP17/votes!$H17*100</f>
        <v>0</v>
      </c>
      <c r="DQ17" s="4">
        <f>votes!DQ17/votes!$H17*100</f>
        <v>0</v>
      </c>
      <c r="DR17" s="4">
        <f>votes!DR17/votes!$H17*100</f>
        <v>0</v>
      </c>
      <c r="DS17" s="4">
        <f>votes!DS17/votes!$H17*100</f>
        <v>0</v>
      </c>
      <c r="DT17" s="4">
        <f>votes!DT17/votes!$H17*100</f>
        <v>0</v>
      </c>
      <c r="DU17" s="4">
        <f>votes!DU17/votes!$H17*100</f>
        <v>0</v>
      </c>
      <c r="DV17" s="4">
        <f>votes!DV17/votes!$H17*100</f>
        <v>0</v>
      </c>
      <c r="DW17" s="4">
        <f>votes!DW17/votes!$H17*100</f>
        <v>0</v>
      </c>
      <c r="DX17" s="4">
        <f>votes!DX17/votes!$H17*100</f>
        <v>0</v>
      </c>
      <c r="DY17" s="4">
        <f>votes!DY17/votes!$H17*100</f>
        <v>0</v>
      </c>
      <c r="DZ17" s="4">
        <f>votes!DZ17/votes!$H17*100</f>
        <v>0</v>
      </c>
      <c r="EA17" s="4">
        <f>votes!EA17/votes!$H17*100</f>
        <v>0</v>
      </c>
      <c r="EB17" s="4">
        <f>votes!EB17/votes!$H17*100</f>
        <v>0</v>
      </c>
      <c r="EC17" s="4">
        <f>votes!EC17/votes!$H17*100</f>
        <v>17.492392290854735</v>
      </c>
      <c r="ED17" s="4">
        <f>votes!ED17/votes!$H17*100</f>
        <v>19.302226255939352</v>
      </c>
      <c r="EE17" s="4">
        <f>votes!EE17/votes!$H17*100</f>
        <v>0</v>
      </c>
      <c r="EF17" s="4">
        <f>votes!EF17/votes!$H17*100</f>
        <v>0</v>
      </c>
      <c r="EG17" s="4">
        <f>votes!EG17/votes!$H17*100</f>
        <v>0</v>
      </c>
      <c r="EH17" s="4">
        <f>votes!EH17/votes!$H17*100</f>
        <v>0</v>
      </c>
      <c r="EI17" s="4">
        <f>votes!EI17/votes!$H17*100</f>
        <v>0</v>
      </c>
      <c r="EJ17" s="4">
        <f>votes!EJ17/votes!$H17*100</f>
        <v>0</v>
      </c>
      <c r="EK17" s="4">
        <f>votes!EK17/votes!$H17*100</f>
        <v>0</v>
      </c>
      <c r="EL17" s="4">
        <f>votes!EL17/votes!$H17*100</f>
        <v>0</v>
      </c>
      <c r="EM17" s="4">
        <f>votes!EM17/votes!$H17*100</f>
        <v>0</v>
      </c>
      <c r="EN17" s="4">
        <f>votes!EN17/votes!$H17*100</f>
        <v>0</v>
      </c>
      <c r="EO17" s="4">
        <f>votes!EO17/votes!$H17*100</f>
        <v>0</v>
      </c>
      <c r="EP17" s="4">
        <f>votes!EP17/votes!$H17*100</f>
        <v>0</v>
      </c>
      <c r="EQ17" s="4">
        <f>votes!EQ17/votes!$H17*100</f>
        <v>0</v>
      </c>
      <c r="ER17" s="4">
        <f>votes!ER17/votes!$H17*100</f>
        <v>0</v>
      </c>
      <c r="ES17" s="4">
        <f>votes!ES17/votes!$H17*100</f>
        <v>0</v>
      </c>
      <c r="ET17" s="4">
        <f>votes!ET17/votes!$H17*100</f>
        <v>0</v>
      </c>
      <c r="EU17" s="4">
        <f>votes!EU17/votes!$H17*100</f>
        <v>0</v>
      </c>
      <c r="EV17" s="4">
        <f>votes!EV17/votes!$H17*100</f>
        <v>0</v>
      </c>
      <c r="EW17" s="4">
        <f>votes!EW17/votes!$H17*100</f>
        <v>0</v>
      </c>
      <c r="EX17" s="4">
        <f>votes!EX17/votes!$H17*100</f>
        <v>0</v>
      </c>
      <c r="EY17" s="4">
        <f>votes!EY17/votes!$H17*100</f>
        <v>0</v>
      </c>
      <c r="EZ17" s="4">
        <f>votes!EZ17/votes!$H17*100</f>
        <v>0</v>
      </c>
      <c r="FA17" s="4">
        <f>votes!FA17/votes!$H17*100</f>
        <v>0</v>
      </c>
      <c r="FB17" s="4">
        <f>votes!FB17/votes!$H17*100</f>
        <v>0</v>
      </c>
      <c r="FC17" s="4">
        <f>votes!FC17/votes!$H17*100</f>
        <v>0</v>
      </c>
      <c r="FD17" s="4">
        <f>votes!FD17/votes!$H17*100</f>
        <v>0</v>
      </c>
      <c r="FE17" s="4">
        <f>votes!FE17/votes!$H17*100</f>
        <v>0</v>
      </c>
      <c r="FF17" s="4">
        <f>votes!FF17/votes!$H17*100</f>
        <v>0</v>
      </c>
      <c r="FG17" s="4">
        <f>votes!FG17/votes!$H17*100</f>
        <v>0</v>
      </c>
      <c r="FH17" s="4">
        <f>votes!FH17/votes!$H17*100</f>
        <v>0</v>
      </c>
      <c r="FI17" s="4">
        <f>votes!FI17/votes!$H17*100</f>
        <v>0</v>
      </c>
      <c r="FJ17" s="4">
        <f>votes!FJ17/votes!$H17*100</f>
        <v>0</v>
      </c>
      <c r="FK17" s="4">
        <f>votes!FK17/votes!$H17*100</f>
        <v>0</v>
      </c>
      <c r="FL17" s="4">
        <f>votes!FL17/votes!$H17*100</f>
        <v>0</v>
      </c>
      <c r="FM17" s="4">
        <f>votes!FM17/votes!$H17*100</f>
        <v>0</v>
      </c>
      <c r="FN17" s="4">
        <f>votes!FN17/votes!$H17*100</f>
        <v>0</v>
      </c>
      <c r="FO17" s="4">
        <f>votes!FO17/votes!$H17*100</f>
        <v>0</v>
      </c>
      <c r="FP17" s="4">
        <f>votes!FP17/votes!$H17*100</f>
        <v>0</v>
      </c>
      <c r="FQ17" s="4">
        <f>votes!FQ17/votes!$H17*100</f>
        <v>0</v>
      </c>
      <c r="FR17" s="4">
        <f>votes!FR17/votes!$H17*100</f>
        <v>0</v>
      </c>
      <c r="FS17" s="4">
        <f>votes!FS17/votes!$H17*100</f>
        <v>0</v>
      </c>
      <c r="FT17" s="4">
        <f>votes!FT17/votes!$H17*100</f>
        <v>0</v>
      </c>
      <c r="FU17" s="4">
        <f>votes!FU17/votes!$H17*100</f>
        <v>0</v>
      </c>
      <c r="FV17" s="4">
        <f>votes!FV17/votes!$H17*100</f>
        <v>0</v>
      </c>
      <c r="FW17" s="4">
        <f>votes!FW17/votes!$H17*100</f>
        <v>0</v>
      </c>
      <c r="FX17" s="4">
        <f>votes!FX17/votes!$H17*100</f>
        <v>0</v>
      </c>
      <c r="FY17" s="4">
        <f>votes!FY17/votes!$H17*100</f>
        <v>0</v>
      </c>
      <c r="FZ17" s="4">
        <f>votes!FZ17/votes!$H17*100</f>
        <v>0</v>
      </c>
      <c r="GA17" s="4">
        <f>votes!GA17/votes!$H17*100</f>
        <v>0</v>
      </c>
      <c r="GB17" s="4">
        <f>votes!GB17/votes!$H17*100</f>
        <v>0</v>
      </c>
      <c r="GC17" s="4">
        <f>votes!GC17/votes!$H17*100</f>
        <v>0</v>
      </c>
      <c r="GD17" s="4">
        <f>votes!GD17/votes!$H17*100</f>
        <v>0</v>
      </c>
      <c r="GE17" s="4">
        <f>votes!GE17/votes!$H17*100</f>
        <v>7.1645934547007624</v>
      </c>
      <c r="GF17" s="4">
        <f>votes!GF17/votes!$H17*100</f>
        <v>0</v>
      </c>
      <c r="GG17" s="4">
        <f>votes!GG17/votes!$H17*100</f>
        <v>0</v>
      </c>
      <c r="GH17" s="4">
        <f>votes!GH17/votes!$H17*100</f>
        <v>0</v>
      </c>
      <c r="GI17" s="4">
        <f>votes!GI17/votes!$H17*100</f>
        <v>0</v>
      </c>
      <c r="GJ17" s="4">
        <f>votes!GJ17/votes!$H17*100</f>
        <v>0</v>
      </c>
      <c r="GK17" s="4">
        <f>votes!GK17/votes!$H17*100</f>
        <v>0</v>
      </c>
      <c r="GL17" s="4">
        <f>votes!GL17/votes!$H17*100</f>
        <v>0</v>
      </c>
      <c r="GM17" s="4">
        <f>votes!GM17/votes!$H17*100</f>
        <v>0</v>
      </c>
      <c r="GN17" s="4">
        <f>votes!GN17/votes!$H17*100</f>
        <v>0</v>
      </c>
      <c r="GO17" s="4">
        <f>votes!GO17/votes!$H17*100</f>
        <v>0</v>
      </c>
      <c r="GP17" s="4">
        <f>votes!GP17/votes!$H17*100</f>
        <v>0</v>
      </c>
    </row>
    <row r="18" spans="1:198" x14ac:dyDescent="0.2">
      <c r="A18" s="1" t="s">
        <v>23</v>
      </c>
      <c r="B18" s="1" t="s">
        <v>29</v>
      </c>
      <c r="C18" s="1">
        <v>25</v>
      </c>
      <c r="D18" s="1" t="s">
        <v>26</v>
      </c>
      <c r="E18" s="1">
        <v>2014</v>
      </c>
      <c r="F18" s="1">
        <v>49000</v>
      </c>
      <c r="G18" s="4">
        <f t="shared" si="1"/>
        <v>86.375510204081635</v>
      </c>
      <c r="H18" s="1">
        <v>37613</v>
      </c>
      <c r="I18" s="1">
        <v>42324</v>
      </c>
      <c r="J18" s="1">
        <v>25</v>
      </c>
      <c r="K18" s="4">
        <f>votes!K18/votes!$H18*100</f>
        <v>0</v>
      </c>
      <c r="L18" s="4">
        <f>votes!L18/votes!$H18*100</f>
        <v>0</v>
      </c>
      <c r="M18" s="4">
        <f>votes!M18/votes!$H18*100</f>
        <v>0</v>
      </c>
      <c r="N18" s="4">
        <f>votes!N18/votes!$H18*100</f>
        <v>0</v>
      </c>
      <c r="O18" s="4">
        <f>votes!O18/votes!$H18*100</f>
        <v>0</v>
      </c>
      <c r="P18" s="4">
        <f>votes!P18/votes!$H18*100</f>
        <v>0</v>
      </c>
      <c r="Q18" s="4">
        <f>votes!Q18/votes!$H18*100</f>
        <v>0</v>
      </c>
      <c r="R18" s="4">
        <f>votes!R18/votes!$H18*100</f>
        <v>0</v>
      </c>
      <c r="S18" s="4">
        <f>votes!S18/votes!$H18*100</f>
        <v>0</v>
      </c>
      <c r="T18" s="4">
        <f>votes!T18/votes!$H18*100</f>
        <v>0</v>
      </c>
      <c r="U18" s="4">
        <f>votes!U18/votes!$H18*100</f>
        <v>0</v>
      </c>
      <c r="V18" s="4">
        <f>votes!V18/votes!$H18*100</f>
        <v>0</v>
      </c>
      <c r="W18" s="4">
        <f>votes!W18/votes!$H18*100</f>
        <v>0</v>
      </c>
      <c r="X18" s="4">
        <f>votes!X18/votes!$H18*100</f>
        <v>0</v>
      </c>
      <c r="Y18" s="4">
        <f>votes!Y18/votes!$H18*100</f>
        <v>0</v>
      </c>
      <c r="Z18" s="4">
        <f>votes!Z18/votes!$H18*100</f>
        <v>0</v>
      </c>
      <c r="AA18" s="4">
        <f>votes!AA18/votes!$H18*100</f>
        <v>0</v>
      </c>
      <c r="AB18" s="4">
        <f>votes!AB18/votes!$H18*100</f>
        <v>0</v>
      </c>
      <c r="AC18" s="4">
        <f>votes!AC18/votes!$H18*100</f>
        <v>0</v>
      </c>
      <c r="AD18" s="4">
        <f>votes!AD18/votes!$H18*100</f>
        <v>0</v>
      </c>
      <c r="AE18" s="4">
        <f>votes!AE18/votes!$H18*100</f>
        <v>0</v>
      </c>
      <c r="AF18" s="4">
        <f>votes!AF18/votes!$H18*100</f>
        <v>0</v>
      </c>
      <c r="AG18" s="4">
        <f>votes!AG18/votes!$H18*100</f>
        <v>0</v>
      </c>
      <c r="AH18" s="4">
        <f>votes!AH18/votes!$H18*100</f>
        <v>0</v>
      </c>
      <c r="AI18" s="4">
        <f>votes!AI18/votes!$H18*100</f>
        <v>0</v>
      </c>
      <c r="AJ18" s="4">
        <f>votes!AJ18/votes!$H18*100</f>
        <v>0</v>
      </c>
      <c r="AK18" s="4">
        <f>votes!AK18/votes!$H18*100</f>
        <v>24.861085263073939</v>
      </c>
      <c r="AL18" s="4">
        <f>votes!AL18/votes!$H18*100</f>
        <v>0</v>
      </c>
      <c r="AM18" s="4">
        <f>votes!AM18/votes!$H18*100</f>
        <v>0</v>
      </c>
      <c r="AN18" s="4">
        <f>votes!AN18/votes!$H18*100</f>
        <v>0</v>
      </c>
      <c r="AO18" s="4">
        <f>votes!AO18/votes!$H18*100</f>
        <v>0</v>
      </c>
      <c r="AP18" s="4">
        <f>votes!AP18/votes!$H18*100</f>
        <v>0</v>
      </c>
      <c r="AQ18" s="4">
        <f>votes!AQ18/votes!$H18*100</f>
        <v>0</v>
      </c>
      <c r="AR18" s="4">
        <f>votes!AR18/votes!$H18*100</f>
        <v>0</v>
      </c>
      <c r="AS18" s="4">
        <f>votes!AS18/votes!$H18*100</f>
        <v>0</v>
      </c>
      <c r="AT18" s="4">
        <f>votes!AT18/votes!$H18*100</f>
        <v>0</v>
      </c>
      <c r="AU18" s="4">
        <f>votes!AU18/votes!$H18*100</f>
        <v>0</v>
      </c>
      <c r="AV18" s="4">
        <f>votes!AV18/votes!$H18*100</f>
        <v>0</v>
      </c>
      <c r="AW18" s="4">
        <f>votes!AW18/votes!$H18*100</f>
        <v>0</v>
      </c>
      <c r="AX18" s="4">
        <f>votes!AX18/votes!$H18*100</f>
        <v>9.5445723553026891</v>
      </c>
      <c r="AY18" s="4">
        <f>votes!AY18/votes!$H18*100</f>
        <v>0</v>
      </c>
      <c r="AZ18" s="4">
        <f>votes!AZ18/votes!$H18*100</f>
        <v>0</v>
      </c>
      <c r="BA18" s="4">
        <f>votes!BA18/votes!$H18*100</f>
        <v>0</v>
      </c>
      <c r="BB18" s="4">
        <f>votes!BB18/votes!$H18*100</f>
        <v>0</v>
      </c>
      <c r="BC18" s="4">
        <f>votes!BC18/votes!$H18*100</f>
        <v>0</v>
      </c>
      <c r="BD18" s="4">
        <f>votes!BD18/votes!$H18*100</f>
        <v>0</v>
      </c>
      <c r="BE18" s="4">
        <f>votes!BE18/votes!$H18*100</f>
        <v>0</v>
      </c>
      <c r="BF18" s="4">
        <f>votes!BF18/votes!$H18*100</f>
        <v>0</v>
      </c>
      <c r="BG18" s="4">
        <f>votes!BG18/votes!$H18*100</f>
        <v>0</v>
      </c>
      <c r="BH18" s="4">
        <f>votes!BH18/votes!$H18*100</f>
        <v>0</v>
      </c>
      <c r="BI18" s="4">
        <f>votes!BI18/votes!$H18*100</f>
        <v>0</v>
      </c>
      <c r="BJ18" s="4">
        <f>votes!BJ18/votes!$H18*100</f>
        <v>0</v>
      </c>
      <c r="BK18" s="4">
        <f>votes!BK18/votes!$H18*100</f>
        <v>0</v>
      </c>
      <c r="BL18" s="4">
        <f>votes!BL18/votes!$H18*100</f>
        <v>0</v>
      </c>
      <c r="BM18" s="4">
        <f>votes!BM18/votes!$H18*100</f>
        <v>0</v>
      </c>
      <c r="BN18" s="4">
        <f>votes!BN18/votes!$H18*100</f>
        <v>0</v>
      </c>
      <c r="BO18" s="4">
        <f>votes!BO18/votes!$H18*100</f>
        <v>0</v>
      </c>
      <c r="BP18" s="4">
        <f>votes!BP18/votes!$H18*100</f>
        <v>0</v>
      </c>
      <c r="BQ18" s="4">
        <f>votes!BQ18/votes!$H18*100</f>
        <v>0</v>
      </c>
      <c r="BR18" s="4">
        <f>votes!BR18/votes!$H18*100</f>
        <v>0</v>
      </c>
      <c r="BS18" s="4">
        <f>votes!BS18/votes!$H18*100</f>
        <v>0</v>
      </c>
      <c r="BT18" s="4">
        <f>votes!BT18/votes!$H18*100</f>
        <v>0</v>
      </c>
      <c r="BU18" s="4">
        <f>votes!BU18/votes!$H18*100</f>
        <v>0</v>
      </c>
      <c r="BV18" s="4">
        <f>votes!BV18/votes!$H18*100</f>
        <v>0</v>
      </c>
      <c r="BW18" s="4">
        <f>votes!BW18/votes!$H18*100</f>
        <v>0</v>
      </c>
      <c r="BX18" s="4">
        <f>votes!BX18/votes!$H18*100</f>
        <v>0</v>
      </c>
      <c r="BY18" s="4">
        <f>votes!BY18/votes!$H18*100</f>
        <v>0</v>
      </c>
      <c r="BZ18" s="4">
        <f>votes!BZ18/votes!$H18*100</f>
        <v>0</v>
      </c>
      <c r="CA18" s="4">
        <f>votes!CA18/votes!$H18*100</f>
        <v>0</v>
      </c>
      <c r="CB18" s="4">
        <f>votes!CB18/votes!$H18*100</f>
        <v>0</v>
      </c>
      <c r="CC18" s="4">
        <f>votes!CC18/votes!$H18*100</f>
        <v>0</v>
      </c>
      <c r="CD18" s="4">
        <f>votes!CD18/votes!$H18*100</f>
        <v>0</v>
      </c>
      <c r="CE18" s="4">
        <f>votes!CE18/votes!$H18*100</f>
        <v>0</v>
      </c>
      <c r="CF18" s="4">
        <f>votes!CF18/votes!$H18*100</f>
        <v>0</v>
      </c>
      <c r="CG18" s="4">
        <f>votes!CG18/votes!$H18*100</f>
        <v>0</v>
      </c>
      <c r="CH18" s="4">
        <f>votes!CH18/votes!$H18*100</f>
        <v>0</v>
      </c>
      <c r="CI18" s="4">
        <f>votes!CI18/votes!$H18*100</f>
        <v>0</v>
      </c>
      <c r="CJ18" s="4">
        <f>votes!CJ18/votes!$H18*100</f>
        <v>0</v>
      </c>
      <c r="CK18" s="4">
        <f>votes!CK18/votes!$H18*100</f>
        <v>0</v>
      </c>
      <c r="CL18" s="4">
        <f>votes!CL18/votes!$H18*100</f>
        <v>0</v>
      </c>
      <c r="CM18" s="4">
        <f>votes!CM18/votes!$H18*100</f>
        <v>0</v>
      </c>
      <c r="CN18" s="4">
        <f>votes!CN18/votes!$H18*100</f>
        <v>0</v>
      </c>
      <c r="CO18" s="4">
        <f>votes!CO18/votes!$H18*100</f>
        <v>0</v>
      </c>
      <c r="CP18" s="4">
        <f>votes!CP18/votes!$H18*100</f>
        <v>0</v>
      </c>
      <c r="CQ18" s="4">
        <f>votes!CQ18/votes!$H18*100</f>
        <v>0</v>
      </c>
      <c r="CR18" s="4">
        <f>votes!CR18/votes!$H18*100</f>
        <v>15.545157259458167</v>
      </c>
      <c r="CS18" s="4">
        <f>votes!CS18/votes!$H18*100</f>
        <v>0</v>
      </c>
      <c r="CT18" s="4">
        <f>votes!CT18/votes!$H18*100</f>
        <v>0</v>
      </c>
      <c r="CU18" s="4">
        <f>votes!CU18/votes!$H18*100</f>
        <v>0</v>
      </c>
      <c r="CV18" s="4">
        <f>votes!CV18/votes!$H18*100</f>
        <v>0</v>
      </c>
      <c r="CW18" s="4">
        <f>votes!CW18/votes!$H18*100</f>
        <v>0</v>
      </c>
      <c r="CX18" s="4">
        <f>votes!CX18/votes!$H18*100</f>
        <v>0</v>
      </c>
      <c r="CY18" s="4">
        <f>votes!CY18/votes!$H18*100</f>
        <v>0</v>
      </c>
      <c r="CZ18" s="4">
        <f>votes!CZ18/votes!$H18*100</f>
        <v>0</v>
      </c>
      <c r="DA18" s="4">
        <f>votes!DA18/votes!$H18*100</f>
        <v>0</v>
      </c>
      <c r="DB18" s="4">
        <f>votes!DB18/votes!$H18*100</f>
        <v>0</v>
      </c>
      <c r="DC18" s="4">
        <f>votes!DC18/votes!$H18*100</f>
        <v>0</v>
      </c>
      <c r="DD18" s="4">
        <f>votes!DD18/votes!$H18*100</f>
        <v>0</v>
      </c>
      <c r="DE18" s="4">
        <f>votes!DE18/votes!$H18*100</f>
        <v>0</v>
      </c>
      <c r="DF18" s="4">
        <f>votes!DF18/votes!$H18*100</f>
        <v>0</v>
      </c>
      <c r="DG18" s="4">
        <f>votes!DG18/votes!$H18*100</f>
        <v>0</v>
      </c>
      <c r="DH18" s="4">
        <f>votes!DH18/votes!$H18*100</f>
        <v>0</v>
      </c>
      <c r="DI18" s="4">
        <f>votes!DI18/votes!$H18*100</f>
        <v>0</v>
      </c>
      <c r="DJ18" s="4">
        <f>votes!DJ18/votes!$H18*100</f>
        <v>0</v>
      </c>
      <c r="DK18" s="4">
        <f>votes!DK18/votes!$H18*100</f>
        <v>0</v>
      </c>
      <c r="DL18" s="4">
        <f>votes!DL18/votes!$H18*100</f>
        <v>0</v>
      </c>
      <c r="DM18" s="4">
        <f>votes!DM18/votes!$H18*100</f>
        <v>0</v>
      </c>
      <c r="DN18" s="4">
        <f>votes!DN18/votes!$H18*100</f>
        <v>0</v>
      </c>
      <c r="DO18" s="4">
        <f>votes!DO18/votes!$H18*100</f>
        <v>0</v>
      </c>
      <c r="DP18" s="4">
        <f>votes!DP18/votes!$H18*100</f>
        <v>0</v>
      </c>
      <c r="DQ18" s="4">
        <f>votes!DQ18/votes!$H18*100</f>
        <v>1.1485390689389308</v>
      </c>
      <c r="DR18" s="4">
        <f>votes!DR18/votes!$H18*100</f>
        <v>0</v>
      </c>
      <c r="DS18" s="4">
        <f>votes!DS18/votes!$H18*100</f>
        <v>0</v>
      </c>
      <c r="DT18" s="4">
        <f>votes!DT18/votes!$H18*100</f>
        <v>0</v>
      </c>
      <c r="DU18" s="4">
        <f>votes!DU18/votes!$H18*100</f>
        <v>0</v>
      </c>
      <c r="DV18" s="4">
        <f>votes!DV18/votes!$H18*100</f>
        <v>0</v>
      </c>
      <c r="DW18" s="4">
        <f>votes!DW18/votes!$H18*100</f>
        <v>0</v>
      </c>
      <c r="DX18" s="4">
        <f>votes!DX18/votes!$H18*100</f>
        <v>0</v>
      </c>
      <c r="DY18" s="4">
        <f>votes!DY18/votes!$H18*100</f>
        <v>0</v>
      </c>
      <c r="DZ18" s="4">
        <f>votes!DZ18/votes!$H18*100</f>
        <v>0</v>
      </c>
      <c r="EA18" s="4">
        <f>votes!EA18/votes!$H18*100</f>
        <v>0</v>
      </c>
      <c r="EB18" s="4">
        <f>votes!EB18/votes!$H18*100</f>
        <v>0</v>
      </c>
      <c r="EC18" s="4">
        <f>votes!EC18/votes!$H18*100</f>
        <v>22.205088666152658</v>
      </c>
      <c r="ED18" s="4">
        <f>votes!ED18/votes!$H18*100</f>
        <v>16.076888309892855</v>
      </c>
      <c r="EE18" s="4">
        <f>votes!EE18/votes!$H18*100</f>
        <v>0</v>
      </c>
      <c r="EF18" s="4">
        <f>votes!EF18/votes!$H18*100</f>
        <v>0</v>
      </c>
      <c r="EG18" s="4">
        <f>votes!EG18/votes!$H18*100</f>
        <v>0</v>
      </c>
      <c r="EH18" s="4">
        <f>votes!EH18/votes!$H18*100</f>
        <v>0</v>
      </c>
      <c r="EI18" s="4">
        <f>votes!EI18/votes!$H18*100</f>
        <v>0</v>
      </c>
      <c r="EJ18" s="4">
        <f>votes!EJ18/votes!$H18*100</f>
        <v>0</v>
      </c>
      <c r="EK18" s="4">
        <f>votes!EK18/votes!$H18*100</f>
        <v>0</v>
      </c>
      <c r="EL18" s="4">
        <f>votes!EL18/votes!$H18*100</f>
        <v>0</v>
      </c>
      <c r="EM18" s="4">
        <f>votes!EM18/votes!$H18*100</f>
        <v>0</v>
      </c>
      <c r="EN18" s="4">
        <f>votes!EN18/votes!$H18*100</f>
        <v>0</v>
      </c>
      <c r="EO18" s="4">
        <f>votes!EO18/votes!$H18*100</f>
        <v>0</v>
      </c>
      <c r="EP18" s="4">
        <f>votes!EP18/votes!$H18*100</f>
        <v>0</v>
      </c>
      <c r="EQ18" s="4">
        <f>votes!EQ18/votes!$H18*100</f>
        <v>0</v>
      </c>
      <c r="ER18" s="4">
        <f>votes!ER18/votes!$H18*100</f>
        <v>0</v>
      </c>
      <c r="ES18" s="4">
        <f>votes!ES18/votes!$H18*100</f>
        <v>0</v>
      </c>
      <c r="ET18" s="4">
        <f>votes!ET18/votes!$H18*100</f>
        <v>0</v>
      </c>
      <c r="EU18" s="4">
        <f>votes!EU18/votes!$H18*100</f>
        <v>0</v>
      </c>
      <c r="EV18" s="4">
        <f>votes!EV18/votes!$H18*100</f>
        <v>0</v>
      </c>
      <c r="EW18" s="4">
        <f>votes!EW18/votes!$H18*100</f>
        <v>0</v>
      </c>
      <c r="EX18" s="4">
        <f>votes!EX18/votes!$H18*100</f>
        <v>0</v>
      </c>
      <c r="EY18" s="4">
        <f>votes!EY18/votes!$H18*100</f>
        <v>0</v>
      </c>
      <c r="EZ18" s="4">
        <f>votes!EZ18/votes!$H18*100</f>
        <v>0</v>
      </c>
      <c r="FA18" s="4">
        <f>votes!FA18/votes!$H18*100</f>
        <v>0</v>
      </c>
      <c r="FB18" s="4">
        <f>votes!FB18/votes!$H18*100</f>
        <v>0</v>
      </c>
      <c r="FC18" s="4">
        <f>votes!FC18/votes!$H18*100</f>
        <v>0</v>
      </c>
      <c r="FD18" s="4">
        <f>votes!FD18/votes!$H18*100</f>
        <v>0</v>
      </c>
      <c r="FE18" s="4">
        <f>votes!FE18/votes!$H18*100</f>
        <v>0</v>
      </c>
      <c r="FF18" s="4">
        <f>votes!FF18/votes!$H18*100</f>
        <v>0</v>
      </c>
      <c r="FG18" s="4">
        <f>votes!FG18/votes!$H18*100</f>
        <v>0</v>
      </c>
      <c r="FH18" s="4">
        <f>votes!FH18/votes!$H18*100</f>
        <v>0</v>
      </c>
      <c r="FI18" s="4">
        <f>votes!FI18/votes!$H18*100</f>
        <v>0</v>
      </c>
      <c r="FJ18" s="4">
        <f>votes!FJ18/votes!$H18*100</f>
        <v>0</v>
      </c>
      <c r="FK18" s="4">
        <f>votes!FK18/votes!$H18*100</f>
        <v>0</v>
      </c>
      <c r="FL18" s="4">
        <f>votes!FL18/votes!$H18*100</f>
        <v>0</v>
      </c>
      <c r="FM18" s="4">
        <f>votes!FM18/votes!$H18*100</f>
        <v>0</v>
      </c>
      <c r="FN18" s="4">
        <f>votes!FN18/votes!$H18*100</f>
        <v>0</v>
      </c>
      <c r="FO18" s="4">
        <f>votes!FO18/votes!$H18*100</f>
        <v>0</v>
      </c>
      <c r="FP18" s="4">
        <f>votes!FP18/votes!$H18*100</f>
        <v>0</v>
      </c>
      <c r="FQ18" s="4">
        <f>votes!FQ18/votes!$H18*100</f>
        <v>0</v>
      </c>
      <c r="FR18" s="4">
        <f>votes!FR18/votes!$H18*100</f>
        <v>0</v>
      </c>
      <c r="FS18" s="4">
        <f>votes!FS18/votes!$H18*100</f>
        <v>0</v>
      </c>
      <c r="FT18" s="4">
        <f>votes!FT18/votes!$H18*100</f>
        <v>0</v>
      </c>
      <c r="FU18" s="4">
        <f>votes!FU18/votes!$H18*100</f>
        <v>0</v>
      </c>
      <c r="FV18" s="4">
        <f>votes!FV18/votes!$H18*100</f>
        <v>0</v>
      </c>
      <c r="FW18" s="4">
        <f>votes!FW18/votes!$H18*100</f>
        <v>0</v>
      </c>
      <c r="FX18" s="4">
        <f>votes!FX18/votes!$H18*100</f>
        <v>0</v>
      </c>
      <c r="FY18" s="4">
        <f>votes!FY18/votes!$H18*100</f>
        <v>0</v>
      </c>
      <c r="FZ18" s="4">
        <f>votes!FZ18/votes!$H18*100</f>
        <v>0</v>
      </c>
      <c r="GA18" s="4">
        <f>votes!GA18/votes!$H18*100</f>
        <v>0</v>
      </c>
      <c r="GB18" s="4">
        <f>votes!GB18/votes!$H18*100</f>
        <v>0</v>
      </c>
      <c r="GC18" s="4">
        <f>votes!GC18/votes!$H18*100</f>
        <v>0</v>
      </c>
      <c r="GD18" s="4">
        <f>votes!GD18/votes!$H18*100</f>
        <v>0</v>
      </c>
      <c r="GE18" s="4">
        <f>votes!GE18/votes!$H18*100</f>
        <v>10.618669077180762</v>
      </c>
      <c r="GF18" s="4">
        <f>votes!GF18/votes!$H18*100</f>
        <v>0</v>
      </c>
      <c r="GG18" s="4">
        <f>votes!GG18/votes!$H18*100</f>
        <v>0</v>
      </c>
      <c r="GH18" s="4">
        <f>votes!GH18/votes!$H18*100</f>
        <v>0</v>
      </c>
      <c r="GI18" s="4">
        <f>votes!GI18/votes!$H18*100</f>
        <v>0</v>
      </c>
      <c r="GJ18" s="4">
        <f>votes!GJ18/votes!$H18*100</f>
        <v>0</v>
      </c>
      <c r="GK18" s="4">
        <f>votes!GK18/votes!$H18*100</f>
        <v>0</v>
      </c>
      <c r="GL18" s="4">
        <f>votes!GL18/votes!$H18*100</f>
        <v>0</v>
      </c>
      <c r="GM18" s="4">
        <f>votes!GM18/votes!$H18*100</f>
        <v>0</v>
      </c>
      <c r="GN18" s="4">
        <f>votes!GN18/votes!$H18*100</f>
        <v>0</v>
      </c>
      <c r="GO18" s="4">
        <f>votes!GO18/votes!$H18*100</f>
        <v>0</v>
      </c>
      <c r="GP18" s="4">
        <f>votes!GP18/votes!$H18*100</f>
        <v>0</v>
      </c>
    </row>
    <row r="19" spans="1:198" x14ac:dyDescent="0.2">
      <c r="A19" s="1" t="s">
        <v>23</v>
      </c>
      <c r="B19" s="1" t="s">
        <v>27</v>
      </c>
      <c r="C19" s="1">
        <v>21</v>
      </c>
      <c r="D19" s="1" t="s">
        <v>26</v>
      </c>
      <c r="E19" s="1">
        <v>1995</v>
      </c>
      <c r="F19" s="1">
        <v>4392481</v>
      </c>
      <c r="G19" s="4">
        <f t="shared" si="1"/>
        <v>92.473137618580481</v>
      </c>
      <c r="H19" s="1">
        <v>3773199</v>
      </c>
      <c r="I19" s="1">
        <v>4061865</v>
      </c>
      <c r="J19" s="1">
        <v>118</v>
      </c>
      <c r="K19" s="4">
        <f>votes!K19/votes!$H19*100</f>
        <v>0</v>
      </c>
      <c r="L19" s="4">
        <f>votes!L19/votes!$H19*100</f>
        <v>0</v>
      </c>
      <c r="M19" s="4">
        <f>votes!M19/votes!$H19*100</f>
        <v>0</v>
      </c>
      <c r="N19" s="4">
        <f>votes!N19/votes!$H19*100</f>
        <v>0</v>
      </c>
      <c r="O19" s="4">
        <f>votes!O19/votes!$H19*100</f>
        <v>0</v>
      </c>
      <c r="P19" s="4">
        <f>votes!P19/votes!$H19*100</f>
        <v>3.1326203574208518E-2</v>
      </c>
      <c r="Q19" s="4">
        <f>votes!Q19/votes!$H19*100</f>
        <v>0</v>
      </c>
      <c r="R19" s="4">
        <f>votes!R19/votes!$H19*100</f>
        <v>0</v>
      </c>
      <c r="S19" s="4">
        <f>votes!S19/votes!$H19*100</f>
        <v>0</v>
      </c>
      <c r="T19" s="4">
        <f>votes!T19/votes!$H19*100</f>
        <v>0.89316783980913816</v>
      </c>
      <c r="U19" s="4">
        <f>votes!U19/votes!$H19*100</f>
        <v>0.13990780767195157</v>
      </c>
      <c r="V19" s="4">
        <f>votes!V19/votes!$H19*100</f>
        <v>2.2050254969324438E-2</v>
      </c>
      <c r="W19" s="4">
        <f>votes!W19/votes!$H19*100</f>
        <v>0</v>
      </c>
      <c r="X19" s="4">
        <f>votes!X19/votes!$H19*100</f>
        <v>0</v>
      </c>
      <c r="Y19" s="4">
        <f>votes!Y19/votes!$H19*100</f>
        <v>0</v>
      </c>
      <c r="Z19" s="4">
        <f>votes!Z19/votes!$H19*100</f>
        <v>0</v>
      </c>
      <c r="AA19" s="4">
        <f>votes!AA19/votes!$H19*100</f>
        <v>0</v>
      </c>
      <c r="AB19" s="4">
        <f>votes!AB19/votes!$H19*100</f>
        <v>0</v>
      </c>
      <c r="AC19" s="4">
        <f>votes!AC19/votes!$H19*100</f>
        <v>0</v>
      </c>
      <c r="AD19" s="4">
        <f>votes!AD19/votes!$H19*100</f>
        <v>0</v>
      </c>
      <c r="AE19" s="4">
        <f>votes!AE19/votes!$H19*100</f>
        <v>0</v>
      </c>
      <c r="AF19" s="4">
        <f>votes!AF19/votes!$H19*100</f>
        <v>0</v>
      </c>
      <c r="AG19" s="4">
        <f>votes!AG19/votes!$H19*100</f>
        <v>0</v>
      </c>
      <c r="AH19" s="4">
        <f>votes!AH19/votes!$H19*100</f>
        <v>0</v>
      </c>
      <c r="AI19" s="4">
        <f>votes!AI19/votes!$H19*100</f>
        <v>26.781121271366814</v>
      </c>
      <c r="AJ19" s="4">
        <f>votes!AJ19/votes!$H19*100</f>
        <v>0</v>
      </c>
      <c r="AK19" s="4">
        <f>votes!AK19/votes!$H19*100</f>
        <v>0</v>
      </c>
      <c r="AL19" s="4">
        <f>votes!AL19/votes!$H19*100</f>
        <v>0</v>
      </c>
      <c r="AM19" s="4">
        <f>votes!AM19/votes!$H19*100</f>
        <v>0</v>
      </c>
      <c r="AN19" s="4">
        <f>votes!AN19/votes!$H19*100</f>
        <v>3.6096691428148898E-2</v>
      </c>
      <c r="AO19" s="4">
        <f>votes!AO19/votes!$H19*100</f>
        <v>0</v>
      </c>
      <c r="AP19" s="4">
        <f>votes!AP19/votes!$H19*100</f>
        <v>0</v>
      </c>
      <c r="AQ19" s="4">
        <f>votes!AQ19/votes!$H19*100</f>
        <v>0</v>
      </c>
      <c r="AR19" s="4">
        <f>votes!AR19/votes!$H19*100</f>
        <v>0</v>
      </c>
      <c r="AS19" s="4">
        <f>votes!AS19/votes!$H19*100</f>
        <v>0</v>
      </c>
      <c r="AT19" s="4">
        <f>votes!AT19/votes!$H19*100</f>
        <v>0</v>
      </c>
      <c r="AU19" s="4">
        <f>votes!AU19/votes!$H19*100</f>
        <v>0</v>
      </c>
      <c r="AV19" s="4">
        <f>votes!AV19/votes!$H19*100</f>
        <v>0</v>
      </c>
      <c r="AW19" s="4">
        <f>votes!AW19/votes!$H19*100</f>
        <v>0</v>
      </c>
      <c r="AX19" s="4">
        <f>votes!AX19/votes!$H19*100</f>
        <v>0</v>
      </c>
      <c r="AY19" s="4">
        <f>votes!AY19/votes!$H19*100</f>
        <v>0</v>
      </c>
      <c r="AZ19" s="4">
        <f>votes!AZ19/votes!$H19*100</f>
        <v>0</v>
      </c>
      <c r="BA19" s="4">
        <f>votes!BA19/votes!$H19*100</f>
        <v>0</v>
      </c>
      <c r="BB19" s="4">
        <f>votes!BB19/votes!$H19*100</f>
        <v>0</v>
      </c>
      <c r="BC19" s="4">
        <f>votes!BC19/votes!$H19*100</f>
        <v>0</v>
      </c>
      <c r="BD19" s="4">
        <f>votes!BD19/votes!$H19*100</f>
        <v>0</v>
      </c>
      <c r="BE19" s="4">
        <f>votes!BE19/votes!$H19*100</f>
        <v>0</v>
      </c>
      <c r="BF19" s="4">
        <f>votes!BF19/votes!$H19*100</f>
        <v>0</v>
      </c>
      <c r="BG19" s="4">
        <f>votes!BG19/votes!$H19*100</f>
        <v>0</v>
      </c>
      <c r="BH19" s="4">
        <f>votes!BH19/votes!$H19*100</f>
        <v>0</v>
      </c>
      <c r="BI19" s="4">
        <f>votes!BI19/votes!$H19*100</f>
        <v>0</v>
      </c>
      <c r="BJ19" s="4">
        <f>votes!BJ19/votes!$H19*100</f>
        <v>0</v>
      </c>
      <c r="BK19" s="4">
        <f>votes!BK19/votes!$H19*100</f>
        <v>0</v>
      </c>
      <c r="BL19" s="4">
        <f>votes!BL19/votes!$H19*100</f>
        <v>0</v>
      </c>
      <c r="BM19" s="4">
        <f>votes!BM19/votes!$H19*100</f>
        <v>0</v>
      </c>
      <c r="BN19" s="4">
        <f>votes!BN19/votes!$H19*100</f>
        <v>0</v>
      </c>
      <c r="BO19" s="4">
        <f>votes!BO19/votes!$H19*100</f>
        <v>0</v>
      </c>
      <c r="BP19" s="4">
        <f>votes!BP19/votes!$H19*100</f>
        <v>7.0803315701080169</v>
      </c>
      <c r="BQ19" s="4">
        <f>votes!BQ19/votes!$H19*100</f>
        <v>0</v>
      </c>
      <c r="BR19" s="4">
        <f>votes!BR19/votes!$H19*100</f>
        <v>0</v>
      </c>
      <c r="BS19" s="4">
        <f>votes!BS19/votes!$H19*100</f>
        <v>0.40413982935964948</v>
      </c>
      <c r="BT19" s="4">
        <f>votes!BT19/votes!$H19*100</f>
        <v>0</v>
      </c>
      <c r="BU19" s="4">
        <f>votes!BU19/votes!$H19*100</f>
        <v>0</v>
      </c>
      <c r="BV19" s="4">
        <f>votes!BV19/votes!$H19*100</f>
        <v>0</v>
      </c>
      <c r="BW19" s="4">
        <f>votes!BW19/votes!$H19*100</f>
        <v>0</v>
      </c>
      <c r="BX19" s="4">
        <f>votes!BX19/votes!$H19*100</f>
        <v>0</v>
      </c>
      <c r="BY19" s="4">
        <f>votes!BY19/votes!$H19*100</f>
        <v>0</v>
      </c>
      <c r="BZ19" s="4">
        <f>votes!BZ19/votes!$H19*100</f>
        <v>0</v>
      </c>
      <c r="CA19" s="4">
        <f>votes!CA19/votes!$H19*100</f>
        <v>0</v>
      </c>
      <c r="CB19" s="4">
        <f>votes!CB19/votes!$H19*100</f>
        <v>0</v>
      </c>
      <c r="CC19" s="4">
        <f>votes!CC19/votes!$H19*100</f>
        <v>0</v>
      </c>
      <c r="CD19" s="4">
        <f>votes!CD19/votes!$H19*100</f>
        <v>0</v>
      </c>
      <c r="CE19" s="4">
        <f>votes!CE19/votes!$H19*100</f>
        <v>0</v>
      </c>
      <c r="CF19" s="4">
        <f>votes!CF19/votes!$H19*100</f>
        <v>0</v>
      </c>
      <c r="CG19" s="4">
        <f>votes!CG19/votes!$H19*100</f>
        <v>0</v>
      </c>
      <c r="CH19" s="4">
        <f>votes!CH19/votes!$H19*100</f>
        <v>0</v>
      </c>
      <c r="CI19" s="4">
        <f>votes!CI19/votes!$H19*100</f>
        <v>0</v>
      </c>
      <c r="CJ19" s="4">
        <f>votes!CJ19/votes!$H19*100</f>
        <v>0</v>
      </c>
      <c r="CK19" s="4">
        <f>votes!CK19/votes!$H19*100</f>
        <v>0</v>
      </c>
      <c r="CL19" s="4">
        <f>votes!CL19/votes!$H19*100</f>
        <v>0</v>
      </c>
      <c r="CM19" s="4">
        <f>votes!CM19/votes!$H19*100</f>
        <v>0</v>
      </c>
      <c r="CN19" s="4">
        <f>votes!CN19/votes!$H19*100</f>
        <v>0</v>
      </c>
      <c r="CO19" s="4">
        <f>votes!CO19/votes!$H19*100</f>
        <v>0</v>
      </c>
      <c r="CP19" s="4">
        <f>votes!CP19/votes!$H19*100</f>
        <v>0</v>
      </c>
      <c r="CQ19" s="4">
        <f>votes!CQ19/votes!$H19*100</f>
        <v>0</v>
      </c>
      <c r="CR19" s="4">
        <f>votes!CR19/votes!$H19*100</f>
        <v>0</v>
      </c>
      <c r="CS19" s="4">
        <f>votes!CS19/votes!$H19*100</f>
        <v>0</v>
      </c>
      <c r="CT19" s="4">
        <f>votes!CT19/votes!$H19*100</f>
        <v>0</v>
      </c>
      <c r="CU19" s="4">
        <f>votes!CU19/votes!$H19*100</f>
        <v>0</v>
      </c>
      <c r="CV19" s="4">
        <f>votes!CV19/votes!$H19*100</f>
        <v>0</v>
      </c>
      <c r="CW19" s="4">
        <f>votes!CW19/votes!$H19*100</f>
        <v>0</v>
      </c>
      <c r="CX19" s="4">
        <f>votes!CX19/votes!$H19*100</f>
        <v>0</v>
      </c>
      <c r="CY19" s="4">
        <f>votes!CY19/votes!$H19*100</f>
        <v>0.13439524392962046</v>
      </c>
      <c r="CZ19" s="4">
        <f>votes!CZ19/votes!$H19*100</f>
        <v>20.175506248146466</v>
      </c>
      <c r="DA19" s="4">
        <f>votes!DA19/votes!$H19*100</f>
        <v>0</v>
      </c>
      <c r="DB19" s="4">
        <f>votes!DB19/votes!$H19*100</f>
        <v>0</v>
      </c>
      <c r="DC19" s="4">
        <f>votes!DC19/votes!$H19*100</f>
        <v>0</v>
      </c>
      <c r="DD19" s="4">
        <f>votes!DD19/votes!$H19*100</f>
        <v>0</v>
      </c>
      <c r="DE19" s="4">
        <f>votes!DE19/votes!$H19*100</f>
        <v>0</v>
      </c>
      <c r="DF19" s="4">
        <f>votes!DF19/votes!$H19*100</f>
        <v>0</v>
      </c>
      <c r="DG19" s="4">
        <f>votes!DG19/votes!$H19*100</f>
        <v>0</v>
      </c>
      <c r="DH19" s="4">
        <f>votes!DH19/votes!$H19*100</f>
        <v>0</v>
      </c>
      <c r="DI19" s="4">
        <f>votes!DI19/votes!$H19*100</f>
        <v>0</v>
      </c>
      <c r="DJ19" s="4">
        <f>votes!DJ19/votes!$H19*100</f>
        <v>0</v>
      </c>
      <c r="DK19" s="4">
        <f>votes!DK19/votes!$H19*100</f>
        <v>0</v>
      </c>
      <c r="DL19" s="4">
        <f>votes!DL19/votes!$H19*100</f>
        <v>0</v>
      </c>
      <c r="DM19" s="4">
        <f>votes!DM19/votes!$H19*100</f>
        <v>0</v>
      </c>
      <c r="DN19" s="4">
        <f>votes!DN19/votes!$H19*100</f>
        <v>0</v>
      </c>
      <c r="DO19" s="4">
        <f>votes!DO19/votes!$H19*100</f>
        <v>0</v>
      </c>
      <c r="DP19" s="4">
        <f>votes!DP19/votes!$H19*100</f>
        <v>0</v>
      </c>
      <c r="DQ19" s="4">
        <f>votes!DQ19/votes!$H19*100</f>
        <v>0</v>
      </c>
      <c r="DR19" s="4">
        <f>votes!DR19/votes!$H19*100</f>
        <v>0</v>
      </c>
      <c r="DS19" s="4">
        <f>votes!DS19/votes!$H19*100</f>
        <v>0</v>
      </c>
      <c r="DT19" s="4">
        <f>votes!DT19/votes!$H19*100</f>
        <v>0</v>
      </c>
      <c r="DU19" s="4">
        <f>votes!DU19/votes!$H19*100</f>
        <v>0</v>
      </c>
      <c r="DV19" s="4">
        <f>votes!DV19/votes!$H19*100</f>
        <v>0</v>
      </c>
      <c r="DW19" s="4">
        <f>votes!DW19/votes!$H19*100</f>
        <v>0</v>
      </c>
      <c r="DX19" s="4">
        <f>votes!DX19/votes!$H19*100</f>
        <v>0</v>
      </c>
      <c r="DY19" s="4">
        <f>votes!DY19/votes!$H19*100</f>
        <v>0</v>
      </c>
      <c r="DZ19" s="4">
        <f>votes!DZ19/votes!$H19*100</f>
        <v>0</v>
      </c>
      <c r="EA19" s="4">
        <f>votes!EA19/votes!$H19*100</f>
        <v>0</v>
      </c>
      <c r="EB19" s="4">
        <f>votes!EB19/votes!$H19*100</f>
        <v>0</v>
      </c>
      <c r="EC19" s="4">
        <f>votes!EC19/votes!$H19*100</f>
        <v>0</v>
      </c>
      <c r="ED19" s="4">
        <f>votes!ED19/votes!$H19*100</f>
        <v>0</v>
      </c>
      <c r="EE19" s="4">
        <f>votes!EE19/votes!$H19*100</f>
        <v>0</v>
      </c>
      <c r="EF19" s="4">
        <f>votes!EF19/votes!$H19*100</f>
        <v>0</v>
      </c>
      <c r="EG19" s="4">
        <f>votes!EG19/votes!$H19*100</f>
        <v>0</v>
      </c>
      <c r="EH19" s="4">
        <f>votes!EH19/votes!$H19*100</f>
        <v>2.6131672355473434E-2</v>
      </c>
      <c r="EI19" s="4">
        <f>votes!EI19/votes!$H19*100</f>
        <v>0</v>
      </c>
      <c r="EJ19" s="4">
        <f>votes!EJ19/votes!$H19*100</f>
        <v>0</v>
      </c>
      <c r="EK19" s="4">
        <f>votes!EK19/votes!$H19*100</f>
        <v>0.57736154387828476</v>
      </c>
      <c r="EL19" s="4">
        <f>votes!EL19/votes!$H19*100</f>
        <v>0</v>
      </c>
      <c r="EM19" s="4">
        <f>votes!EM19/votes!$H19*100</f>
        <v>0</v>
      </c>
      <c r="EN19" s="4">
        <f>votes!EN19/votes!$H19*100</f>
        <v>0</v>
      </c>
      <c r="EO19" s="4">
        <f>votes!EO19/votes!$H19*100</f>
        <v>0</v>
      </c>
      <c r="EP19" s="4">
        <f>votes!EP19/votes!$H19*100</f>
        <v>0</v>
      </c>
      <c r="EQ19" s="4">
        <f>votes!EQ19/votes!$H19*100</f>
        <v>0</v>
      </c>
      <c r="ER19" s="4">
        <f>votes!ER19/votes!$H19*100</f>
        <v>0</v>
      </c>
      <c r="ES19" s="4">
        <f>votes!ES19/votes!$H19*100</f>
        <v>0</v>
      </c>
      <c r="ET19" s="4">
        <f>votes!ET19/votes!$H19*100</f>
        <v>0</v>
      </c>
      <c r="EU19" s="4">
        <f>votes!EU19/votes!$H19*100</f>
        <v>0</v>
      </c>
      <c r="EV19" s="4">
        <f>votes!EV19/votes!$H19*100</f>
        <v>0</v>
      </c>
      <c r="EW19" s="4">
        <f>votes!EW19/votes!$H19*100</f>
        <v>0</v>
      </c>
      <c r="EX19" s="4">
        <f>votes!EX19/votes!$H19*100</f>
        <v>0</v>
      </c>
      <c r="EY19" s="4">
        <f>votes!EY19/votes!$H19*100</f>
        <v>0</v>
      </c>
      <c r="EZ19" s="4">
        <f>votes!EZ19/votes!$H19*100</f>
        <v>1.6113647862198627E-2</v>
      </c>
      <c r="FA19" s="4">
        <f>votes!FA19/votes!$H19*100</f>
        <v>0</v>
      </c>
      <c r="FB19" s="4">
        <f>votes!FB19/votes!$H19*100</f>
        <v>0</v>
      </c>
      <c r="FC19" s="4">
        <f>votes!FC19/votes!$H19*100</f>
        <v>0</v>
      </c>
      <c r="FD19" s="4">
        <f>votes!FD19/votes!$H19*100</f>
        <v>0</v>
      </c>
      <c r="FE19" s="4">
        <f>votes!FE19/votes!$H19*100</f>
        <v>0</v>
      </c>
      <c r="FF19" s="4">
        <f>votes!FF19/votes!$H19*100</f>
        <v>0</v>
      </c>
      <c r="FG19" s="4">
        <f>votes!FG19/votes!$H19*100</f>
        <v>0</v>
      </c>
      <c r="FH19" s="4">
        <f>votes!FH19/votes!$H19*100</f>
        <v>0</v>
      </c>
      <c r="FI19" s="4">
        <f>votes!FI19/votes!$H19*100</f>
        <v>19.445118054997895</v>
      </c>
      <c r="FJ19" s="4">
        <f>votes!FJ19/votes!$H19*100</f>
        <v>0</v>
      </c>
      <c r="FK19" s="4">
        <f>votes!FK19/votes!$H19*100</f>
        <v>0</v>
      </c>
      <c r="FL19" s="4">
        <f>votes!FL19/votes!$H19*100</f>
        <v>0</v>
      </c>
      <c r="FM19" s="4">
        <f>votes!FM19/votes!$H19*100</f>
        <v>0</v>
      </c>
      <c r="FN19" s="4">
        <f>votes!FN19/votes!$H19*100</f>
        <v>0</v>
      </c>
      <c r="FO19" s="4">
        <f>votes!FO19/votes!$H19*100</f>
        <v>0</v>
      </c>
      <c r="FP19" s="4">
        <f>votes!FP19/votes!$H19*100</f>
        <v>0</v>
      </c>
      <c r="FQ19" s="4">
        <f>votes!FQ19/votes!$H19*100</f>
        <v>0</v>
      </c>
      <c r="FR19" s="4">
        <f>votes!FR19/votes!$H19*100</f>
        <v>0</v>
      </c>
      <c r="FS19" s="4">
        <f>votes!FS19/votes!$H19*100</f>
        <v>0</v>
      </c>
      <c r="FT19" s="4">
        <f>votes!FT19/votes!$H19*100</f>
        <v>0</v>
      </c>
      <c r="FU19" s="4">
        <f>votes!FU19/votes!$H19*100</f>
        <v>1.1675238968313093</v>
      </c>
      <c r="FV19" s="4">
        <f>votes!FV19/votes!$H19*100</f>
        <v>0.1218064565372778</v>
      </c>
      <c r="FW19" s="4">
        <f>votes!FW19/votes!$H19*100</f>
        <v>12.330094437107611</v>
      </c>
      <c r="FX19" s="4">
        <f>votes!FX19/votes!$H19*100</f>
        <v>0</v>
      </c>
      <c r="FY19" s="4">
        <f>votes!FY19/votes!$H19*100</f>
        <v>0</v>
      </c>
      <c r="FZ19" s="4">
        <f>votes!FZ19/votes!$H19*100</f>
        <v>0</v>
      </c>
      <c r="GA19" s="4">
        <f>votes!GA19/votes!$H19*100</f>
        <v>0</v>
      </c>
      <c r="GB19" s="4">
        <f>votes!GB19/votes!$H19*100</f>
        <v>0</v>
      </c>
      <c r="GC19" s="4">
        <f>votes!GC19/votes!$H19*100</f>
        <v>0</v>
      </c>
      <c r="GD19" s="4">
        <f>votes!GD19/votes!$H19*100</f>
        <v>8.1628347722979885E-3</v>
      </c>
      <c r="GE19" s="4">
        <f>votes!GE19/votes!$H19*100</f>
        <v>0</v>
      </c>
      <c r="GF19" s="4">
        <f>votes!GF19/votes!$H19*100</f>
        <v>0</v>
      </c>
      <c r="GG19" s="4">
        <f>votes!GG19/votes!$H19*100</f>
        <v>1.4443977113319493E-2</v>
      </c>
      <c r="GH19" s="4">
        <f>votes!GH19/votes!$H19*100</f>
        <v>0</v>
      </c>
      <c r="GI19" s="4">
        <f>votes!GI19/votes!$H19*100</f>
        <v>8.9625010501698945</v>
      </c>
      <c r="GJ19" s="4">
        <f>votes!GJ19/votes!$H19*100</f>
        <v>0.19511295322616168</v>
      </c>
      <c r="GK19" s="4">
        <f>votes!GK19/votes!$H19*100</f>
        <v>0</v>
      </c>
      <c r="GL19" s="4">
        <f>votes!GL19/votes!$H19*100</f>
        <v>0</v>
      </c>
      <c r="GM19" s="4">
        <f>votes!GM19/votes!$H19*100</f>
        <v>0</v>
      </c>
      <c r="GN19" s="4">
        <f>votes!GN19/votes!$H19*100</f>
        <v>4.2854882554564447E-2</v>
      </c>
      <c r="GO19" s="4">
        <f>votes!GO19/votes!$H19*100</f>
        <v>1.39473163223037</v>
      </c>
      <c r="GP19" s="4">
        <f>votes!GP19/votes!$H19*100</f>
        <v>0</v>
      </c>
    </row>
    <row r="20" spans="1:198" x14ac:dyDescent="0.2">
      <c r="A20" s="1" t="s">
        <v>23</v>
      </c>
      <c r="B20" s="1" t="s">
        <v>27</v>
      </c>
      <c r="C20" s="1">
        <v>13</v>
      </c>
      <c r="D20" s="1" t="s">
        <v>25</v>
      </c>
      <c r="E20" s="1">
        <v>1999</v>
      </c>
      <c r="F20" s="1">
        <v>4471695</v>
      </c>
      <c r="G20" s="4">
        <f t="shared" si="1"/>
        <v>92.178312697981411</v>
      </c>
      <c r="H20" s="1">
        <v>3883184</v>
      </c>
      <c r="I20" s="1">
        <v>4121933</v>
      </c>
      <c r="J20" s="1">
        <v>118</v>
      </c>
      <c r="K20" s="4">
        <f>votes!K20/votes!$H20*100</f>
        <v>6.0028059448122992E-2</v>
      </c>
      <c r="L20" s="4">
        <f>votes!L20/votes!$H20*100</f>
        <v>0</v>
      </c>
      <c r="M20" s="4">
        <f>votes!M20/votes!$H20*100</f>
        <v>0</v>
      </c>
      <c r="N20" s="4">
        <f>votes!N20/votes!$H20*100</f>
        <v>0</v>
      </c>
      <c r="O20" s="4">
        <f>votes!O20/votes!$H20*100</f>
        <v>0</v>
      </c>
      <c r="P20" s="4">
        <f>votes!P20/votes!$H20*100</f>
        <v>0</v>
      </c>
      <c r="Q20" s="4">
        <f>votes!Q20/votes!$H20*100</f>
        <v>0</v>
      </c>
      <c r="R20" s="4">
        <f>votes!R20/votes!$H20*100</f>
        <v>0</v>
      </c>
      <c r="S20" s="4">
        <f>votes!S20/votes!$H20*100</f>
        <v>0</v>
      </c>
      <c r="T20" s="4">
        <f>votes!T20/votes!$H20*100</f>
        <v>0</v>
      </c>
      <c r="U20" s="4">
        <f>votes!U20/votes!$H20*100</f>
        <v>0</v>
      </c>
      <c r="V20" s="4">
        <f>votes!V20/votes!$H20*100</f>
        <v>0</v>
      </c>
      <c r="W20" s="4">
        <f>votes!W20/votes!$H20*100</f>
        <v>0</v>
      </c>
      <c r="X20" s="4">
        <f>votes!X20/votes!$H20*100</f>
        <v>0</v>
      </c>
      <c r="Y20" s="4">
        <f>votes!Y20/votes!$H20*100</f>
        <v>0</v>
      </c>
      <c r="Z20" s="4">
        <f>votes!Z20/votes!$H20*100</f>
        <v>0</v>
      </c>
      <c r="AA20" s="4">
        <f>votes!AA20/votes!$H20*100</f>
        <v>0</v>
      </c>
      <c r="AB20" s="4">
        <f>votes!AB20/votes!$H20*100</f>
        <v>0</v>
      </c>
      <c r="AC20" s="4">
        <f>votes!AC20/votes!$H20*100</f>
        <v>0</v>
      </c>
      <c r="AD20" s="4">
        <f>votes!AD20/votes!$H20*100</f>
        <v>0</v>
      </c>
      <c r="AE20" s="4">
        <f>votes!AE20/votes!$H20*100</f>
        <v>0</v>
      </c>
      <c r="AF20" s="4">
        <f>votes!AF20/votes!$H20*100</f>
        <v>0</v>
      </c>
      <c r="AG20" s="4">
        <f>votes!AG20/votes!$H20*100</f>
        <v>0</v>
      </c>
      <c r="AH20" s="4">
        <f>votes!AH20/votes!$H20*100</f>
        <v>0</v>
      </c>
      <c r="AI20" s="4">
        <f>votes!AI20/votes!$H20*100</f>
        <v>22.088368720101855</v>
      </c>
      <c r="AJ20" s="4">
        <f>votes!AJ20/votes!$H20*100</f>
        <v>0</v>
      </c>
      <c r="AK20" s="4">
        <f>votes!AK20/votes!$H20*100</f>
        <v>0</v>
      </c>
      <c r="AL20" s="4">
        <f>votes!AL20/votes!$H20*100</f>
        <v>0</v>
      </c>
      <c r="AM20" s="4">
        <f>votes!AM20/votes!$H20*100</f>
        <v>0</v>
      </c>
      <c r="AN20" s="4">
        <f>votes!AN20/votes!$H20*100</f>
        <v>0</v>
      </c>
      <c r="AO20" s="4">
        <f>votes!AO20/votes!$H20*100</f>
        <v>0</v>
      </c>
      <c r="AP20" s="4">
        <f>votes!AP20/votes!$H20*100</f>
        <v>0</v>
      </c>
      <c r="AQ20" s="4">
        <f>votes!AQ20/votes!$H20*100</f>
        <v>0</v>
      </c>
      <c r="AR20" s="4">
        <f>votes!AR20/votes!$H20*100</f>
        <v>0</v>
      </c>
      <c r="AS20" s="4">
        <f>votes!AS20/votes!$H20*100</f>
        <v>0</v>
      </c>
      <c r="AT20" s="4">
        <f>votes!AT20/votes!$H20*100</f>
        <v>0</v>
      </c>
      <c r="AU20" s="4">
        <f>votes!AU20/votes!$H20*100</f>
        <v>0</v>
      </c>
      <c r="AV20" s="4">
        <f>votes!AV20/votes!$H20*100</f>
        <v>0</v>
      </c>
      <c r="AW20" s="4">
        <f>votes!AW20/votes!$H20*100</f>
        <v>0</v>
      </c>
      <c r="AX20" s="4">
        <f>votes!AX20/votes!$H20*100</f>
        <v>0</v>
      </c>
      <c r="AY20" s="4">
        <f>votes!AY20/votes!$H20*100</f>
        <v>0</v>
      </c>
      <c r="AZ20" s="4">
        <f>votes!AZ20/votes!$H20*100</f>
        <v>0</v>
      </c>
      <c r="BA20" s="4">
        <f>votes!BA20/votes!$H20*100</f>
        <v>0</v>
      </c>
      <c r="BB20" s="4">
        <f>votes!BB20/votes!$H20*100</f>
        <v>0</v>
      </c>
      <c r="BC20" s="4">
        <f>votes!BC20/votes!$H20*100</f>
        <v>0</v>
      </c>
      <c r="BD20" s="4">
        <f>votes!BD20/votes!$H20*100</f>
        <v>0</v>
      </c>
      <c r="BE20" s="4">
        <f>votes!BE20/votes!$H20*100</f>
        <v>0</v>
      </c>
      <c r="BF20" s="4">
        <f>votes!BF20/votes!$H20*100</f>
        <v>0</v>
      </c>
      <c r="BG20" s="4">
        <f>votes!BG20/votes!$H20*100</f>
        <v>0</v>
      </c>
      <c r="BH20" s="4">
        <f>votes!BH20/votes!$H20*100</f>
        <v>0</v>
      </c>
      <c r="BI20" s="4">
        <f>votes!BI20/votes!$H20*100</f>
        <v>0</v>
      </c>
      <c r="BJ20" s="4">
        <f>votes!BJ20/votes!$H20*100</f>
        <v>0</v>
      </c>
      <c r="BK20" s="4">
        <f>votes!BK20/votes!$H20*100</f>
        <v>0</v>
      </c>
      <c r="BL20" s="4">
        <f>votes!BL20/votes!$H20*100</f>
        <v>0</v>
      </c>
      <c r="BM20" s="4">
        <f>votes!BM20/votes!$H20*100</f>
        <v>0</v>
      </c>
      <c r="BN20" s="4">
        <f>votes!BN20/votes!$H20*100</f>
        <v>0</v>
      </c>
      <c r="BO20" s="4">
        <f>votes!BO20/votes!$H20*100</f>
        <v>0</v>
      </c>
      <c r="BP20" s="4">
        <f>votes!BP20/votes!$H20*100</f>
        <v>11.623477022979081</v>
      </c>
      <c r="BQ20" s="4">
        <f>votes!BQ20/votes!$H20*100</f>
        <v>0</v>
      </c>
      <c r="BR20" s="4">
        <f>votes!BR20/votes!$H20*100</f>
        <v>0</v>
      </c>
      <c r="BS20" s="4">
        <f>votes!BS20/votes!$H20*100</f>
        <v>0</v>
      </c>
      <c r="BT20" s="4">
        <f>votes!BT20/votes!$H20*100</f>
        <v>0</v>
      </c>
      <c r="BU20" s="4">
        <f>votes!BU20/votes!$H20*100</f>
        <v>0</v>
      </c>
      <c r="BV20" s="4">
        <f>votes!BV20/votes!$H20*100</f>
        <v>0</v>
      </c>
      <c r="BW20" s="4">
        <f>votes!BW20/votes!$H20*100</f>
        <v>0</v>
      </c>
      <c r="BX20" s="4">
        <f>votes!BX20/votes!$H20*100</f>
        <v>0</v>
      </c>
      <c r="BY20" s="4">
        <f>votes!BY20/votes!$H20*100</f>
        <v>0</v>
      </c>
      <c r="BZ20" s="4">
        <f>votes!BZ20/votes!$H20*100</f>
        <v>0</v>
      </c>
      <c r="CA20" s="4">
        <f>votes!CA20/votes!$H20*100</f>
        <v>0</v>
      </c>
      <c r="CB20" s="4">
        <f>votes!CB20/votes!$H20*100</f>
        <v>0</v>
      </c>
      <c r="CC20" s="4">
        <f>votes!CC20/votes!$H20*100</f>
        <v>0</v>
      </c>
      <c r="CD20" s="4">
        <f>votes!CD20/votes!$H20*100</f>
        <v>4.1744094536854293E-2</v>
      </c>
      <c r="CE20" s="4">
        <f>votes!CE20/votes!$H20*100</f>
        <v>0</v>
      </c>
      <c r="CF20" s="4">
        <f>votes!CF20/votes!$H20*100</f>
        <v>0</v>
      </c>
      <c r="CG20" s="4">
        <f>votes!CG20/votes!$H20*100</f>
        <v>0</v>
      </c>
      <c r="CH20" s="4">
        <f>votes!CH20/votes!$H20*100</f>
        <v>0</v>
      </c>
      <c r="CI20" s="4">
        <f>votes!CI20/votes!$H20*100</f>
        <v>0</v>
      </c>
      <c r="CJ20" s="4">
        <f>votes!CJ20/votes!$H20*100</f>
        <v>0</v>
      </c>
      <c r="CK20" s="4">
        <f>votes!CK20/votes!$H20*100</f>
        <v>0</v>
      </c>
      <c r="CL20" s="4">
        <f>votes!CL20/votes!$H20*100</f>
        <v>0</v>
      </c>
      <c r="CM20" s="4">
        <f>votes!CM20/votes!$H20*100</f>
        <v>0</v>
      </c>
      <c r="CN20" s="4">
        <f>votes!CN20/votes!$H20*100</f>
        <v>0</v>
      </c>
      <c r="CO20" s="4">
        <f>votes!CO20/votes!$H20*100</f>
        <v>0</v>
      </c>
      <c r="CP20" s="4">
        <f>votes!CP20/votes!$H20*100</f>
        <v>1.2309486236037231E-2</v>
      </c>
      <c r="CQ20" s="4">
        <f>votes!CQ20/votes!$H20*100</f>
        <v>0</v>
      </c>
      <c r="CR20" s="4">
        <f>votes!CR20/votes!$H20*100</f>
        <v>0</v>
      </c>
      <c r="CS20" s="4">
        <f>votes!CS20/votes!$H20*100</f>
        <v>0</v>
      </c>
      <c r="CT20" s="4">
        <f>votes!CT20/votes!$H20*100</f>
        <v>0</v>
      </c>
      <c r="CU20" s="4">
        <f>votes!CU20/votes!$H20*100</f>
        <v>0</v>
      </c>
      <c r="CV20" s="4">
        <f>votes!CV20/votes!$H20*100</f>
        <v>0</v>
      </c>
      <c r="CW20" s="4">
        <f>votes!CW20/votes!$H20*100</f>
        <v>0</v>
      </c>
      <c r="CX20" s="4">
        <f>votes!CX20/votes!$H20*100</f>
        <v>0</v>
      </c>
      <c r="CY20" s="4">
        <f>votes!CY20/votes!$H20*100</f>
        <v>0</v>
      </c>
      <c r="CZ20" s="4">
        <f>votes!CZ20/votes!$H20*100</f>
        <v>22.040341122130705</v>
      </c>
      <c r="DA20" s="4">
        <f>votes!DA20/votes!$H20*100</f>
        <v>0</v>
      </c>
      <c r="DB20" s="4">
        <f>votes!DB20/votes!$H20*100</f>
        <v>0</v>
      </c>
      <c r="DC20" s="4">
        <f>votes!DC20/votes!$H20*100</f>
        <v>0</v>
      </c>
      <c r="DD20" s="4">
        <f>votes!DD20/votes!$H20*100</f>
        <v>0</v>
      </c>
      <c r="DE20" s="4">
        <f>votes!DE20/votes!$H20*100</f>
        <v>0</v>
      </c>
      <c r="DF20" s="4">
        <f>votes!DF20/votes!$H20*100</f>
        <v>0</v>
      </c>
      <c r="DG20" s="4">
        <f>votes!DG20/votes!$H20*100</f>
        <v>0</v>
      </c>
      <c r="DH20" s="4">
        <f>votes!DH20/votes!$H20*100</f>
        <v>0</v>
      </c>
      <c r="DI20" s="4">
        <f>votes!DI20/votes!$H20*100</f>
        <v>0</v>
      </c>
      <c r="DJ20" s="4">
        <f>votes!DJ20/votes!$H20*100</f>
        <v>0</v>
      </c>
      <c r="DK20" s="4">
        <f>votes!DK20/votes!$H20*100</f>
        <v>0</v>
      </c>
      <c r="DL20" s="4">
        <f>votes!DL20/votes!$H20*100</f>
        <v>0</v>
      </c>
      <c r="DM20" s="4">
        <f>votes!DM20/votes!$H20*100</f>
        <v>0</v>
      </c>
      <c r="DN20" s="4">
        <f>votes!DN20/votes!$H20*100</f>
        <v>0</v>
      </c>
      <c r="DO20" s="4">
        <f>votes!DO20/votes!$H20*100</f>
        <v>0</v>
      </c>
      <c r="DP20" s="4">
        <f>votes!DP20/votes!$H20*100</f>
        <v>0</v>
      </c>
      <c r="DQ20" s="4">
        <f>votes!DQ20/votes!$H20*100</f>
        <v>0</v>
      </c>
      <c r="DR20" s="4">
        <f>votes!DR20/votes!$H20*100</f>
        <v>0</v>
      </c>
      <c r="DS20" s="4">
        <f>votes!DS20/votes!$H20*100</f>
        <v>0</v>
      </c>
      <c r="DT20" s="4">
        <f>votes!DT20/votes!$H20*100</f>
        <v>0</v>
      </c>
      <c r="DU20" s="4">
        <f>votes!DU20/votes!$H20*100</f>
        <v>0</v>
      </c>
      <c r="DV20" s="4">
        <f>votes!DV20/votes!$H20*100</f>
        <v>0</v>
      </c>
      <c r="DW20" s="4">
        <f>votes!DW20/votes!$H20*100</f>
        <v>0.32161751799554184</v>
      </c>
      <c r="DX20" s="4">
        <f>votes!DX20/votes!$H20*100</f>
        <v>0</v>
      </c>
      <c r="DY20" s="4">
        <f>votes!DY20/votes!$H20*100</f>
        <v>0</v>
      </c>
      <c r="DZ20" s="4">
        <f>votes!DZ20/votes!$H20*100</f>
        <v>0</v>
      </c>
      <c r="EA20" s="4">
        <f>votes!EA20/votes!$H20*100</f>
        <v>0</v>
      </c>
      <c r="EB20" s="4">
        <f>votes!EB20/votes!$H20*100</f>
        <v>0</v>
      </c>
      <c r="EC20" s="4">
        <f>votes!EC20/votes!$H20*100</f>
        <v>0</v>
      </c>
      <c r="ED20" s="4">
        <f>votes!ED20/votes!$H20*100</f>
        <v>0</v>
      </c>
      <c r="EE20" s="4">
        <f>votes!EE20/votes!$H20*100</f>
        <v>0</v>
      </c>
      <c r="EF20" s="4">
        <f>votes!EF20/votes!$H20*100</f>
        <v>0</v>
      </c>
      <c r="EG20" s="4">
        <f>votes!EG20/votes!$H20*100</f>
        <v>0</v>
      </c>
      <c r="EH20" s="4">
        <f>votes!EH20/votes!$H20*100</f>
        <v>0</v>
      </c>
      <c r="EI20" s="4">
        <f>votes!EI20/votes!$H20*100</f>
        <v>0</v>
      </c>
      <c r="EJ20" s="4">
        <f>votes!EJ20/votes!$H20*100</f>
        <v>0</v>
      </c>
      <c r="EK20" s="4">
        <f>votes!EK20/votes!$H20*100</f>
        <v>0.62222135237475229</v>
      </c>
      <c r="EL20" s="4">
        <f>votes!EL20/votes!$H20*100</f>
        <v>0</v>
      </c>
      <c r="EM20" s="4">
        <f>votes!EM20/votes!$H20*100</f>
        <v>0</v>
      </c>
      <c r="EN20" s="4">
        <f>votes!EN20/votes!$H20*100</f>
        <v>0</v>
      </c>
      <c r="EO20" s="4">
        <f>votes!EO20/votes!$H20*100</f>
        <v>0</v>
      </c>
      <c r="EP20" s="4">
        <f>votes!EP20/votes!$H20*100</f>
        <v>0</v>
      </c>
      <c r="EQ20" s="4">
        <f>votes!EQ20/votes!$H20*100</f>
        <v>0</v>
      </c>
      <c r="ER20" s="4">
        <f>votes!ER20/votes!$H20*100</f>
        <v>0</v>
      </c>
      <c r="ES20" s="4">
        <f>votes!ES20/votes!$H20*100</f>
        <v>0</v>
      </c>
      <c r="ET20" s="4">
        <f>votes!ET20/votes!$H20*100</f>
        <v>0</v>
      </c>
      <c r="EU20" s="4">
        <f>votes!EU20/votes!$H20*100</f>
        <v>0</v>
      </c>
      <c r="EV20" s="4">
        <f>votes!EV20/votes!$H20*100</f>
        <v>0</v>
      </c>
      <c r="EW20" s="4">
        <f>votes!EW20/votes!$H20*100</f>
        <v>0</v>
      </c>
      <c r="EX20" s="4">
        <f>votes!EX20/votes!$H20*100</f>
        <v>0</v>
      </c>
      <c r="EY20" s="4">
        <f>votes!EY20/votes!$H20*100</f>
        <v>0</v>
      </c>
      <c r="EZ20" s="4">
        <f>votes!EZ20/votes!$H20*100</f>
        <v>0</v>
      </c>
      <c r="FA20" s="4">
        <f>votes!FA20/votes!$H20*100</f>
        <v>0</v>
      </c>
      <c r="FB20" s="4">
        <f>votes!FB20/votes!$H20*100</f>
        <v>0</v>
      </c>
      <c r="FC20" s="4">
        <f>votes!FC20/votes!$H20*100</f>
        <v>0</v>
      </c>
      <c r="FD20" s="4">
        <f>votes!FD20/votes!$H20*100</f>
        <v>0</v>
      </c>
      <c r="FE20" s="4">
        <f>votes!FE20/votes!$H20*100</f>
        <v>0</v>
      </c>
      <c r="FF20" s="4">
        <f>votes!FF20/votes!$H20*100</f>
        <v>0</v>
      </c>
      <c r="FG20" s="4">
        <f>votes!FG20/votes!$H20*100</f>
        <v>0</v>
      </c>
      <c r="FH20" s="4">
        <f>votes!FH20/votes!$H20*100</f>
        <v>6.3453083861078952E-2</v>
      </c>
      <c r="FI20" s="4">
        <f>votes!FI20/votes!$H20*100</f>
        <v>14.998490929093238</v>
      </c>
      <c r="FJ20" s="4">
        <f>votes!FJ20/votes!$H20*100</f>
        <v>0</v>
      </c>
      <c r="FK20" s="4">
        <f>votes!FK20/votes!$H20*100</f>
        <v>0</v>
      </c>
      <c r="FL20" s="4">
        <f>votes!FL20/votes!$H20*100</f>
        <v>0</v>
      </c>
      <c r="FM20" s="4">
        <f>votes!FM20/votes!$H20*100</f>
        <v>0</v>
      </c>
      <c r="FN20" s="4">
        <f>votes!FN20/votes!$H20*100</f>
        <v>0</v>
      </c>
      <c r="FO20" s="4">
        <f>votes!FO20/votes!$H20*100</f>
        <v>0</v>
      </c>
      <c r="FP20" s="4">
        <f>votes!FP20/votes!$H20*100</f>
        <v>0</v>
      </c>
      <c r="FQ20" s="4">
        <f>votes!FQ20/votes!$H20*100</f>
        <v>0.10687106250952827</v>
      </c>
      <c r="FR20" s="4">
        <f>votes!FR20/votes!$H20*100</f>
        <v>0</v>
      </c>
      <c r="FS20" s="4">
        <f>votes!FS20/votes!$H20*100</f>
        <v>0</v>
      </c>
      <c r="FT20" s="4">
        <f>votes!FT20/votes!$H20*100</f>
        <v>0</v>
      </c>
      <c r="FU20" s="4">
        <f>votes!FU20/votes!$H20*100</f>
        <v>0.94466293639446397</v>
      </c>
      <c r="FV20" s="4">
        <f>votes!FV20/votes!$H20*100</f>
        <v>0</v>
      </c>
      <c r="FW20" s="4">
        <f>votes!FW20/votes!$H20*100</f>
        <v>15.537378604773814</v>
      </c>
      <c r="FX20" s="4">
        <f>votes!FX20/votes!$H20*100</f>
        <v>0</v>
      </c>
      <c r="FY20" s="4">
        <f>votes!FY20/votes!$H20*100</f>
        <v>0</v>
      </c>
      <c r="FZ20" s="4">
        <f>votes!FZ20/votes!$H20*100</f>
        <v>0</v>
      </c>
      <c r="GA20" s="4">
        <f>votes!GA20/votes!$H20*100</f>
        <v>0</v>
      </c>
      <c r="GB20" s="4">
        <f>votes!GB20/votes!$H20*100</f>
        <v>0</v>
      </c>
      <c r="GC20" s="4">
        <f>votes!GC20/votes!$H20*100</f>
        <v>0</v>
      </c>
      <c r="GD20" s="4">
        <f>votes!GD20/votes!$H20*100</f>
        <v>1.4498411612738413E-2</v>
      </c>
      <c r="GE20" s="4">
        <f>votes!GE20/votes!$H20*100</f>
        <v>2.0051586533113031</v>
      </c>
      <c r="GF20" s="4">
        <f>votes!GF20/votes!$H20*100</f>
        <v>0</v>
      </c>
      <c r="GG20" s="4">
        <f>votes!GG20/votes!$H20*100</f>
        <v>1.8721749986608926E-2</v>
      </c>
      <c r="GH20" s="4">
        <f>votes!GH20/votes!$H20*100</f>
        <v>0</v>
      </c>
      <c r="GI20" s="4">
        <f>votes!GI20/votes!$H20*100</f>
        <v>9.2508106749512766</v>
      </c>
      <c r="GJ20" s="4">
        <f>votes!GJ20/votes!$H20*100</f>
        <v>0</v>
      </c>
      <c r="GK20" s="4">
        <f>votes!GK20/votes!$H20*100</f>
        <v>0</v>
      </c>
      <c r="GL20" s="4">
        <f>votes!GL20/votes!$H20*100</f>
        <v>0</v>
      </c>
      <c r="GM20" s="4">
        <f>votes!GM20/votes!$H20*100</f>
        <v>0</v>
      </c>
      <c r="GN20" s="4">
        <f>votes!GN20/votes!$H20*100</f>
        <v>4.2722672940555997E-2</v>
      </c>
      <c r="GO20" s="4">
        <f>votes!GO20/votes!$H20*100</f>
        <v>0.20712384476244236</v>
      </c>
      <c r="GP20" s="4">
        <f>votes!GP20/votes!$H20*100</f>
        <v>0</v>
      </c>
    </row>
    <row r="21" spans="1:198" x14ac:dyDescent="0.2">
      <c r="A21" s="1" t="s">
        <v>23</v>
      </c>
      <c r="B21" s="1" t="s">
        <v>27</v>
      </c>
      <c r="C21" s="1">
        <v>13</v>
      </c>
      <c r="D21" s="1" t="s">
        <v>25</v>
      </c>
      <c r="E21" s="1">
        <v>2004</v>
      </c>
      <c r="F21" s="1">
        <v>4568250</v>
      </c>
      <c r="G21" s="4">
        <f t="shared" si="1"/>
        <v>93.792064795052809</v>
      </c>
      <c r="H21" s="1">
        <v>4064746</v>
      </c>
      <c r="I21" s="1">
        <v>4284656</v>
      </c>
      <c r="J21" s="1">
        <v>124</v>
      </c>
      <c r="K21" s="4">
        <f>votes!K21/votes!$H21*100</f>
        <v>0</v>
      </c>
      <c r="L21" s="4">
        <f>votes!L21/votes!$H21*100</f>
        <v>0</v>
      </c>
      <c r="M21" s="4">
        <f>votes!M21/votes!$H21*100</f>
        <v>0</v>
      </c>
      <c r="N21" s="4">
        <f>votes!N21/votes!$H21*100</f>
        <v>0</v>
      </c>
      <c r="O21" s="4">
        <f>votes!O21/votes!$H21*100</f>
        <v>0</v>
      </c>
      <c r="P21" s="4">
        <f>votes!P21/votes!$H21*100</f>
        <v>0</v>
      </c>
      <c r="Q21" s="4">
        <f>votes!Q21/votes!$H21*100</f>
        <v>0</v>
      </c>
      <c r="R21" s="4">
        <f>votes!R21/votes!$H21*100</f>
        <v>0</v>
      </c>
      <c r="S21" s="4">
        <f>votes!S21/votes!$H21*100</f>
        <v>0</v>
      </c>
      <c r="T21" s="4">
        <f>votes!T21/votes!$H21*100</f>
        <v>0</v>
      </c>
      <c r="U21" s="4">
        <f>votes!U21/votes!$H21*100</f>
        <v>0</v>
      </c>
      <c r="V21" s="4">
        <f>votes!V21/votes!$H21*100</f>
        <v>0</v>
      </c>
      <c r="W21" s="4">
        <f>votes!W21/votes!$H21*100</f>
        <v>0.23457800315198046</v>
      </c>
      <c r="X21" s="4">
        <f>votes!X21/votes!$H21*100</f>
        <v>0</v>
      </c>
      <c r="Y21" s="4">
        <f>votes!Y21/votes!$H21*100</f>
        <v>0</v>
      </c>
      <c r="Z21" s="4">
        <f>votes!Z21/votes!$H21*100</f>
        <v>0</v>
      </c>
      <c r="AA21" s="4">
        <f>votes!AA21/votes!$H21*100</f>
        <v>0</v>
      </c>
      <c r="AB21" s="4">
        <f>votes!AB21/votes!$H21*100</f>
        <v>0</v>
      </c>
      <c r="AC21" s="4">
        <f>votes!AC21/votes!$H21*100</f>
        <v>0</v>
      </c>
      <c r="AD21" s="4">
        <f>votes!AD21/votes!$H21*100</f>
        <v>0</v>
      </c>
      <c r="AE21" s="4">
        <f>votes!AE21/votes!$H21*100</f>
        <v>0</v>
      </c>
      <c r="AF21" s="4">
        <f>votes!AF21/votes!$H21*100</f>
        <v>4.2388872515035383E-2</v>
      </c>
      <c r="AG21" s="4">
        <f>votes!AG21/votes!$H21*100</f>
        <v>0</v>
      </c>
      <c r="AH21" s="4">
        <f>votes!AH21/votes!$H21*100</f>
        <v>0</v>
      </c>
      <c r="AI21" s="4">
        <f>votes!AI21/votes!$H21*100</f>
        <v>26.092159264072095</v>
      </c>
      <c r="AJ21" s="4">
        <f>votes!AJ21/votes!$H21*100</f>
        <v>0</v>
      </c>
      <c r="AK21" s="4">
        <f>votes!AK21/votes!$H21*100</f>
        <v>0</v>
      </c>
      <c r="AL21" s="4">
        <f>votes!AL21/votes!$H21*100</f>
        <v>0</v>
      </c>
      <c r="AM21" s="4">
        <f>votes!AM21/votes!$H21*100</f>
        <v>0</v>
      </c>
      <c r="AN21" s="4">
        <f>votes!AN21/votes!$H21*100</f>
        <v>0</v>
      </c>
      <c r="AO21" s="4">
        <f>votes!AO21/votes!$H21*100</f>
        <v>0</v>
      </c>
      <c r="AP21" s="4">
        <f>votes!AP21/votes!$H21*100</f>
        <v>0</v>
      </c>
      <c r="AQ21" s="4">
        <f>votes!AQ21/votes!$H21*100</f>
        <v>0</v>
      </c>
      <c r="AR21" s="4">
        <f>votes!AR21/votes!$H21*100</f>
        <v>0</v>
      </c>
      <c r="AS21" s="4">
        <f>votes!AS21/votes!$H21*100</f>
        <v>0</v>
      </c>
      <c r="AT21" s="4">
        <f>votes!AT21/votes!$H21*100</f>
        <v>0</v>
      </c>
      <c r="AU21" s="4">
        <f>votes!AU21/votes!$H21*100</f>
        <v>0</v>
      </c>
      <c r="AV21" s="4">
        <f>votes!AV21/votes!$H21*100</f>
        <v>0</v>
      </c>
      <c r="AW21" s="4">
        <f>votes!AW21/votes!$H21*100</f>
        <v>0</v>
      </c>
      <c r="AX21" s="4">
        <f>votes!AX21/votes!$H21*100</f>
        <v>0</v>
      </c>
      <c r="AY21" s="4">
        <f>votes!AY21/votes!$H21*100</f>
        <v>0</v>
      </c>
      <c r="AZ21" s="4">
        <f>votes!AZ21/votes!$H21*100</f>
        <v>0</v>
      </c>
      <c r="BA21" s="4">
        <f>votes!BA21/votes!$H21*100</f>
        <v>0</v>
      </c>
      <c r="BB21" s="4">
        <f>votes!BB21/votes!$H21*100</f>
        <v>0</v>
      </c>
      <c r="BC21" s="4">
        <f>votes!BC21/votes!$H21*100</f>
        <v>0</v>
      </c>
      <c r="BD21" s="4">
        <f>votes!BD21/votes!$H21*100</f>
        <v>0</v>
      </c>
      <c r="BE21" s="4">
        <f>votes!BE21/votes!$H21*100</f>
        <v>0</v>
      </c>
      <c r="BF21" s="4">
        <f>votes!BF21/votes!$H21*100</f>
        <v>0.18175797454502693</v>
      </c>
      <c r="BG21" s="4">
        <f>votes!BG21/votes!$H21*100</f>
        <v>0</v>
      </c>
      <c r="BH21" s="4">
        <f>votes!BH21/votes!$H21*100</f>
        <v>0</v>
      </c>
      <c r="BI21" s="4">
        <f>votes!BI21/votes!$H21*100</f>
        <v>0</v>
      </c>
      <c r="BJ21" s="4">
        <f>votes!BJ21/votes!$H21*100</f>
        <v>0</v>
      </c>
      <c r="BK21" s="4">
        <f>votes!BK21/votes!$H21*100</f>
        <v>0</v>
      </c>
      <c r="BL21" s="4">
        <f>votes!BL21/votes!$H21*100</f>
        <v>0</v>
      </c>
      <c r="BM21" s="4">
        <f>votes!BM21/votes!$H21*100</f>
        <v>0</v>
      </c>
      <c r="BN21" s="4">
        <f>votes!BN21/votes!$H21*100</f>
        <v>0</v>
      </c>
      <c r="BO21" s="4">
        <f>votes!BO21/votes!$H21*100</f>
        <v>0</v>
      </c>
      <c r="BP21" s="4">
        <f>votes!BP21/votes!$H21*100</f>
        <v>7.5994416379276846</v>
      </c>
      <c r="BQ21" s="4">
        <f>votes!BQ21/votes!$H21*100</f>
        <v>0</v>
      </c>
      <c r="BR21" s="4">
        <f>votes!BR21/votes!$H21*100</f>
        <v>0</v>
      </c>
      <c r="BS21" s="4">
        <f>votes!BS21/votes!$H21*100</f>
        <v>0</v>
      </c>
      <c r="BT21" s="4">
        <f>votes!BT21/votes!$H21*100</f>
        <v>0</v>
      </c>
      <c r="BU21" s="4">
        <f>votes!BU21/votes!$H21*100</f>
        <v>0</v>
      </c>
      <c r="BV21" s="4">
        <f>votes!BV21/votes!$H21*100</f>
        <v>0</v>
      </c>
      <c r="BW21" s="4">
        <f>votes!BW21/votes!$H21*100</f>
        <v>0</v>
      </c>
      <c r="BX21" s="4">
        <f>votes!BX21/votes!$H21*100</f>
        <v>0</v>
      </c>
      <c r="BY21" s="4">
        <f>votes!BY21/votes!$H21*100</f>
        <v>0</v>
      </c>
      <c r="BZ21" s="4">
        <f>votes!BZ21/votes!$H21*100</f>
        <v>0</v>
      </c>
      <c r="CA21" s="4">
        <f>votes!CA21/votes!$H21*100</f>
        <v>0</v>
      </c>
      <c r="CB21" s="4">
        <f>votes!CB21/votes!$H21*100</f>
        <v>0</v>
      </c>
      <c r="CC21" s="4">
        <f>votes!CC21/votes!$H21*100</f>
        <v>0</v>
      </c>
      <c r="CD21" s="4">
        <f>votes!CD21/votes!$H21*100</f>
        <v>0</v>
      </c>
      <c r="CE21" s="4">
        <f>votes!CE21/votes!$H21*100</f>
        <v>0</v>
      </c>
      <c r="CF21" s="4">
        <f>votes!CF21/votes!$H21*100</f>
        <v>0</v>
      </c>
      <c r="CG21" s="4">
        <f>votes!CG21/votes!$H21*100</f>
        <v>0</v>
      </c>
      <c r="CH21" s="4">
        <f>votes!CH21/votes!$H21*100</f>
        <v>0</v>
      </c>
      <c r="CI21" s="4">
        <f>votes!CI21/votes!$H21*100</f>
        <v>0</v>
      </c>
      <c r="CJ21" s="4">
        <f>votes!CJ21/votes!$H21*100</f>
        <v>6.1725874138261035E-2</v>
      </c>
      <c r="CK21" s="4">
        <f>votes!CK21/votes!$H21*100</f>
        <v>0</v>
      </c>
      <c r="CL21" s="4">
        <f>votes!CL21/votes!$H21*100</f>
        <v>0</v>
      </c>
      <c r="CM21" s="4">
        <f>votes!CM21/votes!$H21*100</f>
        <v>0</v>
      </c>
      <c r="CN21" s="4">
        <f>votes!CN21/votes!$H21*100</f>
        <v>0.10300766640769189</v>
      </c>
      <c r="CO21" s="4">
        <f>votes!CO21/votes!$H21*100</f>
        <v>0</v>
      </c>
      <c r="CP21" s="4">
        <f>votes!CP21/votes!$H21*100</f>
        <v>0</v>
      </c>
      <c r="CQ21" s="4">
        <f>votes!CQ21/votes!$H21*100</f>
        <v>0</v>
      </c>
      <c r="CR21" s="4">
        <f>votes!CR21/votes!$H21*100</f>
        <v>0</v>
      </c>
      <c r="CS21" s="4">
        <f>votes!CS21/votes!$H21*100</f>
        <v>1.8721957042334255E-2</v>
      </c>
      <c r="CT21" s="4">
        <f>votes!CT21/votes!$H21*100</f>
        <v>0</v>
      </c>
      <c r="CU21" s="4">
        <f>votes!CU21/votes!$H21*100</f>
        <v>0</v>
      </c>
      <c r="CV21" s="4">
        <f>votes!CV21/votes!$H21*100</f>
        <v>0</v>
      </c>
      <c r="CW21" s="4">
        <f>votes!CW21/votes!$H21*100</f>
        <v>0</v>
      </c>
      <c r="CX21" s="4">
        <f>votes!CX21/votes!$H21*100</f>
        <v>0</v>
      </c>
      <c r="CY21" s="4">
        <f>votes!CY21/votes!$H21*100</f>
        <v>0</v>
      </c>
      <c r="CZ21" s="4">
        <f>votes!CZ21/votes!$H21*100</f>
        <v>19.794053552177676</v>
      </c>
      <c r="DA21" s="4">
        <f>votes!DA21/votes!$H21*100</f>
        <v>0</v>
      </c>
      <c r="DB21" s="4">
        <f>votes!DB21/votes!$H21*100</f>
        <v>0</v>
      </c>
      <c r="DC21" s="4">
        <f>votes!DC21/votes!$H21*100</f>
        <v>0</v>
      </c>
      <c r="DD21" s="4">
        <f>votes!DD21/votes!$H21*100</f>
        <v>0</v>
      </c>
      <c r="DE21" s="4">
        <f>votes!DE21/votes!$H21*100</f>
        <v>0</v>
      </c>
      <c r="DF21" s="4">
        <f>votes!DF21/votes!$H21*100</f>
        <v>0</v>
      </c>
      <c r="DG21" s="4">
        <f>votes!DG21/votes!$H21*100</f>
        <v>0</v>
      </c>
      <c r="DH21" s="4">
        <f>votes!DH21/votes!$H21*100</f>
        <v>0</v>
      </c>
      <c r="DI21" s="4">
        <f>votes!DI21/votes!$H21*100</f>
        <v>0</v>
      </c>
      <c r="DJ21" s="4">
        <f>votes!DJ21/votes!$H21*100</f>
        <v>0</v>
      </c>
      <c r="DK21" s="4">
        <f>votes!DK21/votes!$H21*100</f>
        <v>0</v>
      </c>
      <c r="DL21" s="4">
        <f>votes!DL21/votes!$H21*100</f>
        <v>0</v>
      </c>
      <c r="DM21" s="4">
        <f>votes!DM21/votes!$H21*100</f>
        <v>0</v>
      </c>
      <c r="DN21" s="4">
        <f>votes!DN21/votes!$H21*100</f>
        <v>0</v>
      </c>
      <c r="DO21" s="4">
        <f>votes!DO21/votes!$H21*100</f>
        <v>0</v>
      </c>
      <c r="DP21" s="4">
        <f>votes!DP21/votes!$H21*100</f>
        <v>0</v>
      </c>
      <c r="DQ21" s="4">
        <f>votes!DQ21/votes!$H21*100</f>
        <v>0</v>
      </c>
      <c r="DR21" s="4">
        <f>votes!DR21/votes!$H21*100</f>
        <v>0</v>
      </c>
      <c r="DS21" s="4">
        <f>votes!DS21/votes!$H21*100</f>
        <v>0</v>
      </c>
      <c r="DT21" s="4">
        <f>votes!DT21/votes!$H21*100</f>
        <v>0</v>
      </c>
      <c r="DU21" s="4">
        <f>votes!DU21/votes!$H21*100</f>
        <v>0</v>
      </c>
      <c r="DV21" s="4">
        <f>votes!DV21/votes!$H21*100</f>
        <v>0</v>
      </c>
      <c r="DW21" s="4">
        <f>votes!DW21/votes!$H21*100</f>
        <v>0</v>
      </c>
      <c r="DX21" s="4">
        <f>votes!DX21/votes!$H21*100</f>
        <v>0</v>
      </c>
      <c r="DY21" s="4">
        <f>votes!DY21/votes!$H21*100</f>
        <v>0</v>
      </c>
      <c r="DZ21" s="4">
        <f>votes!DZ21/votes!$H21*100</f>
        <v>0</v>
      </c>
      <c r="EA21" s="4">
        <f>votes!EA21/votes!$H21*100</f>
        <v>0</v>
      </c>
      <c r="EB21" s="4">
        <f>votes!EB21/votes!$H21*100</f>
        <v>0</v>
      </c>
      <c r="EC21" s="4">
        <f>votes!EC21/votes!$H21*100</f>
        <v>0</v>
      </c>
      <c r="ED21" s="4">
        <f>votes!ED21/votes!$H21*100</f>
        <v>0</v>
      </c>
      <c r="EE21" s="4">
        <f>votes!EE21/votes!$H21*100</f>
        <v>0</v>
      </c>
      <c r="EF21" s="4">
        <f>votes!EF21/votes!$H21*100</f>
        <v>0</v>
      </c>
      <c r="EG21" s="4">
        <f>votes!EG21/votes!$H21*100</f>
        <v>0</v>
      </c>
      <c r="EH21" s="4">
        <f>votes!EH21/votes!$H21*100</f>
        <v>0</v>
      </c>
      <c r="EI21" s="4">
        <f>votes!EI21/votes!$H21*100</f>
        <v>0</v>
      </c>
      <c r="EJ21" s="4">
        <f>votes!EJ21/votes!$H21*100</f>
        <v>0</v>
      </c>
      <c r="EK21" s="4">
        <f>votes!EK21/votes!$H21*100</f>
        <v>0.56274118973239662</v>
      </c>
      <c r="EL21" s="4">
        <f>votes!EL21/votes!$H21*100</f>
        <v>6.4948707742131975E-2</v>
      </c>
      <c r="EM21" s="4">
        <f>votes!EM21/votes!$H21*100</f>
        <v>0</v>
      </c>
      <c r="EN21" s="4">
        <f>votes!EN21/votes!$H21*100</f>
        <v>0</v>
      </c>
      <c r="EO21" s="4">
        <f>votes!EO21/votes!$H21*100</f>
        <v>0</v>
      </c>
      <c r="EP21" s="4">
        <f>votes!EP21/votes!$H21*100</f>
        <v>0</v>
      </c>
      <c r="EQ21" s="4">
        <f>votes!EQ21/votes!$H21*100</f>
        <v>0</v>
      </c>
      <c r="ER21" s="4">
        <f>votes!ER21/votes!$H21*100</f>
        <v>0.12859352097277418</v>
      </c>
      <c r="ES21" s="4">
        <f>votes!ES21/votes!$H21*100</f>
        <v>0</v>
      </c>
      <c r="ET21" s="4">
        <f>votes!ET21/votes!$H21*100</f>
        <v>0</v>
      </c>
      <c r="EU21" s="4">
        <f>votes!EU21/votes!$H21*100</f>
        <v>0</v>
      </c>
      <c r="EV21" s="4">
        <f>votes!EV21/votes!$H21*100</f>
        <v>0</v>
      </c>
      <c r="EW21" s="4">
        <f>votes!EW21/votes!$H21*100</f>
        <v>0</v>
      </c>
      <c r="EX21" s="4">
        <f>votes!EX21/votes!$H21*100</f>
        <v>0</v>
      </c>
      <c r="EY21" s="4">
        <f>votes!EY21/votes!$H21*100</f>
        <v>0</v>
      </c>
      <c r="EZ21" s="4">
        <f>votes!EZ21/votes!$H21*100</f>
        <v>0</v>
      </c>
      <c r="FA21" s="4">
        <f>votes!FA21/votes!$H21*100</f>
        <v>0</v>
      </c>
      <c r="FB21" s="4">
        <f>votes!FB21/votes!$H21*100</f>
        <v>0</v>
      </c>
      <c r="FC21" s="4">
        <f>votes!FC21/votes!$H21*100</f>
        <v>0</v>
      </c>
      <c r="FD21" s="4">
        <f>votes!FD21/votes!$H21*100</f>
        <v>0</v>
      </c>
      <c r="FE21" s="4">
        <f>votes!FE21/votes!$H21*100</f>
        <v>0</v>
      </c>
      <c r="FF21" s="4">
        <f>votes!FF21/votes!$H21*100</f>
        <v>0</v>
      </c>
      <c r="FG21" s="4">
        <f>votes!FG21/votes!$H21*100</f>
        <v>0</v>
      </c>
      <c r="FH21" s="4">
        <f>votes!FH21/votes!$H21*100</f>
        <v>0.14842255826071296</v>
      </c>
      <c r="FI21" s="4">
        <f>votes!FI21/votes!$H21*100</f>
        <v>19.664820384840777</v>
      </c>
      <c r="FJ21" s="4">
        <f>votes!FJ21/votes!$H21*100</f>
        <v>0</v>
      </c>
      <c r="FK21" s="4">
        <f>votes!FK21/votes!$H21*100</f>
        <v>4.4799847272129677E-2</v>
      </c>
      <c r="FL21" s="4">
        <f>votes!FL21/votes!$H21*100</f>
        <v>0</v>
      </c>
      <c r="FM21" s="4">
        <f>votes!FM21/votes!$H21*100</f>
        <v>0</v>
      </c>
      <c r="FN21" s="4">
        <f>votes!FN21/votes!$H21*100</f>
        <v>0</v>
      </c>
      <c r="FO21" s="4">
        <f>votes!FO21/votes!$H21*100</f>
        <v>0</v>
      </c>
      <c r="FP21" s="4">
        <f>votes!FP21/votes!$H21*100</f>
        <v>0</v>
      </c>
      <c r="FQ21" s="4">
        <f>votes!FQ21/votes!$H21*100</f>
        <v>0</v>
      </c>
      <c r="FR21" s="4">
        <f>votes!FR21/votes!$H21*100</f>
        <v>0</v>
      </c>
      <c r="FS21" s="4">
        <f>votes!FS21/votes!$H21*100</f>
        <v>0</v>
      </c>
      <c r="FT21" s="4">
        <f>votes!FT21/votes!$H21*100</f>
        <v>0</v>
      </c>
      <c r="FU21" s="4">
        <f>votes!FU21/votes!$H21*100</f>
        <v>1.0674959763783518</v>
      </c>
      <c r="FV21" s="4">
        <f>votes!FV21/votes!$H21*100</f>
        <v>0</v>
      </c>
      <c r="FW21" s="4">
        <f>votes!FW21/votes!$H21*100</f>
        <v>24.148790600937918</v>
      </c>
      <c r="FX21" s="4">
        <f>votes!FX21/votes!$H21*100</f>
        <v>0</v>
      </c>
      <c r="FY21" s="4">
        <f>votes!FY21/votes!$H21*100</f>
        <v>0</v>
      </c>
      <c r="FZ21" s="4">
        <f>votes!FZ21/votes!$H21*100</f>
        <v>8.7828366151292102E-3</v>
      </c>
      <c r="GA21" s="4">
        <f>votes!GA21/votes!$H21*100</f>
        <v>0</v>
      </c>
      <c r="GB21" s="4">
        <f>votes!GB21/votes!$H21*100</f>
        <v>0</v>
      </c>
      <c r="GC21" s="4">
        <f>votes!GC21/votes!$H21*100</f>
        <v>0</v>
      </c>
      <c r="GD21" s="4">
        <f>votes!GD21/votes!$H21*100</f>
        <v>3.2769575269893866E-2</v>
      </c>
      <c r="GE21" s="4">
        <f>votes!GE21/votes!$H21*100</f>
        <v>0</v>
      </c>
      <c r="GF21" s="4">
        <f>votes!GF21/votes!$H21*100</f>
        <v>0</v>
      </c>
      <c r="GG21" s="4">
        <f>votes!GG21/votes!$H21*100</f>
        <v>0</v>
      </c>
      <c r="GH21" s="4">
        <f>votes!GH21/votes!$H21*100</f>
        <v>0</v>
      </c>
      <c r="GI21" s="4">
        <f>votes!GI21/votes!$H21*100</f>
        <v>0</v>
      </c>
      <c r="GJ21" s="4">
        <f>votes!GJ21/votes!$H21*100</f>
        <v>0</v>
      </c>
      <c r="GK21" s="4">
        <f>votes!GK21/votes!$H21*100</f>
        <v>0</v>
      </c>
      <c r="GL21" s="4">
        <f>votes!GL21/votes!$H21*100</f>
        <v>0</v>
      </c>
      <c r="GM21" s="4">
        <f>votes!GM21/votes!$H21*100</f>
        <v>0</v>
      </c>
      <c r="GN21" s="4">
        <f>votes!GN21/votes!$H21*100</f>
        <v>0</v>
      </c>
      <c r="GO21" s="4">
        <f>votes!GO21/votes!$H21*100</f>
        <v>0</v>
      </c>
      <c r="GP21" s="4">
        <f>votes!GP21/votes!$H21*100</f>
        <v>0</v>
      </c>
    </row>
    <row r="22" spans="1:198" x14ac:dyDescent="0.2">
      <c r="A22" s="1" t="s">
        <v>23</v>
      </c>
      <c r="B22" s="1" t="s">
        <v>27</v>
      </c>
      <c r="C22" s="1">
        <v>7</v>
      </c>
      <c r="D22" s="1" t="s">
        <v>25</v>
      </c>
      <c r="E22" s="1">
        <v>2009</v>
      </c>
      <c r="F22" s="1">
        <v>4676488</v>
      </c>
      <c r="G22" s="4">
        <f t="shared" si="1"/>
        <v>93.05716169912121</v>
      </c>
      <c r="H22" s="1">
        <v>4112325</v>
      </c>
      <c r="I22" s="1">
        <v>4351807</v>
      </c>
      <c r="J22" s="1">
        <v>124</v>
      </c>
      <c r="K22" s="4">
        <f>votes!K22/votes!$H22*100</f>
        <v>0</v>
      </c>
      <c r="L22" s="4">
        <f>votes!L22/votes!$H22*100</f>
        <v>0</v>
      </c>
      <c r="M22" s="4">
        <f>votes!M22/votes!$H22*100</f>
        <v>0</v>
      </c>
      <c r="N22" s="4">
        <f>votes!N22/votes!$H22*100</f>
        <v>0</v>
      </c>
      <c r="O22" s="4">
        <f>votes!O22/votes!$H22*100</f>
        <v>0</v>
      </c>
      <c r="P22" s="4">
        <f>votes!P22/votes!$H22*100</f>
        <v>0</v>
      </c>
      <c r="Q22" s="4">
        <f>votes!Q22/votes!$H22*100</f>
        <v>0</v>
      </c>
      <c r="R22" s="4">
        <f>votes!R22/votes!$H22*100</f>
        <v>0</v>
      </c>
      <c r="S22" s="4">
        <f>votes!S22/votes!$H22*100</f>
        <v>0</v>
      </c>
      <c r="T22" s="4">
        <f>votes!T22/votes!$H22*100</f>
        <v>0</v>
      </c>
      <c r="U22" s="4">
        <f>votes!U22/votes!$H22*100</f>
        <v>0</v>
      </c>
      <c r="V22" s="4">
        <f>votes!V22/votes!$H22*100</f>
        <v>0</v>
      </c>
      <c r="W22" s="4">
        <f>votes!W22/votes!$H22*100</f>
        <v>0.24390095627169545</v>
      </c>
      <c r="X22" s="4">
        <f>votes!X22/votes!$H22*100</f>
        <v>0</v>
      </c>
      <c r="Y22" s="4">
        <f>votes!Y22/votes!$H22*100</f>
        <v>0</v>
      </c>
      <c r="Z22" s="4">
        <f>votes!Z22/votes!$H22*100</f>
        <v>0</v>
      </c>
      <c r="AA22" s="4">
        <f>votes!AA22/votes!$H22*100</f>
        <v>0</v>
      </c>
      <c r="AB22" s="4">
        <f>votes!AB22/votes!$H22*100</f>
        <v>0</v>
      </c>
      <c r="AC22" s="4">
        <f>votes!AC22/votes!$H22*100</f>
        <v>0</v>
      </c>
      <c r="AD22" s="4">
        <f>votes!AD22/votes!$H22*100</f>
        <v>0</v>
      </c>
      <c r="AE22" s="4">
        <f>votes!AE22/votes!$H22*100</f>
        <v>0</v>
      </c>
      <c r="AF22" s="4">
        <f>votes!AF22/votes!$H22*100</f>
        <v>0</v>
      </c>
      <c r="AG22" s="4">
        <f>votes!AG22/votes!$H22*100</f>
        <v>5.3765205814229181E-2</v>
      </c>
      <c r="AH22" s="4">
        <f>votes!AH22/votes!$H22*100</f>
        <v>0</v>
      </c>
      <c r="AI22" s="4">
        <f>votes!AI22/votes!$H22*100</f>
        <v>22.855027265597926</v>
      </c>
      <c r="AJ22" s="4">
        <f>votes!AJ22/votes!$H22*100</f>
        <v>0</v>
      </c>
      <c r="AK22" s="4">
        <f>votes!AK22/votes!$H22*100</f>
        <v>0</v>
      </c>
      <c r="AL22" s="4">
        <f>votes!AL22/votes!$H22*100</f>
        <v>0</v>
      </c>
      <c r="AM22" s="4">
        <f>votes!AM22/votes!$H22*100</f>
        <v>0</v>
      </c>
      <c r="AN22" s="4">
        <f>votes!AN22/votes!$H22*100</f>
        <v>0</v>
      </c>
      <c r="AO22" s="4">
        <f>votes!AO22/votes!$H22*100</f>
        <v>0</v>
      </c>
      <c r="AP22" s="4">
        <f>votes!AP22/votes!$H22*100</f>
        <v>0</v>
      </c>
      <c r="AQ22" s="4">
        <f>votes!AQ22/votes!$H22*100</f>
        <v>0</v>
      </c>
      <c r="AR22" s="4">
        <f>votes!AR22/votes!$H22*100</f>
        <v>0</v>
      </c>
      <c r="AS22" s="4">
        <f>votes!AS22/votes!$H22*100</f>
        <v>0</v>
      </c>
      <c r="AT22" s="4">
        <f>votes!AT22/votes!$H22*100</f>
        <v>0</v>
      </c>
      <c r="AU22" s="4">
        <f>votes!AU22/votes!$H22*100</f>
        <v>0</v>
      </c>
      <c r="AV22" s="4">
        <f>votes!AV22/votes!$H22*100</f>
        <v>0</v>
      </c>
      <c r="AW22" s="4">
        <f>votes!AW22/votes!$H22*100</f>
        <v>0</v>
      </c>
      <c r="AX22" s="4">
        <f>votes!AX22/votes!$H22*100</f>
        <v>0</v>
      </c>
      <c r="AY22" s="4">
        <f>votes!AY22/votes!$H22*100</f>
        <v>0</v>
      </c>
      <c r="AZ22" s="4">
        <f>votes!AZ22/votes!$H22*100</f>
        <v>0</v>
      </c>
      <c r="BA22" s="4">
        <f>votes!BA22/votes!$H22*100</f>
        <v>0</v>
      </c>
      <c r="BB22" s="4">
        <f>votes!BB22/votes!$H22*100</f>
        <v>0</v>
      </c>
      <c r="BC22" s="4">
        <f>votes!BC22/votes!$H22*100</f>
        <v>0</v>
      </c>
      <c r="BD22" s="4">
        <f>votes!BD22/votes!$H22*100</f>
        <v>0</v>
      </c>
      <c r="BE22" s="4">
        <f>votes!BE22/votes!$H22*100</f>
        <v>0</v>
      </c>
      <c r="BF22" s="4">
        <f>votes!BF22/votes!$H22*100</f>
        <v>0</v>
      </c>
      <c r="BG22" s="4">
        <f>votes!BG22/votes!$H22*100</f>
        <v>0</v>
      </c>
      <c r="BH22" s="4">
        <f>votes!BH22/votes!$H22*100</f>
        <v>0</v>
      </c>
      <c r="BI22" s="4">
        <f>votes!BI22/votes!$H22*100</f>
        <v>0</v>
      </c>
      <c r="BJ22" s="4">
        <f>votes!BJ22/votes!$H22*100</f>
        <v>0</v>
      </c>
      <c r="BK22" s="4">
        <f>votes!BK22/votes!$H22*100</f>
        <v>0</v>
      </c>
      <c r="BL22" s="4">
        <f>votes!BL22/votes!$H22*100</f>
        <v>0</v>
      </c>
      <c r="BM22" s="4">
        <f>votes!BM22/votes!$H22*100</f>
        <v>0</v>
      </c>
      <c r="BN22" s="4">
        <f>votes!BN22/votes!$H22*100</f>
        <v>0</v>
      </c>
      <c r="BO22" s="4">
        <f>votes!BO22/votes!$H22*100</f>
        <v>0</v>
      </c>
      <c r="BP22" s="4">
        <f>votes!BP22/votes!$H22*100</f>
        <v>6.7652970035199074</v>
      </c>
      <c r="BQ22" s="4">
        <f>votes!BQ22/votes!$H22*100</f>
        <v>0</v>
      </c>
      <c r="BR22" s="4">
        <f>votes!BR22/votes!$H22*100</f>
        <v>0</v>
      </c>
      <c r="BS22" s="4">
        <f>votes!BS22/votes!$H22*100</f>
        <v>0</v>
      </c>
      <c r="BT22" s="4">
        <f>votes!BT22/votes!$H22*100</f>
        <v>0</v>
      </c>
      <c r="BU22" s="4">
        <f>votes!BU22/votes!$H22*100</f>
        <v>0</v>
      </c>
      <c r="BV22" s="4">
        <f>votes!BV22/votes!$H22*100</f>
        <v>0</v>
      </c>
      <c r="BW22" s="4">
        <f>votes!BW22/votes!$H22*100</f>
        <v>0</v>
      </c>
      <c r="BX22" s="4">
        <f>votes!BX22/votes!$H22*100</f>
        <v>0</v>
      </c>
      <c r="BY22" s="4">
        <f>votes!BY22/votes!$H22*100</f>
        <v>0</v>
      </c>
      <c r="BZ22" s="4">
        <f>votes!BZ22/votes!$H22*100</f>
        <v>0</v>
      </c>
      <c r="CA22" s="4">
        <f>votes!CA22/votes!$H22*100</f>
        <v>0</v>
      </c>
      <c r="CB22" s="4">
        <f>votes!CB22/votes!$H22*100</f>
        <v>0</v>
      </c>
      <c r="CC22" s="4">
        <f>votes!CC22/votes!$H22*100</f>
        <v>7.6155459502835994</v>
      </c>
      <c r="CD22" s="4">
        <f>votes!CD22/votes!$H22*100</f>
        <v>0</v>
      </c>
      <c r="CE22" s="4">
        <f>votes!CE22/votes!$H22*100</f>
        <v>0</v>
      </c>
      <c r="CF22" s="4">
        <f>votes!CF22/votes!$H22*100</f>
        <v>0</v>
      </c>
      <c r="CG22" s="4">
        <f>votes!CG22/votes!$H22*100</f>
        <v>0</v>
      </c>
      <c r="CH22" s="4">
        <f>votes!CH22/votes!$H22*100</f>
        <v>0</v>
      </c>
      <c r="CI22" s="4">
        <f>votes!CI22/votes!$H22*100</f>
        <v>0</v>
      </c>
      <c r="CJ22" s="4">
        <f>votes!CJ22/votes!$H22*100</f>
        <v>0.24409549342525211</v>
      </c>
      <c r="CK22" s="4">
        <f>votes!CK22/votes!$H22*100</f>
        <v>0</v>
      </c>
      <c r="CL22" s="4">
        <f>votes!CL22/votes!$H22*100</f>
        <v>0</v>
      </c>
      <c r="CM22" s="4">
        <f>votes!CM22/votes!$H22*100</f>
        <v>0</v>
      </c>
      <c r="CN22" s="4">
        <f>votes!CN22/votes!$H22*100</f>
        <v>0</v>
      </c>
      <c r="CO22" s="4">
        <f>votes!CO22/votes!$H22*100</f>
        <v>0</v>
      </c>
      <c r="CP22" s="4">
        <f>votes!CP22/votes!$H22*100</f>
        <v>0</v>
      </c>
      <c r="CQ22" s="4">
        <f>votes!CQ22/votes!$H22*100</f>
        <v>0</v>
      </c>
      <c r="CR22" s="4">
        <f>votes!CR22/votes!$H22*100</f>
        <v>0</v>
      </c>
      <c r="CS22" s="4">
        <f>votes!CS22/votes!$H22*100</f>
        <v>0</v>
      </c>
      <c r="CT22" s="4">
        <f>votes!CT22/votes!$H22*100</f>
        <v>0</v>
      </c>
      <c r="CU22" s="4">
        <f>votes!CU22/votes!$H22*100</f>
        <v>13.059279118260351</v>
      </c>
      <c r="CV22" s="4">
        <f>votes!CV22/votes!$H22*100</f>
        <v>0</v>
      </c>
      <c r="CW22" s="4">
        <f>votes!CW22/votes!$H22*100</f>
        <v>0</v>
      </c>
      <c r="CX22" s="4">
        <f>votes!CX22/votes!$H22*100</f>
        <v>0</v>
      </c>
      <c r="CY22" s="4">
        <f>votes!CY22/votes!$H22*100</f>
        <v>0</v>
      </c>
      <c r="CZ22" s="4">
        <f>votes!CZ22/votes!$H22*100</f>
        <v>14.994194281823543</v>
      </c>
      <c r="DA22" s="4">
        <f>votes!DA22/votes!$H22*100</f>
        <v>0</v>
      </c>
      <c r="DB22" s="4">
        <f>votes!DB22/votes!$H22*100</f>
        <v>0</v>
      </c>
      <c r="DC22" s="4">
        <f>votes!DC22/votes!$H22*100</f>
        <v>0</v>
      </c>
      <c r="DD22" s="4">
        <f>votes!DD22/votes!$H22*100</f>
        <v>0</v>
      </c>
      <c r="DE22" s="4">
        <f>votes!DE22/votes!$H22*100</f>
        <v>0</v>
      </c>
      <c r="DF22" s="4">
        <f>votes!DF22/votes!$H22*100</f>
        <v>0</v>
      </c>
      <c r="DG22" s="4">
        <f>votes!DG22/votes!$H22*100</f>
        <v>0</v>
      </c>
      <c r="DH22" s="4">
        <f>votes!DH22/votes!$H22*100</f>
        <v>0</v>
      </c>
      <c r="DI22" s="4">
        <f>votes!DI22/votes!$H22*100</f>
        <v>0</v>
      </c>
      <c r="DJ22" s="4">
        <f>votes!DJ22/votes!$H22*100</f>
        <v>0</v>
      </c>
      <c r="DK22" s="4">
        <f>votes!DK22/votes!$H22*100</f>
        <v>0</v>
      </c>
      <c r="DL22" s="4">
        <f>votes!DL22/votes!$H22*100</f>
        <v>0</v>
      </c>
      <c r="DM22" s="4">
        <f>votes!DM22/votes!$H22*100</f>
        <v>0</v>
      </c>
      <c r="DN22" s="4">
        <f>votes!DN22/votes!$H22*100</f>
        <v>0</v>
      </c>
      <c r="DO22" s="4">
        <f>votes!DO22/votes!$H22*100</f>
        <v>0</v>
      </c>
      <c r="DP22" s="4">
        <f>votes!DP22/votes!$H22*100</f>
        <v>0</v>
      </c>
      <c r="DQ22" s="4">
        <f>votes!DQ22/votes!$H22*100</f>
        <v>0</v>
      </c>
      <c r="DR22" s="4">
        <f>votes!DR22/votes!$H22*100</f>
        <v>0</v>
      </c>
      <c r="DS22" s="4">
        <f>votes!DS22/votes!$H22*100</f>
        <v>0</v>
      </c>
      <c r="DT22" s="4">
        <f>votes!DT22/votes!$H22*100</f>
        <v>0</v>
      </c>
      <c r="DU22" s="4">
        <f>votes!DU22/votes!$H22*100</f>
        <v>0</v>
      </c>
      <c r="DV22" s="4">
        <f>votes!DV22/votes!$H22*100</f>
        <v>0</v>
      </c>
      <c r="DW22" s="4">
        <f>votes!DW22/votes!$H22*100</f>
        <v>0</v>
      </c>
      <c r="DX22" s="4">
        <f>votes!DX22/votes!$H22*100</f>
        <v>0</v>
      </c>
      <c r="DY22" s="4">
        <f>votes!DY22/votes!$H22*100</f>
        <v>0</v>
      </c>
      <c r="DZ22" s="4">
        <f>votes!DZ22/votes!$H22*100</f>
        <v>0</v>
      </c>
      <c r="EA22" s="4">
        <f>votes!EA22/votes!$H22*100</f>
        <v>0</v>
      </c>
      <c r="EB22" s="4">
        <f>votes!EB22/votes!$H22*100</f>
        <v>0</v>
      </c>
      <c r="EC22" s="4">
        <f>votes!EC22/votes!$H22*100</f>
        <v>0</v>
      </c>
      <c r="ED22" s="4">
        <f>votes!ED22/votes!$H22*100</f>
        <v>0</v>
      </c>
      <c r="EE22" s="4">
        <f>votes!EE22/votes!$H22*100</f>
        <v>0</v>
      </c>
      <c r="EF22" s="4">
        <f>votes!EF22/votes!$H22*100</f>
        <v>0</v>
      </c>
      <c r="EG22" s="4">
        <f>votes!EG22/votes!$H22*100</f>
        <v>0</v>
      </c>
      <c r="EH22" s="4">
        <f>votes!EH22/votes!$H22*100</f>
        <v>0</v>
      </c>
      <c r="EI22" s="4">
        <f>votes!EI22/votes!$H22*100</f>
        <v>0</v>
      </c>
      <c r="EJ22" s="4">
        <f>votes!EJ22/votes!$H22*100</f>
        <v>0</v>
      </c>
      <c r="EK22" s="4">
        <f>votes!EK22/votes!$H22*100</f>
        <v>1.0419653115938063</v>
      </c>
      <c r="EL22" s="4">
        <f>votes!EL22/votes!$H22*100</f>
        <v>0</v>
      </c>
      <c r="EM22" s="4">
        <f>votes!EM22/votes!$H22*100</f>
        <v>0</v>
      </c>
      <c r="EN22" s="4">
        <f>votes!EN22/votes!$H22*100</f>
        <v>0</v>
      </c>
      <c r="EO22" s="4">
        <f>votes!EO22/votes!$H22*100</f>
        <v>0</v>
      </c>
      <c r="EP22" s="4">
        <f>votes!EP22/votes!$H22*100</f>
        <v>0</v>
      </c>
      <c r="EQ22" s="4">
        <f>votes!EQ22/votes!$H22*100</f>
        <v>0</v>
      </c>
      <c r="ER22" s="4">
        <f>votes!ER22/votes!$H22*100</f>
        <v>0.13841318475558231</v>
      </c>
      <c r="ES22" s="4">
        <f>votes!ES22/votes!$H22*100</f>
        <v>0</v>
      </c>
      <c r="ET22" s="4">
        <f>votes!ET22/votes!$H22*100</f>
        <v>0</v>
      </c>
      <c r="EU22" s="4">
        <f>votes!EU22/votes!$H22*100</f>
        <v>0</v>
      </c>
      <c r="EV22" s="4">
        <f>votes!EV22/votes!$H22*100</f>
        <v>0</v>
      </c>
      <c r="EW22" s="4">
        <f>votes!EW22/votes!$H22*100</f>
        <v>0</v>
      </c>
      <c r="EX22" s="4">
        <f>votes!EX22/votes!$H22*100</f>
        <v>0</v>
      </c>
      <c r="EY22" s="4">
        <f>votes!EY22/votes!$H22*100</f>
        <v>0</v>
      </c>
      <c r="EZ22" s="4">
        <f>votes!EZ22/votes!$H22*100</f>
        <v>0</v>
      </c>
      <c r="FA22" s="4">
        <f>votes!FA22/votes!$H22*100</f>
        <v>0</v>
      </c>
      <c r="FB22" s="4">
        <f>votes!FB22/votes!$H22*100</f>
        <v>0</v>
      </c>
      <c r="FC22" s="4">
        <f>votes!FC22/votes!$H22*100</f>
        <v>0</v>
      </c>
      <c r="FD22" s="4">
        <f>votes!FD22/votes!$H22*100</f>
        <v>0</v>
      </c>
      <c r="FE22" s="4">
        <f>votes!FE22/votes!$H22*100</f>
        <v>0</v>
      </c>
      <c r="FF22" s="4">
        <f>votes!FF22/votes!$H22*100</f>
        <v>0</v>
      </c>
      <c r="FG22" s="4">
        <f>votes!FG22/votes!$H22*100</f>
        <v>1.0878031284006007</v>
      </c>
      <c r="FH22" s="4">
        <f>votes!FH22/votes!$H22*100</f>
        <v>0</v>
      </c>
      <c r="FI22" s="4">
        <f>votes!FI22/votes!$H22*100</f>
        <v>15.267567616859075</v>
      </c>
      <c r="FJ22" s="4">
        <f>votes!FJ22/votes!$H22*100</f>
        <v>0</v>
      </c>
      <c r="FK22" s="4">
        <f>votes!FK22/votes!$H22*100</f>
        <v>0</v>
      </c>
      <c r="FL22" s="4">
        <f>votes!FL22/votes!$H22*100</f>
        <v>0</v>
      </c>
      <c r="FM22" s="4">
        <f>votes!FM22/votes!$H22*100</f>
        <v>0</v>
      </c>
      <c r="FN22" s="4">
        <f>votes!FN22/votes!$H22*100</f>
        <v>0</v>
      </c>
      <c r="FO22" s="4">
        <f>votes!FO22/votes!$H22*100</f>
        <v>0</v>
      </c>
      <c r="FP22" s="4">
        <f>votes!FP22/votes!$H22*100</f>
        <v>0</v>
      </c>
      <c r="FQ22" s="4">
        <f>votes!FQ22/votes!$H22*100</f>
        <v>0</v>
      </c>
      <c r="FR22" s="4">
        <f>votes!FR22/votes!$H22*100</f>
        <v>0</v>
      </c>
      <c r="FS22" s="4">
        <f>votes!FS22/votes!$H22*100</f>
        <v>0</v>
      </c>
      <c r="FT22" s="4">
        <f>votes!FT22/votes!$H22*100</f>
        <v>0</v>
      </c>
      <c r="FU22" s="4">
        <f>votes!FU22/votes!$H22*100</f>
        <v>1.1506629461436049</v>
      </c>
      <c r="FV22" s="4">
        <f>votes!FV22/votes!$H22*100</f>
        <v>0</v>
      </c>
      <c r="FW22" s="4">
        <f>votes!FW22/votes!$H22*100</f>
        <v>15.28488142352562</v>
      </c>
      <c r="FX22" s="4">
        <f>votes!FX22/votes!$H22*100</f>
        <v>4.6153939681323829E-2</v>
      </c>
      <c r="FY22" s="4">
        <f>votes!FY22/votes!$H22*100</f>
        <v>0</v>
      </c>
      <c r="FZ22" s="4">
        <f>votes!FZ22/votes!$H22*100</f>
        <v>0</v>
      </c>
      <c r="GA22" s="4">
        <f>votes!GA22/votes!$H22*100</f>
        <v>0</v>
      </c>
      <c r="GB22" s="4">
        <f>votes!GB22/votes!$H22*100</f>
        <v>0</v>
      </c>
      <c r="GC22" s="4">
        <f>votes!GC22/votes!$H22*100</f>
        <v>0</v>
      </c>
      <c r="GD22" s="4">
        <f>votes!GD22/votes!$H22*100</f>
        <v>0</v>
      </c>
      <c r="GE22" s="4">
        <f>votes!GE22/votes!$H22*100</f>
        <v>0</v>
      </c>
      <c r="GF22" s="4">
        <f>votes!GF22/votes!$H22*100</f>
        <v>0</v>
      </c>
      <c r="GG22" s="4">
        <f>votes!GG22/votes!$H22*100</f>
        <v>0</v>
      </c>
      <c r="GH22" s="4">
        <f>votes!GH22/votes!$H22*100</f>
        <v>0.15144717404388028</v>
      </c>
      <c r="GI22" s="4">
        <f>votes!GI22/votes!$H22*100</f>
        <v>0</v>
      </c>
      <c r="GJ22" s="4">
        <f>votes!GJ22/votes!$H22*100</f>
        <v>0</v>
      </c>
      <c r="GK22" s="4">
        <f>votes!GK22/votes!$H22*100</f>
        <v>0</v>
      </c>
      <c r="GL22" s="4">
        <f>votes!GL22/votes!$H22*100</f>
        <v>0</v>
      </c>
      <c r="GM22" s="4">
        <f>votes!GM22/votes!$H22*100</f>
        <v>0</v>
      </c>
      <c r="GN22" s="4">
        <f>votes!GN22/votes!$H22*100</f>
        <v>0</v>
      </c>
      <c r="GO22" s="4">
        <f>votes!GO22/votes!$H22*100</f>
        <v>0</v>
      </c>
      <c r="GP22" s="4">
        <f>votes!GP22/votes!$H22*100</f>
        <v>0</v>
      </c>
    </row>
    <row r="23" spans="1:198" x14ac:dyDescent="0.2">
      <c r="A23" s="1" t="s">
        <v>23</v>
      </c>
      <c r="B23" s="1" t="s">
        <v>27</v>
      </c>
      <c r="C23" s="1">
        <v>25</v>
      </c>
      <c r="D23" s="1" t="s">
        <v>26</v>
      </c>
      <c r="E23" s="1">
        <v>2014</v>
      </c>
      <c r="F23" s="1">
        <v>4779144</v>
      </c>
      <c r="G23" s="4">
        <f t="shared" si="1"/>
        <v>92.527281036101854</v>
      </c>
      <c r="H23" s="1">
        <v>4202433</v>
      </c>
      <c r="I23" s="1">
        <v>4422012</v>
      </c>
      <c r="J23" s="1">
        <v>124</v>
      </c>
      <c r="K23" s="4">
        <f>votes!K23/votes!$H23*100</f>
        <v>0</v>
      </c>
      <c r="L23" s="4">
        <f>votes!L23/votes!$H23*100</f>
        <v>0</v>
      </c>
      <c r="M23" s="4">
        <f>votes!M23/votes!$H23*100</f>
        <v>0</v>
      </c>
      <c r="N23" s="4">
        <f>votes!N23/votes!$H23*100</f>
        <v>0</v>
      </c>
      <c r="O23" s="4">
        <f>votes!O23/votes!$H23*100</f>
        <v>0</v>
      </c>
      <c r="P23" s="4">
        <f>votes!P23/votes!$H23*100</f>
        <v>0</v>
      </c>
      <c r="Q23" s="4">
        <f>votes!Q23/votes!$H23*100</f>
        <v>0</v>
      </c>
      <c r="R23" s="4">
        <f>votes!R23/votes!$H23*100</f>
        <v>0</v>
      </c>
      <c r="S23" s="4">
        <f>votes!S23/votes!$H23*100</f>
        <v>0</v>
      </c>
      <c r="T23" s="4">
        <f>votes!T23/votes!$H23*100</f>
        <v>0</v>
      </c>
      <c r="U23" s="4">
        <f>votes!U23/votes!$H23*100</f>
        <v>0</v>
      </c>
      <c r="V23" s="4">
        <f>votes!V23/votes!$H23*100</f>
        <v>0</v>
      </c>
      <c r="W23" s="4">
        <f>votes!W23/votes!$H23*100</f>
        <v>0</v>
      </c>
      <c r="X23" s="4">
        <f>votes!X23/votes!$H23*100</f>
        <v>0</v>
      </c>
      <c r="Y23" s="4">
        <f>votes!Y23/votes!$H23*100</f>
        <v>0</v>
      </c>
      <c r="Z23" s="4">
        <f>votes!Z23/votes!$H23*100</f>
        <v>0</v>
      </c>
      <c r="AA23" s="4">
        <f>votes!AA23/votes!$H23*100</f>
        <v>0</v>
      </c>
      <c r="AB23" s="4">
        <f>votes!AB23/votes!$H23*100</f>
        <v>0</v>
      </c>
      <c r="AC23" s="4">
        <f>votes!AC23/votes!$H23*100</f>
        <v>0</v>
      </c>
      <c r="AD23" s="4">
        <f>votes!AD23/votes!$H23*100</f>
        <v>0</v>
      </c>
      <c r="AE23" s="4">
        <f>votes!AE23/votes!$H23*100</f>
        <v>0</v>
      </c>
      <c r="AF23" s="4">
        <f>votes!AF23/votes!$H23*100</f>
        <v>0</v>
      </c>
      <c r="AG23" s="4">
        <f>votes!AG23/votes!$H23*100</f>
        <v>0</v>
      </c>
      <c r="AH23" s="4">
        <f>votes!AH23/votes!$H23*100</f>
        <v>0</v>
      </c>
      <c r="AI23" s="4">
        <f>votes!AI23/votes!$H23*100</f>
        <v>20.480612064487406</v>
      </c>
      <c r="AJ23" s="4">
        <f>votes!AJ23/votes!$H23*100</f>
        <v>0</v>
      </c>
      <c r="AK23" s="4">
        <f>votes!AK23/votes!$H23*100</f>
        <v>0</v>
      </c>
      <c r="AL23" s="4">
        <f>votes!AL23/votes!$H23*100</f>
        <v>0</v>
      </c>
      <c r="AM23" s="4">
        <f>votes!AM23/votes!$H23*100</f>
        <v>0</v>
      </c>
      <c r="AN23" s="4">
        <f>votes!AN23/votes!$H23*100</f>
        <v>0</v>
      </c>
      <c r="AO23" s="4">
        <f>votes!AO23/votes!$H23*100</f>
        <v>0</v>
      </c>
      <c r="AP23" s="4">
        <f>votes!AP23/votes!$H23*100</f>
        <v>0</v>
      </c>
      <c r="AQ23" s="4">
        <f>votes!AQ23/votes!$H23*100</f>
        <v>0</v>
      </c>
      <c r="AR23" s="4">
        <f>votes!AR23/votes!$H23*100</f>
        <v>0</v>
      </c>
      <c r="AS23" s="4">
        <f>votes!AS23/votes!$H23*100</f>
        <v>0</v>
      </c>
      <c r="AT23" s="4">
        <f>votes!AT23/votes!$H23*100</f>
        <v>0</v>
      </c>
      <c r="AU23" s="4">
        <f>votes!AU23/votes!$H23*100</f>
        <v>0</v>
      </c>
      <c r="AV23" s="4">
        <f>votes!AV23/votes!$H23*100</f>
        <v>0</v>
      </c>
      <c r="AW23" s="4">
        <f>votes!AW23/votes!$H23*100</f>
        <v>0</v>
      </c>
      <c r="AX23" s="4">
        <f>votes!AX23/votes!$H23*100</f>
        <v>0</v>
      </c>
      <c r="AY23" s="4">
        <f>votes!AY23/votes!$H23*100</f>
        <v>0</v>
      </c>
      <c r="AZ23" s="4">
        <f>votes!AZ23/votes!$H23*100</f>
        <v>0</v>
      </c>
      <c r="BA23" s="4">
        <f>votes!BA23/votes!$H23*100</f>
        <v>0</v>
      </c>
      <c r="BB23" s="4">
        <f>votes!BB23/votes!$H23*100</f>
        <v>0</v>
      </c>
      <c r="BC23" s="4">
        <f>votes!BC23/votes!$H23*100</f>
        <v>0</v>
      </c>
      <c r="BD23" s="4">
        <f>votes!BD23/votes!$H23*100</f>
        <v>0</v>
      </c>
      <c r="BE23" s="4">
        <f>votes!BE23/votes!$H23*100</f>
        <v>0</v>
      </c>
      <c r="BF23" s="4">
        <f>votes!BF23/votes!$H23*100</f>
        <v>0</v>
      </c>
      <c r="BG23" s="4">
        <f>votes!BG23/votes!$H23*100</f>
        <v>0</v>
      </c>
      <c r="BH23" s="4">
        <f>votes!BH23/votes!$H23*100</f>
        <v>0</v>
      </c>
      <c r="BI23" s="4">
        <f>votes!BI23/votes!$H23*100</f>
        <v>0</v>
      </c>
      <c r="BJ23" s="4">
        <f>votes!BJ23/votes!$H23*100</f>
        <v>0</v>
      </c>
      <c r="BK23" s="4">
        <f>votes!BK23/votes!$H23*100</f>
        <v>0</v>
      </c>
      <c r="BL23" s="4">
        <f>votes!BL23/votes!$H23*100</f>
        <v>0</v>
      </c>
      <c r="BM23" s="4">
        <f>votes!BM23/votes!$H23*100</f>
        <v>0</v>
      </c>
      <c r="BN23" s="4">
        <f>votes!BN23/votes!$H23*100</f>
        <v>0.25252038521494569</v>
      </c>
      <c r="BO23" s="4">
        <f>votes!BO23/votes!$H23*100</f>
        <v>0</v>
      </c>
      <c r="BP23" s="4">
        <f>votes!BP23/votes!$H23*100</f>
        <v>8.704053104475431</v>
      </c>
      <c r="BQ23" s="4">
        <f>votes!BQ23/votes!$H23*100</f>
        <v>0</v>
      </c>
      <c r="BR23" s="4">
        <f>votes!BR23/votes!$H23*100</f>
        <v>0</v>
      </c>
      <c r="BS23" s="4">
        <f>votes!BS23/votes!$H23*100</f>
        <v>0</v>
      </c>
      <c r="BT23" s="4">
        <f>votes!BT23/votes!$H23*100</f>
        <v>0</v>
      </c>
      <c r="BU23" s="4">
        <f>votes!BU23/votes!$H23*100</f>
        <v>0</v>
      </c>
      <c r="BV23" s="4">
        <f>votes!BV23/votes!$H23*100</f>
        <v>0</v>
      </c>
      <c r="BW23" s="4">
        <f>votes!BW23/votes!$H23*100</f>
        <v>0</v>
      </c>
      <c r="BX23" s="4">
        <f>votes!BX23/votes!$H23*100</f>
        <v>0</v>
      </c>
      <c r="BY23" s="4">
        <f>votes!BY23/votes!$H23*100</f>
        <v>0</v>
      </c>
      <c r="BZ23" s="4">
        <f>votes!BZ23/votes!$H23*100</f>
        <v>0</v>
      </c>
      <c r="CA23" s="4">
        <f>votes!CA23/votes!$H23*100</f>
        <v>0</v>
      </c>
      <c r="CB23" s="4">
        <f>votes!CB23/votes!$H23*100</f>
        <v>0</v>
      </c>
      <c r="CC23" s="4">
        <f>votes!CC23/votes!$H23*100</f>
        <v>0</v>
      </c>
      <c r="CD23" s="4">
        <f>votes!CD23/votes!$H23*100</f>
        <v>0</v>
      </c>
      <c r="CE23" s="4">
        <f>votes!CE23/votes!$H23*100</f>
        <v>0</v>
      </c>
      <c r="CF23" s="4">
        <f>votes!CF23/votes!$H23*100</f>
        <v>0</v>
      </c>
      <c r="CG23" s="4">
        <f>votes!CG23/votes!$H23*100</f>
        <v>0</v>
      </c>
      <c r="CH23" s="4">
        <f>votes!CH23/votes!$H23*100</f>
        <v>0</v>
      </c>
      <c r="CI23" s="4">
        <f>votes!CI23/votes!$H23*100</f>
        <v>0</v>
      </c>
      <c r="CJ23" s="4">
        <f>votes!CJ23/votes!$H23*100</f>
        <v>0</v>
      </c>
      <c r="CK23" s="4">
        <f>votes!CK23/votes!$H23*100</f>
        <v>0</v>
      </c>
      <c r="CL23" s="4">
        <f>votes!CL23/votes!$H23*100</f>
        <v>7.6788850649135876E-2</v>
      </c>
      <c r="CM23" s="4">
        <f>votes!CM23/votes!$H23*100</f>
        <v>0</v>
      </c>
      <c r="CN23" s="4">
        <f>votes!CN23/votes!$H23*100</f>
        <v>0</v>
      </c>
      <c r="CO23" s="4">
        <f>votes!CO23/votes!$H23*100</f>
        <v>0</v>
      </c>
      <c r="CP23" s="4">
        <f>votes!CP23/votes!$H23*100</f>
        <v>0</v>
      </c>
      <c r="CQ23" s="4">
        <f>votes!CQ23/votes!$H23*100</f>
        <v>0</v>
      </c>
      <c r="CR23" s="4">
        <f>votes!CR23/votes!$H23*100</f>
        <v>0</v>
      </c>
      <c r="CS23" s="4">
        <f>votes!CS23/votes!$H23*100</f>
        <v>0</v>
      </c>
      <c r="CT23" s="4">
        <f>votes!CT23/votes!$H23*100</f>
        <v>0</v>
      </c>
      <c r="CU23" s="4">
        <f>votes!CU23/votes!$H23*100</f>
        <v>31.884958070717605</v>
      </c>
      <c r="CV23" s="4">
        <f>votes!CV23/votes!$H23*100</f>
        <v>0</v>
      </c>
      <c r="CW23" s="4">
        <f>votes!CW23/votes!$H23*100</f>
        <v>0</v>
      </c>
      <c r="CX23" s="4">
        <f>votes!CX23/votes!$H23*100</f>
        <v>0</v>
      </c>
      <c r="CY23" s="4">
        <f>votes!CY23/votes!$H23*100</f>
        <v>0</v>
      </c>
      <c r="CZ23" s="4">
        <f>votes!CZ23/votes!$H23*100</f>
        <v>14.145805536935391</v>
      </c>
      <c r="DA23" s="4">
        <f>votes!DA23/votes!$H23*100</f>
        <v>0</v>
      </c>
      <c r="DB23" s="4">
        <f>votes!DB23/votes!$H23*100</f>
        <v>0</v>
      </c>
      <c r="DC23" s="4">
        <f>votes!DC23/votes!$H23*100</f>
        <v>0</v>
      </c>
      <c r="DD23" s="4">
        <f>votes!DD23/votes!$H23*100</f>
        <v>0</v>
      </c>
      <c r="DE23" s="4">
        <f>votes!DE23/votes!$H23*100</f>
        <v>0</v>
      </c>
      <c r="DF23" s="4">
        <f>votes!DF23/votes!$H23*100</f>
        <v>0</v>
      </c>
      <c r="DG23" s="4">
        <f>votes!DG23/votes!$H23*100</f>
        <v>0</v>
      </c>
      <c r="DH23" s="4">
        <f>votes!DH23/votes!$H23*100</f>
        <v>0</v>
      </c>
      <c r="DI23" s="4">
        <f>votes!DI23/votes!$H23*100</f>
        <v>0</v>
      </c>
      <c r="DJ23" s="4">
        <f>votes!DJ23/votes!$H23*100</f>
        <v>0</v>
      </c>
      <c r="DK23" s="4">
        <f>votes!DK23/votes!$H23*100</f>
        <v>0</v>
      </c>
      <c r="DL23" s="4">
        <f>votes!DL23/votes!$H23*100</f>
        <v>0</v>
      </c>
      <c r="DM23" s="4">
        <f>votes!DM23/votes!$H23*100</f>
        <v>0</v>
      </c>
      <c r="DN23" s="4">
        <f>votes!DN23/votes!$H23*100</f>
        <v>0.61835608087029581</v>
      </c>
      <c r="DO23" s="4">
        <f>votes!DO23/votes!$H23*100</f>
        <v>0</v>
      </c>
      <c r="DP23" s="4">
        <f>votes!DP23/votes!$H23*100</f>
        <v>0</v>
      </c>
      <c r="DQ23" s="4">
        <f>votes!DQ23/votes!$H23*100</f>
        <v>0</v>
      </c>
      <c r="DR23" s="4">
        <f>votes!DR23/votes!$H23*100</f>
        <v>0</v>
      </c>
      <c r="DS23" s="4">
        <f>votes!DS23/votes!$H23*100</f>
        <v>0</v>
      </c>
      <c r="DT23" s="4">
        <f>votes!DT23/votes!$H23*100</f>
        <v>0</v>
      </c>
      <c r="DU23" s="4">
        <f>votes!DU23/votes!$H23*100</f>
        <v>0</v>
      </c>
      <c r="DV23" s="4">
        <f>votes!DV23/votes!$H23*100</f>
        <v>0</v>
      </c>
      <c r="DW23" s="4">
        <f>votes!DW23/votes!$H23*100</f>
        <v>0</v>
      </c>
      <c r="DX23" s="4">
        <f>votes!DX23/votes!$H23*100</f>
        <v>0</v>
      </c>
      <c r="DY23" s="4">
        <f>votes!DY23/votes!$H23*100</f>
        <v>0</v>
      </c>
      <c r="DZ23" s="4">
        <f>votes!DZ23/votes!$H23*100</f>
        <v>1.1469546331851098E-2</v>
      </c>
      <c r="EA23" s="4">
        <f>votes!EA23/votes!$H23*100</f>
        <v>0</v>
      </c>
      <c r="EB23" s="4">
        <f>votes!EB23/votes!$H23*100</f>
        <v>0</v>
      </c>
      <c r="EC23" s="4">
        <f>votes!EC23/votes!$H23*100</f>
        <v>0</v>
      </c>
      <c r="ED23" s="4">
        <f>votes!ED23/votes!$H23*100</f>
        <v>0</v>
      </c>
      <c r="EE23" s="4">
        <f>votes!EE23/votes!$H23*100</f>
        <v>0</v>
      </c>
      <c r="EF23" s="4">
        <f>votes!EF23/votes!$H23*100</f>
        <v>0</v>
      </c>
      <c r="EG23" s="4">
        <f>votes!EG23/votes!$H23*100</f>
        <v>0</v>
      </c>
      <c r="EH23" s="4">
        <f>votes!EH23/votes!$H23*100</f>
        <v>0</v>
      </c>
      <c r="EI23" s="4">
        <f>votes!EI23/votes!$H23*100</f>
        <v>0</v>
      </c>
      <c r="EJ23" s="4">
        <f>votes!EJ23/votes!$H23*100</f>
        <v>0</v>
      </c>
      <c r="EK23" s="4">
        <f>votes!EK23/votes!$H23*100</f>
        <v>2.5251086691923463</v>
      </c>
      <c r="EL23" s="4">
        <f>votes!EL23/votes!$H23*100</f>
        <v>0</v>
      </c>
      <c r="EM23" s="4">
        <f>votes!EM23/votes!$H23*100</f>
        <v>0</v>
      </c>
      <c r="EN23" s="4">
        <f>votes!EN23/votes!$H23*100</f>
        <v>0</v>
      </c>
      <c r="EO23" s="4">
        <f>votes!EO23/votes!$H23*100</f>
        <v>0</v>
      </c>
      <c r="EP23" s="4">
        <f>votes!EP23/votes!$H23*100</f>
        <v>0</v>
      </c>
      <c r="EQ23" s="4">
        <f>votes!EQ23/votes!$H23*100</f>
        <v>0</v>
      </c>
      <c r="ER23" s="4">
        <f>votes!ER23/votes!$H23*100</f>
        <v>0</v>
      </c>
      <c r="ES23" s="4">
        <f>votes!ES23/votes!$H23*100</f>
        <v>0</v>
      </c>
      <c r="ET23" s="4">
        <f>votes!ET23/votes!$H23*100</f>
        <v>0</v>
      </c>
      <c r="EU23" s="4">
        <f>votes!EU23/votes!$H23*100</f>
        <v>0</v>
      </c>
      <c r="EV23" s="4">
        <f>votes!EV23/votes!$H23*100</f>
        <v>0.12445171642236771</v>
      </c>
      <c r="EW23" s="4">
        <f>votes!EW23/votes!$H23*100</f>
        <v>0.23641066972394323</v>
      </c>
      <c r="EX23" s="4">
        <f>votes!EX23/votes!$H23*100</f>
        <v>0</v>
      </c>
      <c r="EY23" s="4">
        <f>votes!EY23/votes!$H23*100</f>
        <v>0</v>
      </c>
      <c r="EZ23" s="4">
        <f>votes!EZ23/votes!$H23*100</f>
        <v>0</v>
      </c>
      <c r="FA23" s="4">
        <f>votes!FA23/votes!$H23*100</f>
        <v>0</v>
      </c>
      <c r="FB23" s="4">
        <f>votes!FB23/votes!$H23*100</f>
        <v>0</v>
      </c>
      <c r="FC23" s="4">
        <f>votes!FC23/votes!$H23*100</f>
        <v>0</v>
      </c>
      <c r="FD23" s="4">
        <f>votes!FD23/votes!$H23*100</f>
        <v>0</v>
      </c>
      <c r="FE23" s="4">
        <f>votes!FE23/votes!$H23*100</f>
        <v>6.7889244159276302E-2</v>
      </c>
      <c r="FF23" s="4">
        <f>votes!FF23/votes!$H23*100</f>
        <v>0</v>
      </c>
      <c r="FG23" s="4">
        <f>votes!FG23/votes!$H23*100</f>
        <v>0</v>
      </c>
      <c r="FH23" s="4">
        <f>votes!FH23/votes!$H23*100</f>
        <v>0</v>
      </c>
      <c r="FI23" s="4">
        <f>votes!FI23/votes!$H23*100</f>
        <v>13.989586508577293</v>
      </c>
      <c r="FJ23" s="4">
        <f>votes!FJ23/votes!$H23*100</f>
        <v>0</v>
      </c>
      <c r="FK23" s="4">
        <f>votes!FK23/votes!$H23*100</f>
        <v>0</v>
      </c>
      <c r="FL23" s="4">
        <f>votes!FL23/votes!$H23*100</f>
        <v>0</v>
      </c>
      <c r="FM23" s="4">
        <f>votes!FM23/votes!$H23*100</f>
        <v>0</v>
      </c>
      <c r="FN23" s="4">
        <f>votes!FN23/votes!$H23*100</f>
        <v>0</v>
      </c>
      <c r="FO23" s="4">
        <f>votes!FO23/votes!$H23*100</f>
        <v>0</v>
      </c>
      <c r="FP23" s="4">
        <f>votes!FP23/votes!$H23*100</f>
        <v>0</v>
      </c>
      <c r="FQ23" s="4">
        <f>votes!FQ23/votes!$H23*100</f>
        <v>0</v>
      </c>
      <c r="FR23" s="4">
        <f>votes!FR23/votes!$H23*100</f>
        <v>0</v>
      </c>
      <c r="FS23" s="4">
        <f>votes!FS23/votes!$H23*100</f>
        <v>0</v>
      </c>
      <c r="FT23" s="4">
        <f>votes!FT23/votes!$H23*100</f>
        <v>0</v>
      </c>
      <c r="FU23" s="4">
        <f>votes!FU23/votes!$H23*100</f>
        <v>0.82640222937522145</v>
      </c>
      <c r="FV23" s="4">
        <f>votes!FV23/votes!$H23*100</f>
        <v>0</v>
      </c>
      <c r="FW23" s="4">
        <f>votes!FW23/votes!$H23*100</f>
        <v>5.9213079661234342</v>
      </c>
      <c r="FX23" s="4">
        <f>votes!FX23/votes!$H23*100</f>
        <v>0</v>
      </c>
      <c r="FY23" s="4">
        <f>votes!FY23/votes!$H23*100</f>
        <v>0.11959738560971703</v>
      </c>
      <c r="FZ23" s="4">
        <f>votes!FZ23/votes!$H23*100</f>
        <v>0</v>
      </c>
      <c r="GA23" s="4">
        <f>votes!GA23/votes!$H23*100</f>
        <v>0</v>
      </c>
      <c r="GB23" s="4">
        <f>votes!GB23/votes!$H23*100</f>
        <v>0</v>
      </c>
      <c r="GC23" s="4">
        <f>votes!GC23/votes!$H23*100</f>
        <v>0</v>
      </c>
      <c r="GD23" s="4">
        <f>votes!GD23/votes!$H23*100</f>
        <v>1.4681971134340513E-2</v>
      </c>
      <c r="GE23" s="4">
        <f>votes!GE23/votes!$H23*100</f>
        <v>0</v>
      </c>
      <c r="GF23" s="4">
        <f>votes!GF23/votes!$H23*100</f>
        <v>0</v>
      </c>
      <c r="GG23" s="4">
        <f>votes!GG23/votes!$H23*100</f>
        <v>0</v>
      </c>
      <c r="GH23" s="4">
        <f>votes!GH23/votes!$H23*100</f>
        <v>0</v>
      </c>
      <c r="GI23" s="4">
        <f>votes!GI23/votes!$H23*100</f>
        <v>0</v>
      </c>
      <c r="GJ23" s="4">
        <f>votes!GJ23/votes!$H23*100</f>
        <v>0</v>
      </c>
      <c r="GK23" s="4">
        <f>votes!GK23/votes!$H23*100</f>
        <v>0</v>
      </c>
      <c r="GL23" s="4">
        <f>votes!GL23/votes!$H23*100</f>
        <v>0</v>
      </c>
      <c r="GM23" s="4">
        <f>votes!GM23/votes!$H23*100</f>
        <v>0</v>
      </c>
      <c r="GN23" s="4">
        <f>votes!GN23/votes!$H23*100</f>
        <v>0</v>
      </c>
      <c r="GO23" s="4">
        <f>votes!GO23/votes!$H23*100</f>
        <v>0</v>
      </c>
      <c r="GP23" s="4">
        <f>votes!GP23/votes!$H23*100</f>
        <v>0</v>
      </c>
    </row>
    <row r="24" spans="1:198" x14ac:dyDescent="0.2">
      <c r="A24" s="1" t="s">
        <v>23</v>
      </c>
      <c r="B24" s="1" t="s">
        <v>28</v>
      </c>
      <c r="C24" s="1">
        <v>21</v>
      </c>
      <c r="D24" s="1" t="s">
        <v>26</v>
      </c>
      <c r="E24" s="1">
        <v>1995</v>
      </c>
      <c r="F24" s="1">
        <v>2269135</v>
      </c>
      <c r="G24" s="4">
        <f t="shared" si="1"/>
        <v>90.520572817395177</v>
      </c>
      <c r="H24" s="1">
        <v>1886253</v>
      </c>
      <c r="I24" s="1">
        <v>2054034</v>
      </c>
      <c r="J24" s="1">
        <v>75</v>
      </c>
      <c r="K24" s="4">
        <f>votes!K24/votes!$H24*100</f>
        <v>0</v>
      </c>
      <c r="L24" s="4">
        <f>votes!L24/votes!$H24*100</f>
        <v>0</v>
      </c>
      <c r="M24" s="4">
        <f>votes!M24/votes!$H24*100</f>
        <v>5.3386263666644937E-2</v>
      </c>
      <c r="N24" s="4">
        <f>votes!N24/votes!$H24*100</f>
        <v>0.87512120590398002</v>
      </c>
      <c r="O24" s="4">
        <f>votes!O24/votes!$H24*100</f>
        <v>0</v>
      </c>
      <c r="P24" s="4">
        <f>votes!P24/votes!$H24*100</f>
        <v>0</v>
      </c>
      <c r="Q24" s="4">
        <f>votes!Q24/votes!$H24*100</f>
        <v>0</v>
      </c>
      <c r="R24" s="4">
        <f>votes!R24/votes!$H24*100</f>
        <v>0</v>
      </c>
      <c r="S24" s="4">
        <f>votes!S24/votes!$H24*100</f>
        <v>0</v>
      </c>
      <c r="T24" s="4">
        <f>votes!T24/votes!$H24*100</f>
        <v>0</v>
      </c>
      <c r="U24" s="4">
        <f>votes!U24/votes!$H24*100</f>
        <v>0.11318736139849744</v>
      </c>
      <c r="V24" s="4">
        <f>votes!V24/votes!$H24*100</f>
        <v>0</v>
      </c>
      <c r="W24" s="4">
        <f>votes!W24/votes!$H24*100</f>
        <v>0</v>
      </c>
      <c r="X24" s="4">
        <f>votes!X24/votes!$H24*100</f>
        <v>0</v>
      </c>
      <c r="Y24" s="4">
        <f>votes!Y24/votes!$H24*100</f>
        <v>0</v>
      </c>
      <c r="Z24" s="4">
        <f>votes!Z24/votes!$H24*100</f>
        <v>0</v>
      </c>
      <c r="AA24" s="4">
        <f>votes!AA24/votes!$H24*100</f>
        <v>6.7435280421025173E-2</v>
      </c>
      <c r="AB24" s="4">
        <f>votes!AB24/votes!$H24*100</f>
        <v>0</v>
      </c>
      <c r="AC24" s="4">
        <f>votes!AC24/votes!$H24*100</f>
        <v>0</v>
      </c>
      <c r="AD24" s="4">
        <f>votes!AD24/votes!$H24*100</f>
        <v>0</v>
      </c>
      <c r="AE24" s="4">
        <f>votes!AE24/votes!$H24*100</f>
        <v>0</v>
      </c>
      <c r="AF24" s="4">
        <f>votes!AF24/votes!$H24*100</f>
        <v>0</v>
      </c>
      <c r="AG24" s="4">
        <f>votes!AG24/votes!$H24*100</f>
        <v>0</v>
      </c>
      <c r="AH24" s="4">
        <f>votes!AH24/votes!$H24*100</f>
        <v>0</v>
      </c>
      <c r="AI24" s="4">
        <f>votes!AI24/votes!$H24*100</f>
        <v>0</v>
      </c>
      <c r="AJ24" s="4">
        <f>votes!AJ24/votes!$H24*100</f>
        <v>0</v>
      </c>
      <c r="AK24" s="4">
        <f>votes!AK24/votes!$H24*100</f>
        <v>21.616453360180209</v>
      </c>
      <c r="AL24" s="4">
        <f>votes!AL24/votes!$H24*100</f>
        <v>0</v>
      </c>
      <c r="AM24" s="4">
        <f>votes!AM24/votes!$H24*100</f>
        <v>0</v>
      </c>
      <c r="AN24" s="4">
        <f>votes!AN24/votes!$H24*100</f>
        <v>0</v>
      </c>
      <c r="AO24" s="4">
        <f>votes!AO24/votes!$H24*100</f>
        <v>0</v>
      </c>
      <c r="AP24" s="4">
        <f>votes!AP24/votes!$H24*100</f>
        <v>0</v>
      </c>
      <c r="AQ24" s="4">
        <f>votes!AQ24/votes!$H24*100</f>
        <v>0</v>
      </c>
      <c r="AR24" s="4">
        <f>votes!AR24/votes!$H24*100</f>
        <v>0</v>
      </c>
      <c r="AS24" s="4">
        <f>votes!AS24/votes!$H24*100</f>
        <v>0</v>
      </c>
      <c r="AT24" s="4">
        <f>votes!AT24/votes!$H24*100</f>
        <v>0</v>
      </c>
      <c r="AU24" s="4">
        <f>votes!AU24/votes!$H24*100</f>
        <v>0</v>
      </c>
      <c r="AV24" s="4">
        <f>votes!AV24/votes!$H24*100</f>
        <v>0</v>
      </c>
      <c r="AW24" s="4">
        <f>votes!AW24/votes!$H24*100</f>
        <v>0</v>
      </c>
      <c r="AX24" s="4">
        <f>votes!AX24/votes!$H24*100</f>
        <v>10.443349858157946</v>
      </c>
      <c r="AY24" s="4">
        <f>votes!AY24/votes!$H24*100</f>
        <v>0</v>
      </c>
      <c r="AZ24" s="4">
        <f>votes!AZ24/votes!$H24*100</f>
        <v>0.13593086399332432</v>
      </c>
      <c r="BA24" s="4">
        <f>votes!BA24/votes!$H24*100</f>
        <v>0</v>
      </c>
      <c r="BB24" s="4">
        <f>votes!BB24/votes!$H24*100</f>
        <v>0</v>
      </c>
      <c r="BC24" s="4">
        <f>votes!BC24/votes!$H24*100</f>
        <v>0</v>
      </c>
      <c r="BD24" s="4">
        <f>votes!BD24/votes!$H24*100</f>
        <v>0</v>
      </c>
      <c r="BE24" s="4">
        <f>votes!BE24/votes!$H24*100</f>
        <v>0</v>
      </c>
      <c r="BF24" s="4">
        <f>votes!BF24/votes!$H24*100</f>
        <v>5.1198858265566711</v>
      </c>
      <c r="BG24" s="4">
        <f>votes!BG24/votes!$H24*100</f>
        <v>0</v>
      </c>
      <c r="BH24" s="4">
        <f>votes!BH24/votes!$H24*100</f>
        <v>0</v>
      </c>
      <c r="BI24" s="4">
        <f>votes!BI24/votes!$H24*100</f>
        <v>0</v>
      </c>
      <c r="BJ24" s="4">
        <f>votes!BJ24/votes!$H24*100</f>
        <v>0</v>
      </c>
      <c r="BK24" s="4">
        <f>votes!BK24/votes!$H24*100</f>
        <v>0.132113772648738</v>
      </c>
      <c r="BL24" s="4">
        <f>votes!BL24/votes!$H24*100</f>
        <v>0</v>
      </c>
      <c r="BM24" s="4">
        <f>votes!BM24/votes!$H24*100</f>
        <v>0</v>
      </c>
      <c r="BN24" s="4">
        <f>votes!BN24/votes!$H24*100</f>
        <v>0</v>
      </c>
      <c r="BO24" s="4">
        <f>votes!BO24/votes!$H24*100</f>
        <v>0</v>
      </c>
      <c r="BP24" s="4">
        <f>votes!BP24/votes!$H24*100</f>
        <v>0</v>
      </c>
      <c r="BQ24" s="4">
        <f>votes!BQ24/votes!$H24*100</f>
        <v>0</v>
      </c>
      <c r="BR24" s="4">
        <f>votes!BR24/votes!$H24*100</f>
        <v>0</v>
      </c>
      <c r="BS24" s="4">
        <f>votes!BS24/votes!$H24*100</f>
        <v>0</v>
      </c>
      <c r="BT24" s="4">
        <f>votes!BT24/votes!$H24*100</f>
        <v>0</v>
      </c>
      <c r="BU24" s="4">
        <f>votes!BU24/votes!$H24*100</f>
        <v>1.1663334664013788E-2</v>
      </c>
      <c r="BV24" s="4">
        <f>votes!BV24/votes!$H24*100</f>
        <v>0</v>
      </c>
      <c r="BW24" s="4">
        <f>votes!BW24/votes!$H24*100</f>
        <v>0</v>
      </c>
      <c r="BX24" s="4">
        <f>votes!BX24/votes!$H24*100</f>
        <v>0</v>
      </c>
      <c r="BY24" s="4">
        <f>votes!BY24/votes!$H24*100</f>
        <v>0</v>
      </c>
      <c r="BZ24" s="4">
        <f>votes!BZ24/votes!$H24*100</f>
        <v>0</v>
      </c>
      <c r="CA24" s="4">
        <f>votes!CA24/votes!$H24*100</f>
        <v>0</v>
      </c>
      <c r="CB24" s="4">
        <f>votes!CB24/votes!$H24*100</f>
        <v>0</v>
      </c>
      <c r="CC24" s="4">
        <f>votes!CC24/votes!$H24*100</f>
        <v>0</v>
      </c>
      <c r="CD24" s="4">
        <f>votes!CD24/votes!$H24*100</f>
        <v>0</v>
      </c>
      <c r="CE24" s="4">
        <f>votes!CE24/votes!$H24*100</f>
        <v>3.4406837258840674E-2</v>
      </c>
      <c r="CF24" s="4">
        <f>votes!CF24/votes!$H24*100</f>
        <v>0</v>
      </c>
      <c r="CG24" s="4">
        <f>votes!CG24/votes!$H24*100</f>
        <v>3.7481716397535218E-2</v>
      </c>
      <c r="CH24" s="4">
        <f>votes!CH24/votes!$H24*100</f>
        <v>0</v>
      </c>
      <c r="CI24" s="4">
        <f>votes!CI24/votes!$H24*100</f>
        <v>0</v>
      </c>
      <c r="CJ24" s="4">
        <f>votes!CJ24/votes!$H24*100</f>
        <v>0</v>
      </c>
      <c r="CK24" s="4">
        <f>votes!CK24/votes!$H24*100</f>
        <v>0</v>
      </c>
      <c r="CL24" s="4">
        <f>votes!CL24/votes!$H24*100</f>
        <v>0</v>
      </c>
      <c r="CM24" s="4">
        <f>votes!CM24/votes!$H24*100</f>
        <v>0</v>
      </c>
      <c r="CN24" s="4">
        <f>votes!CN24/votes!$H24*100</f>
        <v>0</v>
      </c>
      <c r="CO24" s="4">
        <f>votes!CO24/votes!$H24*100</f>
        <v>0</v>
      </c>
      <c r="CP24" s="4">
        <f>votes!CP24/votes!$H24*100</f>
        <v>0</v>
      </c>
      <c r="CQ24" s="4">
        <f>votes!CQ24/votes!$H24*100</f>
        <v>0</v>
      </c>
      <c r="CR24" s="4">
        <f>votes!CR24/votes!$H24*100</f>
        <v>23.726509646372996</v>
      </c>
      <c r="CS24" s="4">
        <f>votes!CS24/votes!$H24*100</f>
        <v>0</v>
      </c>
      <c r="CT24" s="4">
        <f>votes!CT24/votes!$H24*100</f>
        <v>0</v>
      </c>
      <c r="CU24" s="4">
        <f>votes!CU24/votes!$H24*100</f>
        <v>0</v>
      </c>
      <c r="CV24" s="4">
        <f>votes!CV24/votes!$H24*100</f>
        <v>0</v>
      </c>
      <c r="CW24" s="4">
        <f>votes!CW24/votes!$H24*100</f>
        <v>0</v>
      </c>
      <c r="CX24" s="4">
        <f>votes!CX24/votes!$H24*100</f>
        <v>0</v>
      </c>
      <c r="CY24" s="4">
        <f>votes!CY24/votes!$H24*100</f>
        <v>0</v>
      </c>
      <c r="CZ24" s="4">
        <f>votes!CZ24/votes!$H24*100</f>
        <v>0</v>
      </c>
      <c r="DA24" s="4">
        <f>votes!DA24/votes!$H24*100</f>
        <v>0</v>
      </c>
      <c r="DB24" s="4">
        <f>votes!DB24/votes!$H24*100</f>
        <v>0</v>
      </c>
      <c r="DC24" s="4">
        <f>votes!DC24/votes!$H24*100</f>
        <v>0</v>
      </c>
      <c r="DD24" s="4">
        <f>votes!DD24/votes!$H24*100</f>
        <v>0</v>
      </c>
      <c r="DE24" s="4">
        <f>votes!DE24/votes!$H24*100</f>
        <v>0.33590403832359711</v>
      </c>
      <c r="DF24" s="4">
        <f>votes!DF24/votes!$H24*100</f>
        <v>0</v>
      </c>
      <c r="DG24" s="4">
        <f>votes!DG24/votes!$H24*100</f>
        <v>0</v>
      </c>
      <c r="DH24" s="4">
        <f>votes!DH24/votes!$H24*100</f>
        <v>9.6487586765932248E-2</v>
      </c>
      <c r="DI24" s="4">
        <f>votes!DI24/votes!$H24*100</f>
        <v>0</v>
      </c>
      <c r="DJ24" s="4">
        <f>votes!DJ24/votes!$H24*100</f>
        <v>0.27944289551825763</v>
      </c>
      <c r="DK24" s="4">
        <f>votes!DK24/votes!$H24*100</f>
        <v>0</v>
      </c>
      <c r="DL24" s="4">
        <f>votes!DL24/votes!$H24*100</f>
        <v>0</v>
      </c>
      <c r="DM24" s="4">
        <f>votes!DM24/votes!$H24*100</f>
        <v>0</v>
      </c>
      <c r="DN24" s="4">
        <f>votes!DN24/votes!$H24*100</f>
        <v>0</v>
      </c>
      <c r="DO24" s="4">
        <f>votes!DO24/votes!$H24*100</f>
        <v>0</v>
      </c>
      <c r="DP24" s="4">
        <f>votes!DP24/votes!$H24*100</f>
        <v>0</v>
      </c>
      <c r="DQ24" s="4">
        <f>votes!DQ24/votes!$H24*100</f>
        <v>0</v>
      </c>
      <c r="DR24" s="4">
        <f>votes!DR24/votes!$H24*100</f>
        <v>0</v>
      </c>
      <c r="DS24" s="4">
        <f>votes!DS24/votes!$H24*100</f>
        <v>0</v>
      </c>
      <c r="DT24" s="4">
        <f>votes!DT24/votes!$H24*100</f>
        <v>0</v>
      </c>
      <c r="DU24" s="4">
        <f>votes!DU24/votes!$H24*100</f>
        <v>0</v>
      </c>
      <c r="DV24" s="4">
        <f>votes!DV24/votes!$H24*100</f>
        <v>0</v>
      </c>
      <c r="DW24" s="4">
        <f>votes!DW24/votes!$H24*100</f>
        <v>0</v>
      </c>
      <c r="DX24" s="4">
        <f>votes!DX24/votes!$H24*100</f>
        <v>0</v>
      </c>
      <c r="DY24" s="4">
        <f>votes!DY24/votes!$H24*100</f>
        <v>0</v>
      </c>
      <c r="DZ24" s="4">
        <f>votes!DZ24/votes!$H24*100</f>
        <v>0</v>
      </c>
      <c r="EA24" s="4">
        <f>votes!EA24/votes!$H24*100</f>
        <v>0</v>
      </c>
      <c r="EB24" s="4">
        <f>votes!EB24/votes!$H24*100</f>
        <v>0</v>
      </c>
      <c r="EC24" s="4">
        <f>votes!EC24/votes!$H24*100</f>
        <v>0</v>
      </c>
      <c r="ED24" s="4">
        <f>votes!ED24/votes!$H24*100</f>
        <v>35.307352725217669</v>
      </c>
      <c r="EE24" s="4">
        <f>votes!EE24/votes!$H24*100</f>
        <v>0</v>
      </c>
      <c r="EF24" s="4">
        <f>votes!EF24/votes!$H24*100</f>
        <v>0</v>
      </c>
      <c r="EG24" s="4">
        <f>votes!EG24/votes!$H24*100</f>
        <v>0</v>
      </c>
      <c r="EH24" s="4">
        <f>votes!EH24/votes!$H24*100</f>
        <v>0</v>
      </c>
      <c r="EI24" s="4">
        <f>votes!EI24/votes!$H24*100</f>
        <v>0.67467089515563394</v>
      </c>
      <c r="EJ24" s="4">
        <f>votes!EJ24/votes!$H24*100</f>
        <v>0</v>
      </c>
      <c r="EK24" s="4">
        <f>votes!EK24/votes!$H24*100</f>
        <v>0</v>
      </c>
      <c r="EL24" s="4">
        <f>votes!EL24/votes!$H24*100</f>
        <v>0</v>
      </c>
      <c r="EM24" s="4">
        <f>votes!EM24/votes!$H24*100</f>
        <v>0</v>
      </c>
      <c r="EN24" s="4">
        <f>votes!EN24/votes!$H24*100</f>
        <v>6.2557885925164869E-2</v>
      </c>
      <c r="EO24" s="4">
        <f>votes!EO24/votes!$H24*100</f>
        <v>0</v>
      </c>
      <c r="EP24" s="4">
        <f>votes!EP24/votes!$H24*100</f>
        <v>2.1047017552788518E-2</v>
      </c>
      <c r="EQ24" s="4">
        <f>votes!EQ24/votes!$H24*100</f>
        <v>0</v>
      </c>
      <c r="ER24" s="4">
        <f>votes!ER24/votes!$H24*100</f>
        <v>0</v>
      </c>
      <c r="ES24" s="4">
        <f>votes!ES24/votes!$H24*100</f>
        <v>0</v>
      </c>
      <c r="ET24" s="4">
        <f>votes!ET24/votes!$H24*100</f>
        <v>0</v>
      </c>
      <c r="EU24" s="4">
        <f>votes!EU24/votes!$H24*100</f>
        <v>0</v>
      </c>
      <c r="EV24" s="4">
        <f>votes!EV24/votes!$H24*100</f>
        <v>0</v>
      </c>
      <c r="EW24" s="4">
        <f>votes!EW24/votes!$H24*100</f>
        <v>0</v>
      </c>
      <c r="EX24" s="4">
        <f>votes!EX24/votes!$H24*100</f>
        <v>0</v>
      </c>
      <c r="EY24" s="4">
        <f>votes!EY24/votes!$H24*100</f>
        <v>0</v>
      </c>
      <c r="EZ24" s="4">
        <f>votes!EZ24/votes!$H24*100</f>
        <v>0</v>
      </c>
      <c r="FA24" s="4">
        <f>votes!FA24/votes!$H24*100</f>
        <v>0</v>
      </c>
      <c r="FB24" s="4">
        <f>votes!FB24/votes!$H24*100</f>
        <v>0</v>
      </c>
      <c r="FC24" s="4">
        <f>votes!FC24/votes!$H24*100</f>
        <v>0</v>
      </c>
      <c r="FD24" s="4">
        <f>votes!FD24/votes!$H24*100</f>
        <v>0</v>
      </c>
      <c r="FE24" s="4">
        <f>votes!FE24/votes!$H24*100</f>
        <v>0</v>
      </c>
      <c r="FF24" s="4">
        <f>votes!FF24/votes!$H24*100</f>
        <v>0</v>
      </c>
      <c r="FG24" s="4">
        <f>votes!FG24/votes!$H24*100</f>
        <v>0</v>
      </c>
      <c r="FH24" s="4">
        <f>votes!FH24/votes!$H24*100</f>
        <v>0</v>
      </c>
      <c r="FI24" s="4">
        <f>votes!FI24/votes!$H24*100</f>
        <v>0</v>
      </c>
      <c r="FJ24" s="4">
        <f>votes!FJ24/votes!$H24*100</f>
        <v>0</v>
      </c>
      <c r="FK24" s="4">
        <f>votes!FK24/votes!$H24*100</f>
        <v>0</v>
      </c>
      <c r="FL24" s="4">
        <f>votes!FL24/votes!$H24*100</f>
        <v>0.1049169968185604</v>
      </c>
      <c r="FM24" s="4">
        <f>votes!FM24/votes!$H24*100</f>
        <v>0</v>
      </c>
      <c r="FN24" s="4">
        <f>votes!FN24/votes!$H24*100</f>
        <v>0</v>
      </c>
      <c r="FO24" s="4">
        <f>votes!FO24/votes!$H24*100</f>
        <v>0</v>
      </c>
      <c r="FP24" s="4">
        <f>votes!FP24/votes!$H24*100</f>
        <v>2.147113881329811E-2</v>
      </c>
      <c r="FQ24" s="4">
        <f>votes!FQ24/votes!$H24*100</f>
        <v>0</v>
      </c>
      <c r="FR24" s="4">
        <f>votes!FR24/votes!$H24*100</f>
        <v>8.2597615484243103E-2</v>
      </c>
      <c r="FS24" s="4">
        <f>votes!FS24/votes!$H24*100</f>
        <v>0</v>
      </c>
      <c r="FT24" s="4">
        <f>votes!FT24/votes!$H24*100</f>
        <v>0</v>
      </c>
      <c r="FU24" s="4">
        <f>votes!FU24/votes!$H24*100</f>
        <v>0</v>
      </c>
      <c r="FV24" s="4">
        <f>votes!FV24/votes!$H24*100</f>
        <v>0.31819697569732158</v>
      </c>
      <c r="FW24" s="4">
        <f>votes!FW24/votes!$H24*100</f>
        <v>0</v>
      </c>
      <c r="FX24" s="4">
        <f>votes!FX24/votes!$H24*100</f>
        <v>0</v>
      </c>
      <c r="FY24" s="4">
        <f>votes!FY24/votes!$H24*100</f>
        <v>0</v>
      </c>
      <c r="FZ24" s="4">
        <f>votes!FZ24/votes!$H24*100</f>
        <v>0</v>
      </c>
      <c r="GA24" s="4">
        <f>votes!GA24/votes!$H24*100</f>
        <v>0</v>
      </c>
      <c r="GB24" s="4">
        <f>votes!GB24/votes!$H24*100</f>
        <v>0</v>
      </c>
      <c r="GC24" s="4">
        <f>votes!GC24/votes!$H24*100</f>
        <v>0</v>
      </c>
      <c r="GD24" s="4">
        <f>votes!GD24/votes!$H24*100</f>
        <v>0</v>
      </c>
      <c r="GE24" s="4">
        <f>votes!GE24/votes!$H24*100</f>
        <v>0</v>
      </c>
      <c r="GF24" s="4">
        <f>votes!GF24/votes!$H24*100</f>
        <v>0</v>
      </c>
      <c r="GG24" s="4">
        <f>votes!GG24/votes!$H24*100</f>
        <v>0</v>
      </c>
      <c r="GH24" s="4">
        <f>votes!GH24/votes!$H24*100</f>
        <v>0</v>
      </c>
      <c r="GI24" s="4">
        <f>votes!GI24/votes!$H24*100</f>
        <v>0</v>
      </c>
      <c r="GJ24" s="4">
        <f>votes!GJ24/votes!$H24*100</f>
        <v>0</v>
      </c>
      <c r="GK24" s="4">
        <f>votes!GK24/votes!$H24*100</f>
        <v>0.32842890110711553</v>
      </c>
      <c r="GL24" s="4">
        <f>votes!GL24/votes!$H24*100</f>
        <v>0</v>
      </c>
      <c r="GM24" s="4">
        <f>votes!GM24/votes!$H24*100</f>
        <v>0</v>
      </c>
      <c r="GN24" s="4">
        <f>votes!GN24/votes!$H24*100</f>
        <v>0</v>
      </c>
      <c r="GO24" s="4">
        <f>votes!GO24/votes!$H24*100</f>
        <v>0</v>
      </c>
      <c r="GP24" s="4">
        <f>votes!GP24/votes!$H24*100</f>
        <v>0</v>
      </c>
    </row>
    <row r="25" spans="1:198" x14ac:dyDescent="0.2">
      <c r="A25" s="1" t="s">
        <v>23</v>
      </c>
      <c r="B25" s="1" t="s">
        <v>28</v>
      </c>
      <c r="C25" s="1">
        <v>13</v>
      </c>
      <c r="D25" s="1" t="s">
        <v>25</v>
      </c>
      <c r="E25" s="1">
        <v>1999</v>
      </c>
      <c r="F25" s="1">
        <v>2301411</v>
      </c>
      <c r="G25" s="4">
        <f t="shared" si="1"/>
        <v>90.360261596038256</v>
      </c>
      <c r="H25" s="1">
        <v>1905239</v>
      </c>
      <c r="I25" s="1">
        <v>2079561</v>
      </c>
      <c r="J25" s="1">
        <v>75</v>
      </c>
      <c r="K25" s="4">
        <f>votes!K25/votes!$H25*100</f>
        <v>7.0647304616376222E-2</v>
      </c>
      <c r="L25" s="4">
        <f>votes!L25/votes!$H25*100</f>
        <v>0</v>
      </c>
      <c r="M25" s="4">
        <f>votes!M25/votes!$H25*100</f>
        <v>0</v>
      </c>
      <c r="N25" s="4">
        <f>votes!N25/votes!$H25*100</f>
        <v>0</v>
      </c>
      <c r="O25" s="4">
        <f>votes!O25/votes!$H25*100</f>
        <v>0</v>
      </c>
      <c r="P25" s="4">
        <f>votes!P25/votes!$H25*100</f>
        <v>0</v>
      </c>
      <c r="Q25" s="4">
        <f>votes!Q25/votes!$H25*100</f>
        <v>0</v>
      </c>
      <c r="R25" s="4">
        <f>votes!R25/votes!$H25*100</f>
        <v>0</v>
      </c>
      <c r="S25" s="4">
        <f>votes!S25/votes!$H25*100</f>
        <v>0</v>
      </c>
      <c r="T25" s="4">
        <f>votes!T25/votes!$H25*100</f>
        <v>0</v>
      </c>
      <c r="U25" s="4">
        <f>votes!U25/votes!$H25*100</f>
        <v>0</v>
      </c>
      <c r="V25" s="4">
        <f>votes!V25/votes!$H25*100</f>
        <v>0</v>
      </c>
      <c r="W25" s="4">
        <f>votes!W25/votes!$H25*100</f>
        <v>0</v>
      </c>
      <c r="X25" s="4">
        <f>votes!X25/votes!$H25*100</f>
        <v>0</v>
      </c>
      <c r="Y25" s="4">
        <f>votes!Y25/votes!$H25*100</f>
        <v>0</v>
      </c>
      <c r="Z25" s="4">
        <f>votes!Z25/votes!$H25*100</f>
        <v>0</v>
      </c>
      <c r="AA25" s="4">
        <f>votes!AA25/votes!$H25*100</f>
        <v>0</v>
      </c>
      <c r="AB25" s="4">
        <f>votes!AB25/votes!$H25*100</f>
        <v>0</v>
      </c>
      <c r="AC25" s="4">
        <f>votes!AC25/votes!$H25*100</f>
        <v>0</v>
      </c>
      <c r="AD25" s="4">
        <f>votes!AD25/votes!$H25*100</f>
        <v>0</v>
      </c>
      <c r="AE25" s="4">
        <f>votes!AE25/votes!$H25*100</f>
        <v>0</v>
      </c>
      <c r="AF25" s="4">
        <f>votes!AF25/votes!$H25*100</f>
        <v>0</v>
      </c>
      <c r="AG25" s="4">
        <f>votes!AG25/votes!$H25*100</f>
        <v>0</v>
      </c>
      <c r="AH25" s="4">
        <f>votes!AH25/votes!$H25*100</f>
        <v>0</v>
      </c>
      <c r="AI25" s="4">
        <f>votes!AI25/votes!$H25*100</f>
        <v>0</v>
      </c>
      <c r="AJ25" s="4">
        <f>votes!AJ25/votes!$H25*100</f>
        <v>0</v>
      </c>
      <c r="AK25" s="4">
        <f>votes!AK25/votes!$H25*100</f>
        <v>17.070246829925274</v>
      </c>
      <c r="AL25" s="4">
        <f>votes!AL25/votes!$H25*100</f>
        <v>0</v>
      </c>
      <c r="AM25" s="4">
        <f>votes!AM25/votes!$H25*100</f>
        <v>3.9627574283331385E-2</v>
      </c>
      <c r="AN25" s="4">
        <f>votes!AN25/votes!$H25*100</f>
        <v>0</v>
      </c>
      <c r="AO25" s="4">
        <f>votes!AO25/votes!$H25*100</f>
        <v>0</v>
      </c>
      <c r="AP25" s="4">
        <f>votes!AP25/votes!$H25*100</f>
        <v>0</v>
      </c>
      <c r="AQ25" s="4">
        <f>votes!AQ25/votes!$H25*100</f>
        <v>0</v>
      </c>
      <c r="AR25" s="4">
        <f>votes!AR25/votes!$H25*100</f>
        <v>0</v>
      </c>
      <c r="AS25" s="4">
        <f>votes!AS25/votes!$H25*100</f>
        <v>0</v>
      </c>
      <c r="AT25" s="4">
        <f>votes!AT25/votes!$H25*100</f>
        <v>0</v>
      </c>
      <c r="AU25" s="4">
        <f>votes!AU25/votes!$H25*100</f>
        <v>0</v>
      </c>
      <c r="AV25" s="4">
        <f>votes!AV25/votes!$H25*100</f>
        <v>0</v>
      </c>
      <c r="AW25" s="4">
        <f>votes!AW25/votes!$H25*100</f>
        <v>0</v>
      </c>
      <c r="AX25" s="4">
        <f>votes!AX25/votes!$H25*100</f>
        <v>18.224747656330781</v>
      </c>
      <c r="AY25" s="4">
        <f>votes!AY25/votes!$H25*100</f>
        <v>0</v>
      </c>
      <c r="AZ25" s="4">
        <f>votes!AZ25/votes!$H25*100</f>
        <v>0</v>
      </c>
      <c r="BA25" s="4">
        <f>votes!BA25/votes!$H25*100</f>
        <v>0</v>
      </c>
      <c r="BB25" s="4">
        <f>votes!BB25/votes!$H25*100</f>
        <v>0</v>
      </c>
      <c r="BC25" s="4">
        <f>votes!BC25/votes!$H25*100</f>
        <v>0</v>
      </c>
      <c r="BD25" s="4">
        <f>votes!BD25/votes!$H25*100</f>
        <v>0</v>
      </c>
      <c r="BE25" s="4">
        <f>votes!BE25/votes!$H25*100</f>
        <v>0</v>
      </c>
      <c r="BF25" s="4">
        <f>votes!BF25/votes!$H25*100</f>
        <v>3.9502655572345517</v>
      </c>
      <c r="BG25" s="4">
        <f>votes!BG25/votes!$H25*100</f>
        <v>0</v>
      </c>
      <c r="BH25" s="4">
        <f>votes!BH25/votes!$H25*100</f>
        <v>3.4326402094435396E-2</v>
      </c>
      <c r="BI25" s="4">
        <f>votes!BI25/votes!$H25*100</f>
        <v>0.78567570787706953</v>
      </c>
      <c r="BJ25" s="4">
        <f>votes!BJ25/votes!$H25*100</f>
        <v>2.792300598507589E-2</v>
      </c>
      <c r="BK25" s="4">
        <f>votes!BK25/votes!$H25*100</f>
        <v>0.34840773257318375</v>
      </c>
      <c r="BL25" s="4">
        <f>votes!BL25/votes!$H25*100</f>
        <v>0</v>
      </c>
      <c r="BM25" s="4">
        <f>votes!BM25/votes!$H25*100</f>
        <v>0</v>
      </c>
      <c r="BN25" s="4">
        <f>votes!BN25/votes!$H25*100</f>
        <v>0</v>
      </c>
      <c r="BO25" s="4">
        <f>votes!BO25/votes!$H25*100</f>
        <v>0</v>
      </c>
      <c r="BP25" s="4">
        <f>votes!BP25/votes!$H25*100</f>
        <v>0</v>
      </c>
      <c r="BQ25" s="4">
        <f>votes!BQ25/votes!$H25*100</f>
        <v>0</v>
      </c>
      <c r="BR25" s="4">
        <f>votes!BR25/votes!$H25*100</f>
        <v>0</v>
      </c>
      <c r="BS25" s="4">
        <f>votes!BS25/votes!$H25*100</f>
        <v>0</v>
      </c>
      <c r="BT25" s="4">
        <f>votes!BT25/votes!$H25*100</f>
        <v>0</v>
      </c>
      <c r="BU25" s="4">
        <f>votes!BU25/votes!$H25*100</f>
        <v>0</v>
      </c>
      <c r="BV25" s="4">
        <f>votes!BV25/votes!$H25*100</f>
        <v>0</v>
      </c>
      <c r="BW25" s="4">
        <f>votes!BW25/votes!$H25*100</f>
        <v>0</v>
      </c>
      <c r="BX25" s="4">
        <f>votes!BX25/votes!$H25*100</f>
        <v>0</v>
      </c>
      <c r="BY25" s="4">
        <f>votes!BY25/votes!$H25*100</f>
        <v>0</v>
      </c>
      <c r="BZ25" s="4">
        <f>votes!BZ25/votes!$H25*100</f>
        <v>0</v>
      </c>
      <c r="CA25" s="4">
        <f>votes!CA25/votes!$H25*100</f>
        <v>1.6533358806952829E-2</v>
      </c>
      <c r="CB25" s="4">
        <f>votes!CB25/votes!$H25*100</f>
        <v>0</v>
      </c>
      <c r="CC25" s="4">
        <f>votes!CC25/votes!$H25*100</f>
        <v>0</v>
      </c>
      <c r="CD25" s="4">
        <f>votes!CD25/votes!$H25*100</f>
        <v>0</v>
      </c>
      <c r="CE25" s="4">
        <f>votes!CE25/votes!$H25*100</f>
        <v>0</v>
      </c>
      <c r="CF25" s="4">
        <f>votes!CF25/votes!$H25*100</f>
        <v>0</v>
      </c>
      <c r="CG25" s="4">
        <f>votes!CG25/votes!$H25*100</f>
        <v>0</v>
      </c>
      <c r="CH25" s="4">
        <f>votes!CH25/votes!$H25*100</f>
        <v>0</v>
      </c>
      <c r="CI25" s="4">
        <f>votes!CI25/votes!$H25*100</f>
        <v>0</v>
      </c>
      <c r="CJ25" s="4">
        <f>votes!CJ25/votes!$H25*100</f>
        <v>0</v>
      </c>
      <c r="CK25" s="4">
        <f>votes!CK25/votes!$H25*100</f>
        <v>0</v>
      </c>
      <c r="CL25" s="4">
        <f>votes!CL25/votes!$H25*100</f>
        <v>0</v>
      </c>
      <c r="CM25" s="4">
        <f>votes!CM25/votes!$H25*100</f>
        <v>0</v>
      </c>
      <c r="CN25" s="4">
        <f>votes!CN25/votes!$H25*100</f>
        <v>0</v>
      </c>
      <c r="CO25" s="4">
        <f>votes!CO25/votes!$H25*100</f>
        <v>0</v>
      </c>
      <c r="CP25" s="4">
        <f>votes!CP25/votes!$H25*100</f>
        <v>0</v>
      </c>
      <c r="CQ25" s="4">
        <f>votes!CQ25/votes!$H25*100</f>
        <v>0</v>
      </c>
      <c r="CR25" s="4">
        <f>votes!CR25/votes!$H25*100</f>
        <v>24.692650108464083</v>
      </c>
      <c r="CS25" s="4">
        <f>votes!CS25/votes!$H25*100</f>
        <v>0</v>
      </c>
      <c r="CT25" s="4">
        <f>votes!CT25/votes!$H25*100</f>
        <v>0</v>
      </c>
      <c r="CU25" s="4">
        <f>votes!CU25/votes!$H25*100</f>
        <v>0</v>
      </c>
      <c r="CV25" s="4">
        <f>votes!CV25/votes!$H25*100</f>
        <v>2.9550098439093467E-2</v>
      </c>
      <c r="CW25" s="4">
        <f>votes!CW25/votes!$H25*100</f>
        <v>0</v>
      </c>
      <c r="CX25" s="4">
        <f>votes!CX25/votes!$H25*100</f>
        <v>0</v>
      </c>
      <c r="CY25" s="4">
        <f>votes!CY25/votes!$H25*100</f>
        <v>0</v>
      </c>
      <c r="CZ25" s="4">
        <f>votes!CZ25/votes!$H25*100</f>
        <v>0</v>
      </c>
      <c r="DA25" s="4">
        <f>votes!DA25/votes!$H25*100</f>
        <v>0</v>
      </c>
      <c r="DB25" s="4">
        <f>votes!DB25/votes!$H25*100</f>
        <v>0</v>
      </c>
      <c r="DC25" s="4">
        <f>votes!DC25/votes!$H25*100</f>
        <v>0</v>
      </c>
      <c r="DD25" s="4">
        <f>votes!DD25/votes!$H25*100</f>
        <v>0</v>
      </c>
      <c r="DE25" s="4">
        <f>votes!DE25/votes!$H25*100</f>
        <v>1.0065928736499725</v>
      </c>
      <c r="DF25" s="4">
        <f>votes!DF25/votes!$H25*100</f>
        <v>0</v>
      </c>
      <c r="DG25" s="4">
        <f>votes!DG25/votes!$H25*100</f>
        <v>0</v>
      </c>
      <c r="DH25" s="4">
        <f>votes!DH25/votes!$H25*100</f>
        <v>2.1152201902228537E-2</v>
      </c>
      <c r="DI25" s="4">
        <f>votes!DI25/votes!$H25*100</f>
        <v>0</v>
      </c>
      <c r="DJ25" s="4">
        <f>votes!DJ25/votes!$H25*100</f>
        <v>0</v>
      </c>
      <c r="DK25" s="4">
        <f>votes!DK25/votes!$H25*100</f>
        <v>0</v>
      </c>
      <c r="DL25" s="4">
        <f>votes!DL25/votes!$H25*100</f>
        <v>0</v>
      </c>
      <c r="DM25" s="4">
        <f>votes!DM25/votes!$H25*100</f>
        <v>0</v>
      </c>
      <c r="DN25" s="4">
        <f>votes!DN25/votes!$H25*100</f>
        <v>0</v>
      </c>
      <c r="DO25" s="4">
        <f>votes!DO25/votes!$H25*100</f>
        <v>0</v>
      </c>
      <c r="DP25" s="4">
        <f>votes!DP25/votes!$H25*100</f>
        <v>0</v>
      </c>
      <c r="DQ25" s="4">
        <f>votes!DQ25/votes!$H25*100</f>
        <v>0</v>
      </c>
      <c r="DR25" s="4">
        <f>votes!DR25/votes!$H25*100</f>
        <v>0</v>
      </c>
      <c r="DS25" s="4">
        <f>votes!DS25/votes!$H25*100</f>
        <v>0</v>
      </c>
      <c r="DT25" s="4">
        <f>votes!DT25/votes!$H25*100</f>
        <v>0</v>
      </c>
      <c r="DU25" s="4">
        <f>votes!DU25/votes!$H25*100</f>
        <v>0</v>
      </c>
      <c r="DV25" s="4">
        <f>votes!DV25/votes!$H25*100</f>
        <v>3.542862601489892E-2</v>
      </c>
      <c r="DW25" s="4">
        <f>votes!DW25/votes!$H25*100</f>
        <v>0.43065463178110464</v>
      </c>
      <c r="DX25" s="4">
        <f>votes!DX25/votes!$H25*100</f>
        <v>0</v>
      </c>
      <c r="DY25" s="4">
        <f>votes!DY25/votes!$H25*100</f>
        <v>0</v>
      </c>
      <c r="DZ25" s="4">
        <f>votes!DZ25/votes!$H25*100</f>
        <v>0</v>
      </c>
      <c r="EA25" s="4">
        <f>votes!EA25/votes!$H25*100</f>
        <v>0</v>
      </c>
      <c r="EB25" s="4">
        <f>votes!EB25/votes!$H25*100</f>
        <v>0</v>
      </c>
      <c r="EC25" s="4">
        <f>votes!EC25/votes!$H25*100</f>
        <v>0.20438380696595021</v>
      </c>
      <c r="ED25" s="4">
        <f>votes!ED25/votes!$H25*100</f>
        <v>29.438143980886387</v>
      </c>
      <c r="EE25" s="4">
        <f>votes!EE25/votes!$H25*100</f>
        <v>1.779304328748257E-2</v>
      </c>
      <c r="EF25" s="4">
        <f>votes!EF25/votes!$H25*100</f>
        <v>0</v>
      </c>
      <c r="EG25" s="4">
        <f>votes!EG25/votes!$H25*100</f>
        <v>0</v>
      </c>
      <c r="EH25" s="4">
        <f>votes!EH25/votes!$H25*100</f>
        <v>0</v>
      </c>
      <c r="EI25" s="4">
        <f>votes!EI25/votes!$H25*100</f>
        <v>0.49379631636765786</v>
      </c>
      <c r="EJ25" s="4">
        <f>votes!EJ25/votes!$H25*100</f>
        <v>0</v>
      </c>
      <c r="EK25" s="4">
        <f>votes!EK25/votes!$H25*100</f>
        <v>0</v>
      </c>
      <c r="EL25" s="4">
        <f>votes!EL25/votes!$H25*100</f>
        <v>0</v>
      </c>
      <c r="EM25" s="4">
        <f>votes!EM25/votes!$H25*100</f>
        <v>0</v>
      </c>
      <c r="EN25" s="4">
        <f>votes!EN25/votes!$H25*100</f>
        <v>0</v>
      </c>
      <c r="EO25" s="4">
        <f>votes!EO25/votes!$H25*100</f>
        <v>0</v>
      </c>
      <c r="EP25" s="4">
        <f>votes!EP25/votes!$H25*100</f>
        <v>1.1599594591544683E-2</v>
      </c>
      <c r="EQ25" s="4">
        <f>votes!EQ25/votes!$H25*100</f>
        <v>0</v>
      </c>
      <c r="ER25" s="4">
        <f>votes!ER25/votes!$H25*100</f>
        <v>0</v>
      </c>
      <c r="ES25" s="4">
        <f>votes!ES25/votes!$H25*100</f>
        <v>0</v>
      </c>
      <c r="ET25" s="4">
        <f>votes!ET25/votes!$H25*100</f>
        <v>0</v>
      </c>
      <c r="EU25" s="4">
        <f>votes!EU25/votes!$H25*100</f>
        <v>0</v>
      </c>
      <c r="EV25" s="4">
        <f>votes!EV25/votes!$H25*100</f>
        <v>0</v>
      </c>
      <c r="EW25" s="4">
        <f>votes!EW25/votes!$H25*100</f>
        <v>0</v>
      </c>
      <c r="EX25" s="4">
        <f>votes!EX25/votes!$H25*100</f>
        <v>0</v>
      </c>
      <c r="EY25" s="4">
        <f>votes!EY25/votes!$H25*100</f>
        <v>0</v>
      </c>
      <c r="EZ25" s="4">
        <f>votes!EZ25/votes!$H25*100</f>
        <v>0</v>
      </c>
      <c r="FA25" s="4">
        <f>votes!FA25/votes!$H25*100</f>
        <v>0</v>
      </c>
      <c r="FB25" s="4">
        <f>votes!FB25/votes!$H25*100</f>
        <v>0</v>
      </c>
      <c r="FC25" s="4">
        <f>votes!FC25/votes!$H25*100</f>
        <v>0</v>
      </c>
      <c r="FD25" s="4">
        <f>votes!FD25/votes!$H25*100</f>
        <v>0</v>
      </c>
      <c r="FE25" s="4">
        <f>votes!FE25/votes!$H25*100</f>
        <v>0</v>
      </c>
      <c r="FF25" s="4">
        <f>votes!FF25/votes!$H25*100</f>
        <v>0</v>
      </c>
      <c r="FG25" s="4">
        <f>votes!FG25/votes!$H25*100</f>
        <v>0</v>
      </c>
      <c r="FH25" s="4">
        <f>votes!FH25/votes!$H25*100</f>
        <v>0</v>
      </c>
      <c r="FI25" s="4">
        <f>votes!FI25/votes!$H25*100</f>
        <v>0</v>
      </c>
      <c r="FJ25" s="4">
        <f>votes!FJ25/votes!$H25*100</f>
        <v>0</v>
      </c>
      <c r="FK25" s="4">
        <f>votes!FK25/votes!$H25*100</f>
        <v>0</v>
      </c>
      <c r="FL25" s="4">
        <f>votes!FL25/votes!$H25*100</f>
        <v>0</v>
      </c>
      <c r="FM25" s="4">
        <f>votes!FM25/votes!$H25*100</f>
        <v>0</v>
      </c>
      <c r="FN25" s="4">
        <f>votes!FN25/votes!$H25*100</f>
        <v>0</v>
      </c>
      <c r="FO25" s="4">
        <f>votes!FO25/votes!$H25*100</f>
        <v>0</v>
      </c>
      <c r="FP25" s="4">
        <f>votes!FP25/votes!$H25*100</f>
        <v>0</v>
      </c>
      <c r="FQ25" s="4">
        <f>votes!FQ25/votes!$H25*100</f>
        <v>2.4038978836775859E-2</v>
      </c>
      <c r="FR25" s="4">
        <f>votes!FR25/votes!$H25*100</f>
        <v>0</v>
      </c>
      <c r="FS25" s="4">
        <f>votes!FS25/votes!$H25*100</f>
        <v>0</v>
      </c>
      <c r="FT25" s="4">
        <f>votes!FT25/votes!$H25*100</f>
        <v>0</v>
      </c>
      <c r="FU25" s="4">
        <f>votes!FU25/votes!$H25*100</f>
        <v>0</v>
      </c>
      <c r="FV25" s="4">
        <f>votes!FV25/votes!$H25*100</f>
        <v>0</v>
      </c>
      <c r="FW25" s="4">
        <f>votes!FW25/votes!$H25*100</f>
        <v>0</v>
      </c>
      <c r="FX25" s="4">
        <f>votes!FX25/votes!$H25*100</f>
        <v>0</v>
      </c>
      <c r="FY25" s="4">
        <f>votes!FY25/votes!$H25*100</f>
        <v>0</v>
      </c>
      <c r="FZ25" s="4">
        <f>votes!FZ25/votes!$H25*100</f>
        <v>0</v>
      </c>
      <c r="GA25" s="4">
        <f>votes!GA25/votes!$H25*100</f>
        <v>0</v>
      </c>
      <c r="GB25" s="4">
        <f>votes!GB25/votes!$H25*100</f>
        <v>0</v>
      </c>
      <c r="GC25" s="4">
        <f>votes!GC25/votes!$H25*100</f>
        <v>0</v>
      </c>
      <c r="GD25" s="4">
        <f>votes!GD25/votes!$H25*100</f>
        <v>0</v>
      </c>
      <c r="GE25" s="4">
        <f>votes!GE25/votes!$H25*100</f>
        <v>2.419591452830852</v>
      </c>
      <c r="GF25" s="4">
        <f>votes!GF25/votes!$H25*100</f>
        <v>0</v>
      </c>
      <c r="GG25" s="4">
        <f>votes!GG25/votes!$H25*100</f>
        <v>0</v>
      </c>
      <c r="GH25" s="4">
        <f>votes!GH25/votes!$H25*100</f>
        <v>0</v>
      </c>
      <c r="GI25" s="4">
        <f>votes!GI25/votes!$H25*100</f>
        <v>0</v>
      </c>
      <c r="GJ25" s="4">
        <f>votes!GJ25/votes!$H25*100</f>
        <v>0</v>
      </c>
      <c r="GK25" s="4">
        <f>votes!GK25/votes!$H25*100</f>
        <v>0.60622315625493706</v>
      </c>
      <c r="GL25" s="4">
        <f>votes!GL25/votes!$H25*100</f>
        <v>0</v>
      </c>
      <c r="GM25" s="4">
        <f>votes!GM25/votes!$H25*100</f>
        <v>0</v>
      </c>
      <c r="GN25" s="4">
        <f>votes!GN25/votes!$H25*100</f>
        <v>0</v>
      </c>
      <c r="GO25" s="4">
        <f>votes!GO25/votes!$H25*100</f>
        <v>0</v>
      </c>
      <c r="GP25" s="4">
        <f>votes!GP25/votes!$H25*100</f>
        <v>0</v>
      </c>
    </row>
    <row r="26" spans="1:198" x14ac:dyDescent="0.2">
      <c r="A26" s="1" t="s">
        <v>23</v>
      </c>
      <c r="B26" s="1" t="s">
        <v>28</v>
      </c>
      <c r="C26" s="1">
        <v>13</v>
      </c>
      <c r="D26" s="1" t="s">
        <v>25</v>
      </c>
      <c r="E26" s="1">
        <v>2004</v>
      </c>
      <c r="F26" s="1">
        <v>2359447</v>
      </c>
      <c r="G26" s="4">
        <f t="shared" si="1"/>
        <v>89.50707517481851</v>
      </c>
      <c r="H26" s="1">
        <v>1971705</v>
      </c>
      <c r="I26" s="1">
        <v>2111872</v>
      </c>
      <c r="J26" s="1">
        <v>75</v>
      </c>
      <c r="K26" s="4">
        <f>votes!K26/votes!$H26*100</f>
        <v>0</v>
      </c>
      <c r="L26" s="4">
        <f>votes!L26/votes!$H26*100</f>
        <v>0</v>
      </c>
      <c r="M26" s="4">
        <f>votes!M26/votes!$H26*100</f>
        <v>0</v>
      </c>
      <c r="N26" s="4">
        <f>votes!N26/votes!$H26*100</f>
        <v>0</v>
      </c>
      <c r="O26" s="4">
        <f>votes!O26/votes!$H26*100</f>
        <v>0</v>
      </c>
      <c r="P26" s="4">
        <f>votes!P26/votes!$H26*100</f>
        <v>0</v>
      </c>
      <c r="Q26" s="4">
        <f>votes!Q26/votes!$H26*100</f>
        <v>0</v>
      </c>
      <c r="R26" s="4">
        <f>votes!R26/votes!$H26*100</f>
        <v>0</v>
      </c>
      <c r="S26" s="4">
        <f>votes!S26/votes!$H26*100</f>
        <v>0</v>
      </c>
      <c r="T26" s="4">
        <f>votes!T26/votes!$H26*100</f>
        <v>0</v>
      </c>
      <c r="U26" s="4">
        <f>votes!U26/votes!$H26*100</f>
        <v>0</v>
      </c>
      <c r="V26" s="4">
        <f>votes!V26/votes!$H26*100</f>
        <v>0</v>
      </c>
      <c r="W26" s="4">
        <f>votes!W26/votes!$H26*100</f>
        <v>3.8190297230062308E-2</v>
      </c>
      <c r="X26" s="4">
        <f>votes!X26/votes!$H26*100</f>
        <v>0</v>
      </c>
      <c r="Y26" s="4">
        <f>votes!Y26/votes!$H26*100</f>
        <v>0</v>
      </c>
      <c r="Z26" s="4">
        <f>votes!Z26/votes!$H26*100</f>
        <v>0</v>
      </c>
      <c r="AA26" s="4">
        <f>votes!AA26/votes!$H26*100</f>
        <v>0</v>
      </c>
      <c r="AB26" s="4">
        <f>votes!AB26/votes!$H26*100</f>
        <v>7.7902120246182871E-2</v>
      </c>
      <c r="AC26" s="4">
        <f>votes!AC26/votes!$H26*100</f>
        <v>0</v>
      </c>
      <c r="AD26" s="4">
        <f>votes!AD26/votes!$H26*100</f>
        <v>0</v>
      </c>
      <c r="AE26" s="4">
        <f>votes!AE26/votes!$H26*100</f>
        <v>0</v>
      </c>
      <c r="AF26" s="4">
        <f>votes!AF26/votes!$H26*100</f>
        <v>0</v>
      </c>
      <c r="AG26" s="4">
        <f>votes!AG26/votes!$H26*100</f>
        <v>0</v>
      </c>
      <c r="AH26" s="4">
        <f>votes!AH26/votes!$H26*100</f>
        <v>0</v>
      </c>
      <c r="AI26" s="4">
        <f>votes!AI26/votes!$H26*100</f>
        <v>0</v>
      </c>
      <c r="AJ26" s="4">
        <f>votes!AJ26/votes!$H26*100</f>
        <v>0.65329245500721456</v>
      </c>
      <c r="AK26" s="4">
        <f>votes!AK26/votes!$H26*100</f>
        <v>17.616631291192142</v>
      </c>
      <c r="AL26" s="4">
        <f>votes!AL26/votes!$H26*100</f>
        <v>0</v>
      </c>
      <c r="AM26" s="4">
        <f>votes!AM26/votes!$H26*100</f>
        <v>0</v>
      </c>
      <c r="AN26" s="4">
        <f>votes!AN26/votes!$H26*100</f>
        <v>0</v>
      </c>
      <c r="AO26" s="4">
        <f>votes!AO26/votes!$H26*100</f>
        <v>0</v>
      </c>
      <c r="AP26" s="4">
        <f>votes!AP26/votes!$H26*100</f>
        <v>0</v>
      </c>
      <c r="AQ26" s="4">
        <f>votes!AQ26/votes!$H26*100</f>
        <v>0</v>
      </c>
      <c r="AR26" s="4">
        <f>votes!AR26/votes!$H26*100</f>
        <v>0</v>
      </c>
      <c r="AS26" s="4">
        <f>votes!AS26/votes!$H26*100</f>
        <v>0</v>
      </c>
      <c r="AT26" s="4">
        <f>votes!AT26/votes!$H26*100</f>
        <v>0</v>
      </c>
      <c r="AU26" s="4">
        <f>votes!AU26/votes!$H26*100</f>
        <v>0</v>
      </c>
      <c r="AV26" s="4">
        <f>votes!AV26/votes!$H26*100</f>
        <v>0</v>
      </c>
      <c r="AW26" s="4">
        <f>votes!AW26/votes!$H26*100</f>
        <v>0</v>
      </c>
      <c r="AX26" s="4">
        <f>votes!AX26/votes!$H26*100</f>
        <v>8.5162841297252889</v>
      </c>
      <c r="AY26" s="4">
        <f>votes!AY26/votes!$H26*100</f>
        <v>0</v>
      </c>
      <c r="AZ26" s="4">
        <f>votes!AZ26/votes!$H26*100</f>
        <v>0</v>
      </c>
      <c r="BA26" s="4">
        <f>votes!BA26/votes!$H26*100</f>
        <v>0</v>
      </c>
      <c r="BB26" s="4">
        <f>votes!BB26/votes!$H26*100</f>
        <v>0</v>
      </c>
      <c r="BC26" s="4">
        <f>votes!BC26/votes!$H26*100</f>
        <v>0</v>
      </c>
      <c r="BD26" s="4">
        <f>votes!BD26/votes!$H26*100</f>
        <v>0</v>
      </c>
      <c r="BE26" s="4">
        <f>votes!BE26/votes!$H26*100</f>
        <v>0</v>
      </c>
      <c r="BF26" s="4">
        <f>votes!BF26/votes!$H26*100</f>
        <v>8.1213974707169676</v>
      </c>
      <c r="BG26" s="4">
        <f>votes!BG26/votes!$H26*100</f>
        <v>0</v>
      </c>
      <c r="BH26" s="4">
        <f>votes!BH26/votes!$H26*100</f>
        <v>0</v>
      </c>
      <c r="BI26" s="4">
        <f>votes!BI26/votes!$H26*100</f>
        <v>0.5358813818497189</v>
      </c>
      <c r="BJ26" s="4">
        <f>votes!BJ26/votes!$H26*100</f>
        <v>0</v>
      </c>
      <c r="BK26" s="4">
        <f>votes!BK26/votes!$H26*100</f>
        <v>0.14099472284139869</v>
      </c>
      <c r="BL26" s="4">
        <f>votes!BL26/votes!$H26*100</f>
        <v>0</v>
      </c>
      <c r="BM26" s="4">
        <f>votes!BM26/votes!$H26*100</f>
        <v>0</v>
      </c>
      <c r="BN26" s="4">
        <f>votes!BN26/votes!$H26*100</f>
        <v>0</v>
      </c>
      <c r="BO26" s="4">
        <f>votes!BO26/votes!$H26*100</f>
        <v>0</v>
      </c>
      <c r="BP26" s="4">
        <f>votes!BP26/votes!$H26*100</f>
        <v>0</v>
      </c>
      <c r="BQ26" s="4">
        <f>votes!BQ26/votes!$H26*100</f>
        <v>0</v>
      </c>
      <c r="BR26" s="4">
        <f>votes!BR26/votes!$H26*100</f>
        <v>0</v>
      </c>
      <c r="BS26" s="4">
        <f>votes!BS26/votes!$H26*100</f>
        <v>0</v>
      </c>
      <c r="BT26" s="4">
        <f>votes!BT26/votes!$H26*100</f>
        <v>0</v>
      </c>
      <c r="BU26" s="4">
        <f>votes!BU26/votes!$H26*100</f>
        <v>0</v>
      </c>
      <c r="BV26" s="4">
        <f>votes!BV26/votes!$H26*100</f>
        <v>2.956831777573217E-2</v>
      </c>
      <c r="BW26" s="4">
        <f>votes!BW26/votes!$H26*100</f>
        <v>0</v>
      </c>
      <c r="BX26" s="4">
        <f>votes!BX26/votes!$H26*100</f>
        <v>0</v>
      </c>
      <c r="BY26" s="4">
        <f>votes!BY26/votes!$H26*100</f>
        <v>0</v>
      </c>
      <c r="BZ26" s="4">
        <f>votes!BZ26/votes!$H26*100</f>
        <v>2.6373113625009825E-2</v>
      </c>
      <c r="CA26" s="4">
        <f>votes!CA26/votes!$H26*100</f>
        <v>0</v>
      </c>
      <c r="CB26" s="4">
        <f>votes!CB26/votes!$H26*100</f>
        <v>0</v>
      </c>
      <c r="CC26" s="4">
        <f>votes!CC26/votes!$H26*100</f>
        <v>0</v>
      </c>
      <c r="CD26" s="4">
        <f>votes!CD26/votes!$H26*100</f>
        <v>0</v>
      </c>
      <c r="CE26" s="4">
        <f>votes!CE26/votes!$H26*100</f>
        <v>0</v>
      </c>
      <c r="CF26" s="4">
        <f>votes!CF26/votes!$H26*100</f>
        <v>0</v>
      </c>
      <c r="CG26" s="4">
        <f>votes!CG26/votes!$H26*100</f>
        <v>0</v>
      </c>
      <c r="CH26" s="4">
        <f>votes!CH26/votes!$H26*100</f>
        <v>0</v>
      </c>
      <c r="CI26" s="4">
        <f>votes!CI26/votes!$H26*100</f>
        <v>0</v>
      </c>
      <c r="CJ26" s="4">
        <f>votes!CJ26/votes!$H26*100</f>
        <v>0</v>
      </c>
      <c r="CK26" s="4">
        <f>votes!CK26/votes!$H26*100</f>
        <v>0</v>
      </c>
      <c r="CL26" s="4">
        <f>votes!CL26/votes!$H26*100</f>
        <v>0</v>
      </c>
      <c r="CM26" s="4">
        <f>votes!CM26/votes!$H26*100</f>
        <v>0</v>
      </c>
      <c r="CN26" s="4">
        <f>votes!CN26/votes!$H26*100</f>
        <v>0</v>
      </c>
      <c r="CO26" s="4">
        <f>votes!CO26/votes!$H26*100</f>
        <v>0</v>
      </c>
      <c r="CP26" s="4">
        <f>votes!CP26/votes!$H26*100</f>
        <v>0</v>
      </c>
      <c r="CQ26" s="4">
        <f>votes!CQ26/votes!$H26*100</f>
        <v>0</v>
      </c>
      <c r="CR26" s="4">
        <f>votes!CR26/votes!$H26*100</f>
        <v>24.293644333204004</v>
      </c>
      <c r="CS26" s="4">
        <f>votes!CS26/votes!$H26*100</f>
        <v>0</v>
      </c>
      <c r="CT26" s="4">
        <f>votes!CT26/votes!$H26*100</f>
        <v>0.12466367940437337</v>
      </c>
      <c r="CU26" s="4">
        <f>votes!CU26/votes!$H26*100</f>
        <v>0</v>
      </c>
      <c r="CV26" s="4">
        <f>votes!CV26/votes!$H26*100</f>
        <v>0</v>
      </c>
      <c r="CW26" s="4">
        <f>votes!CW26/votes!$H26*100</f>
        <v>0</v>
      </c>
      <c r="CX26" s="4">
        <f>votes!CX26/votes!$H26*100</f>
        <v>0</v>
      </c>
      <c r="CY26" s="4">
        <f>votes!CY26/votes!$H26*100</f>
        <v>0</v>
      </c>
      <c r="CZ26" s="4">
        <f>votes!CZ26/votes!$H26*100</f>
        <v>0</v>
      </c>
      <c r="DA26" s="4">
        <f>votes!DA26/votes!$H26*100</f>
        <v>0</v>
      </c>
      <c r="DB26" s="4">
        <f>votes!DB26/votes!$H26*100</f>
        <v>0</v>
      </c>
      <c r="DC26" s="4">
        <f>votes!DC26/votes!$H26*100</f>
        <v>0</v>
      </c>
      <c r="DD26" s="4">
        <f>votes!DD26/votes!$H26*100</f>
        <v>0</v>
      </c>
      <c r="DE26" s="4">
        <f>votes!DE26/votes!$H26*100</f>
        <v>0</v>
      </c>
      <c r="DF26" s="4">
        <f>votes!DF26/votes!$H26*100</f>
        <v>0</v>
      </c>
      <c r="DG26" s="4">
        <f>votes!DG26/votes!$H26*100</f>
        <v>0</v>
      </c>
      <c r="DH26" s="4">
        <f>votes!DH26/votes!$H26*100</f>
        <v>0</v>
      </c>
      <c r="DI26" s="4">
        <f>votes!DI26/votes!$H26*100</f>
        <v>0</v>
      </c>
      <c r="DJ26" s="4">
        <f>votes!DJ26/votes!$H26*100</f>
        <v>0</v>
      </c>
      <c r="DK26" s="4">
        <f>votes!DK26/votes!$H26*100</f>
        <v>0</v>
      </c>
      <c r="DL26" s="4">
        <f>votes!DL26/votes!$H26*100</f>
        <v>0</v>
      </c>
      <c r="DM26" s="4">
        <f>votes!DM26/votes!$H26*100</f>
        <v>8.2162392447145995E-3</v>
      </c>
      <c r="DN26" s="4">
        <f>votes!DN26/votes!$H26*100</f>
        <v>0</v>
      </c>
      <c r="DO26" s="4">
        <f>votes!DO26/votes!$H26*100</f>
        <v>0</v>
      </c>
      <c r="DP26" s="4">
        <f>votes!DP26/votes!$H26*100</f>
        <v>0</v>
      </c>
      <c r="DQ26" s="4">
        <f>votes!DQ26/votes!$H26*100</f>
        <v>0</v>
      </c>
      <c r="DR26" s="4">
        <f>votes!DR26/votes!$H26*100</f>
        <v>0</v>
      </c>
      <c r="DS26" s="4">
        <f>votes!DS26/votes!$H26*100</f>
        <v>0</v>
      </c>
      <c r="DT26" s="4">
        <f>votes!DT26/votes!$H26*100</f>
        <v>0</v>
      </c>
      <c r="DU26" s="4">
        <f>votes!DU26/votes!$H26*100</f>
        <v>0</v>
      </c>
      <c r="DV26" s="4">
        <f>votes!DV26/votes!$H26*100</f>
        <v>0</v>
      </c>
      <c r="DW26" s="4">
        <f>votes!DW26/votes!$H26*100</f>
        <v>0</v>
      </c>
      <c r="DX26" s="4">
        <f>votes!DX26/votes!$H26*100</f>
        <v>0</v>
      </c>
      <c r="DY26" s="4">
        <f>votes!DY26/votes!$H26*100</f>
        <v>0</v>
      </c>
      <c r="DZ26" s="4">
        <f>votes!DZ26/votes!$H26*100</f>
        <v>0</v>
      </c>
      <c r="EA26" s="4">
        <f>votes!EA26/votes!$H26*100</f>
        <v>0</v>
      </c>
      <c r="EB26" s="4">
        <f>votes!EB26/votes!$H26*100</f>
        <v>0</v>
      </c>
      <c r="EC26" s="4">
        <f>votes!EC26/votes!$H26*100</f>
        <v>0.16143388590078131</v>
      </c>
      <c r="ED26" s="4">
        <f>votes!ED26/votes!$H26*100</f>
        <v>36.911251936775528</v>
      </c>
      <c r="EE26" s="4">
        <f>votes!EE26/votes!$H26*100</f>
        <v>0</v>
      </c>
      <c r="EF26" s="4">
        <f>votes!EF26/votes!$H26*100</f>
        <v>0</v>
      </c>
      <c r="EG26" s="4">
        <f>votes!EG26/votes!$H26*100</f>
        <v>0</v>
      </c>
      <c r="EH26" s="4">
        <f>votes!EH26/votes!$H26*100</f>
        <v>0</v>
      </c>
      <c r="EI26" s="4">
        <f>votes!EI26/votes!$H26*100</f>
        <v>0.6195653000829231</v>
      </c>
      <c r="EJ26" s="4">
        <f>votes!EJ26/votes!$H26*100</f>
        <v>0</v>
      </c>
      <c r="EK26" s="4">
        <f>votes!EK26/votes!$H26*100</f>
        <v>0</v>
      </c>
      <c r="EL26" s="4">
        <f>votes!EL26/votes!$H26*100</f>
        <v>0</v>
      </c>
      <c r="EM26" s="4">
        <f>votes!EM26/votes!$H26*100</f>
        <v>2.5460198153374872E-2</v>
      </c>
      <c r="EN26" s="4">
        <f>votes!EN26/votes!$H26*100</f>
        <v>0</v>
      </c>
      <c r="EO26" s="4">
        <f>votes!EO26/votes!$H26*100</f>
        <v>0</v>
      </c>
      <c r="EP26" s="4">
        <f>votes!EP26/votes!$H26*100</f>
        <v>0</v>
      </c>
      <c r="EQ26" s="4">
        <f>votes!EQ26/votes!$H26*100</f>
        <v>0</v>
      </c>
      <c r="ER26" s="4">
        <f>votes!ER26/votes!$H26*100</f>
        <v>0</v>
      </c>
      <c r="ES26" s="4">
        <f>votes!ES26/votes!$H26*100</f>
        <v>0</v>
      </c>
      <c r="ET26" s="4">
        <f>votes!ET26/votes!$H26*100</f>
        <v>0</v>
      </c>
      <c r="EU26" s="4">
        <f>votes!EU26/votes!$H26*100</f>
        <v>0</v>
      </c>
      <c r="EV26" s="4">
        <f>votes!EV26/votes!$H26*100</f>
        <v>0</v>
      </c>
      <c r="EW26" s="4">
        <f>votes!EW26/votes!$H26*100</f>
        <v>0</v>
      </c>
      <c r="EX26" s="4">
        <f>votes!EX26/votes!$H26*100</f>
        <v>0</v>
      </c>
      <c r="EY26" s="4">
        <f>votes!EY26/votes!$H26*100</f>
        <v>0</v>
      </c>
      <c r="EZ26" s="4">
        <f>votes!EZ26/votes!$H26*100</f>
        <v>0</v>
      </c>
      <c r="FA26" s="4">
        <f>votes!FA26/votes!$H26*100</f>
        <v>0</v>
      </c>
      <c r="FB26" s="4">
        <f>votes!FB26/votes!$H26*100</f>
        <v>0</v>
      </c>
      <c r="FC26" s="4">
        <f>votes!FC26/votes!$H26*100</f>
        <v>1.0153141570366764</v>
      </c>
      <c r="FD26" s="4">
        <f>votes!FD26/votes!$H26*100</f>
        <v>0</v>
      </c>
      <c r="FE26" s="4">
        <f>votes!FE26/votes!$H26*100</f>
        <v>0</v>
      </c>
      <c r="FF26" s="4">
        <f>votes!FF26/votes!$H26*100</f>
        <v>0</v>
      </c>
      <c r="FG26" s="4">
        <f>votes!FG26/votes!$H26*100</f>
        <v>0</v>
      </c>
      <c r="FH26" s="4">
        <f>votes!FH26/votes!$H26*100</f>
        <v>0</v>
      </c>
      <c r="FI26" s="4">
        <f>votes!FI26/votes!$H26*100</f>
        <v>0</v>
      </c>
      <c r="FJ26" s="4">
        <f>votes!FJ26/votes!$H26*100</f>
        <v>0</v>
      </c>
      <c r="FK26" s="4">
        <f>votes!FK26/votes!$H26*100</f>
        <v>0</v>
      </c>
      <c r="FL26" s="4">
        <f>votes!FL26/votes!$H26*100</f>
        <v>0</v>
      </c>
      <c r="FM26" s="4">
        <f>votes!FM26/votes!$H26*100</f>
        <v>0</v>
      </c>
      <c r="FN26" s="4">
        <f>votes!FN26/votes!$H26*100</f>
        <v>0</v>
      </c>
      <c r="FO26" s="4">
        <f>votes!FO26/votes!$H26*100</f>
        <v>0</v>
      </c>
      <c r="FP26" s="4">
        <f>votes!FP26/votes!$H26*100</f>
        <v>0</v>
      </c>
      <c r="FQ26" s="4">
        <f>votes!FQ26/votes!$H26*100</f>
        <v>0</v>
      </c>
      <c r="FR26" s="4">
        <f>votes!FR26/votes!$H26*100</f>
        <v>0</v>
      </c>
      <c r="FS26" s="4">
        <f>votes!FS26/votes!$H26*100</f>
        <v>0</v>
      </c>
      <c r="FT26" s="4">
        <f>votes!FT26/votes!$H26*100</f>
        <v>0</v>
      </c>
      <c r="FU26" s="4">
        <f>votes!FU26/votes!$H26*100</f>
        <v>0</v>
      </c>
      <c r="FV26" s="4">
        <f>votes!FV26/votes!$H26*100</f>
        <v>0</v>
      </c>
      <c r="FW26" s="4">
        <f>votes!FW26/votes!$H26*100</f>
        <v>0</v>
      </c>
      <c r="FX26" s="4">
        <f>votes!FX26/votes!$H26*100</f>
        <v>0</v>
      </c>
      <c r="FY26" s="4">
        <f>votes!FY26/votes!$H26*100</f>
        <v>0</v>
      </c>
      <c r="FZ26" s="4">
        <f>votes!FZ26/votes!$H26*100</f>
        <v>0</v>
      </c>
      <c r="GA26" s="4">
        <f>votes!GA26/votes!$H26*100</f>
        <v>0</v>
      </c>
      <c r="GB26" s="4">
        <f>votes!GB26/votes!$H26*100</f>
        <v>0</v>
      </c>
      <c r="GC26" s="4">
        <f>votes!GC26/votes!$H26*100</f>
        <v>0</v>
      </c>
      <c r="GD26" s="4">
        <f>votes!GD26/votes!$H26*100</f>
        <v>0</v>
      </c>
      <c r="GE26" s="4">
        <f>votes!GE26/votes!$H26*100</f>
        <v>0.8257320440938174</v>
      </c>
      <c r="GF26" s="4">
        <f>votes!GF26/votes!$H26*100</f>
        <v>0</v>
      </c>
      <c r="GG26" s="4">
        <f>votes!GG26/votes!$H26*100</f>
        <v>0</v>
      </c>
      <c r="GH26" s="4">
        <f>votes!GH26/votes!$H26*100</f>
        <v>0</v>
      </c>
      <c r="GI26" s="4">
        <f>votes!GI26/votes!$H26*100</f>
        <v>0</v>
      </c>
      <c r="GJ26" s="4">
        <f>votes!GJ26/votes!$H26*100</f>
        <v>0</v>
      </c>
      <c r="GK26" s="4">
        <f>votes!GK26/votes!$H26*100</f>
        <v>0.25820292589408655</v>
      </c>
      <c r="GL26" s="4">
        <f>votes!GL26/votes!$H26*100</f>
        <v>0</v>
      </c>
      <c r="GM26" s="4">
        <f>votes!GM26/votes!$H26*100</f>
        <v>0</v>
      </c>
      <c r="GN26" s="4">
        <f>votes!GN26/votes!$H26*100</f>
        <v>0</v>
      </c>
      <c r="GO26" s="4">
        <f>votes!GO26/votes!$H26*100</f>
        <v>0</v>
      </c>
      <c r="GP26" s="4">
        <f>votes!GP26/votes!$H26*100</f>
        <v>0</v>
      </c>
    </row>
    <row r="27" spans="1:198" x14ac:dyDescent="0.2">
      <c r="A27" s="1" t="s">
        <v>23</v>
      </c>
      <c r="B27" s="1" t="s">
        <v>28</v>
      </c>
      <c r="C27" s="1">
        <v>7</v>
      </c>
      <c r="D27" s="1" t="s">
        <v>25</v>
      </c>
      <c r="E27" s="1">
        <v>2009</v>
      </c>
      <c r="F27" s="1">
        <v>2442697</v>
      </c>
      <c r="G27" s="4">
        <f t="shared" si="1"/>
        <v>88.995933593073559</v>
      </c>
      <c r="H27" s="1">
        <v>2007038</v>
      </c>
      <c r="I27" s="1">
        <v>2173901</v>
      </c>
      <c r="J27" s="1">
        <v>75</v>
      </c>
      <c r="K27" s="4">
        <f>votes!K27/votes!$H27*100</f>
        <v>0</v>
      </c>
      <c r="L27" s="4">
        <f>votes!L27/votes!$H27*100</f>
        <v>1.8883548791801649E-2</v>
      </c>
      <c r="M27" s="4">
        <f>votes!M27/votes!$H27*100</f>
        <v>0</v>
      </c>
      <c r="N27" s="4">
        <f>votes!N27/votes!$H27*100</f>
        <v>0</v>
      </c>
      <c r="O27" s="4">
        <f>votes!O27/votes!$H27*100</f>
        <v>0</v>
      </c>
      <c r="P27" s="4">
        <f>votes!P27/votes!$H27*100</f>
        <v>0</v>
      </c>
      <c r="Q27" s="4">
        <f>votes!Q27/votes!$H27*100</f>
        <v>0</v>
      </c>
      <c r="R27" s="4">
        <f>votes!R27/votes!$H27*100</f>
        <v>0</v>
      </c>
      <c r="S27" s="4">
        <f>votes!S27/votes!$H27*100</f>
        <v>0</v>
      </c>
      <c r="T27" s="4">
        <f>votes!T27/votes!$H27*100</f>
        <v>0</v>
      </c>
      <c r="U27" s="4">
        <f>votes!U27/votes!$H27*100</f>
        <v>0</v>
      </c>
      <c r="V27" s="4">
        <f>votes!V27/votes!$H27*100</f>
        <v>0</v>
      </c>
      <c r="W27" s="4">
        <f>votes!W27/votes!$H27*100</f>
        <v>0</v>
      </c>
      <c r="X27" s="4">
        <f>votes!X27/votes!$H27*100</f>
        <v>0</v>
      </c>
      <c r="Y27" s="4">
        <f>votes!Y27/votes!$H27*100</f>
        <v>0</v>
      </c>
      <c r="Z27" s="4">
        <f>votes!Z27/votes!$H27*100</f>
        <v>0</v>
      </c>
      <c r="AA27" s="4">
        <f>votes!AA27/votes!$H27*100</f>
        <v>0</v>
      </c>
      <c r="AB27" s="4">
        <f>votes!AB27/votes!$H27*100</f>
        <v>0</v>
      </c>
      <c r="AC27" s="4">
        <f>votes!AC27/votes!$H27*100</f>
        <v>0</v>
      </c>
      <c r="AD27" s="4">
        <f>votes!AD27/votes!$H27*100</f>
        <v>7.5285071832222411E-2</v>
      </c>
      <c r="AE27" s="4">
        <f>votes!AE27/votes!$H27*100</f>
        <v>0</v>
      </c>
      <c r="AF27" s="4">
        <f>votes!AF27/votes!$H27*100</f>
        <v>0</v>
      </c>
      <c r="AG27" s="4">
        <f>votes!AG27/votes!$H27*100</f>
        <v>0</v>
      </c>
      <c r="AH27" s="4">
        <f>votes!AH27/votes!$H27*100</f>
        <v>0</v>
      </c>
      <c r="AI27" s="4">
        <f>votes!AI27/votes!$H27*100</f>
        <v>0</v>
      </c>
      <c r="AJ27" s="4">
        <f>votes!AJ27/votes!$H27*100</f>
        <v>6.6864703109756757E-2</v>
      </c>
      <c r="AK27" s="4">
        <f>votes!AK27/votes!$H27*100</f>
        <v>16.140800522959704</v>
      </c>
      <c r="AL27" s="4">
        <f>votes!AL27/votes!$H27*100</f>
        <v>0.10537917069831264</v>
      </c>
      <c r="AM27" s="4">
        <f>votes!AM27/votes!$H27*100</f>
        <v>0</v>
      </c>
      <c r="AN27" s="4">
        <f>votes!AN27/votes!$H27*100</f>
        <v>0</v>
      </c>
      <c r="AO27" s="4">
        <f>votes!AO27/votes!$H27*100</f>
        <v>0</v>
      </c>
      <c r="AP27" s="4">
        <f>votes!AP27/votes!$H27*100</f>
        <v>0</v>
      </c>
      <c r="AQ27" s="4">
        <f>votes!AQ27/votes!$H27*100</f>
        <v>0</v>
      </c>
      <c r="AR27" s="4">
        <f>votes!AR27/votes!$H27*100</f>
        <v>0</v>
      </c>
      <c r="AS27" s="4">
        <f>votes!AS27/votes!$H27*100</f>
        <v>0</v>
      </c>
      <c r="AT27" s="4">
        <f>votes!AT27/votes!$H27*100</f>
        <v>0</v>
      </c>
      <c r="AU27" s="4">
        <f>votes!AU27/votes!$H27*100</f>
        <v>0</v>
      </c>
      <c r="AV27" s="4">
        <f>votes!AV27/votes!$H27*100</f>
        <v>0</v>
      </c>
      <c r="AW27" s="4">
        <f>votes!AW27/votes!$H27*100</f>
        <v>0</v>
      </c>
      <c r="AX27" s="4">
        <f>votes!AX27/votes!$H27*100</f>
        <v>18.538114375512571</v>
      </c>
      <c r="AY27" s="4">
        <f>votes!AY27/votes!$H27*100</f>
        <v>0</v>
      </c>
      <c r="AZ27" s="4">
        <f>votes!AZ27/votes!$H27*100</f>
        <v>0</v>
      </c>
      <c r="BA27" s="4">
        <f>votes!BA27/votes!$H27*100</f>
        <v>0</v>
      </c>
      <c r="BB27" s="4">
        <f>votes!BB27/votes!$H27*100</f>
        <v>0</v>
      </c>
      <c r="BC27" s="4">
        <f>votes!BC27/votes!$H27*100</f>
        <v>1.5495471436016657E-2</v>
      </c>
      <c r="BD27" s="4">
        <f>votes!BD27/votes!$H27*100</f>
        <v>0</v>
      </c>
      <c r="BE27" s="4">
        <f>votes!BE27/votes!$H27*100</f>
        <v>0</v>
      </c>
      <c r="BF27" s="4">
        <f>votes!BF27/votes!$H27*100</f>
        <v>2.8586404442765905</v>
      </c>
      <c r="BG27" s="4">
        <f>votes!BG27/votes!$H27*100</f>
        <v>0.65350033233052884</v>
      </c>
      <c r="BH27" s="4">
        <f>votes!BH27/votes!$H27*100</f>
        <v>0</v>
      </c>
      <c r="BI27" s="4">
        <f>votes!BI27/votes!$H27*100</f>
        <v>0</v>
      </c>
      <c r="BJ27" s="4">
        <f>votes!BJ27/votes!$H27*100</f>
        <v>0</v>
      </c>
      <c r="BK27" s="4">
        <f>votes!BK27/votes!$H27*100</f>
        <v>0</v>
      </c>
      <c r="BL27" s="4">
        <f>votes!BL27/votes!$H27*100</f>
        <v>0</v>
      </c>
      <c r="BM27" s="4">
        <f>votes!BM27/votes!$H27*100</f>
        <v>0</v>
      </c>
      <c r="BN27" s="4">
        <f>votes!BN27/votes!$H27*100</f>
        <v>0</v>
      </c>
      <c r="BO27" s="4">
        <f>votes!BO27/votes!$H27*100</f>
        <v>1.9880042131738412E-2</v>
      </c>
      <c r="BP27" s="4">
        <f>votes!BP27/votes!$H27*100</f>
        <v>0</v>
      </c>
      <c r="BQ27" s="4">
        <f>votes!BQ27/votes!$H27*100</f>
        <v>0</v>
      </c>
      <c r="BR27" s="4">
        <f>votes!BR27/votes!$H27*100</f>
        <v>0</v>
      </c>
      <c r="BS27" s="4">
        <f>votes!BS27/votes!$H27*100</f>
        <v>0</v>
      </c>
      <c r="BT27" s="4">
        <f>votes!BT27/votes!$H27*100</f>
        <v>0</v>
      </c>
      <c r="BU27" s="4">
        <f>votes!BU27/votes!$H27*100</f>
        <v>0</v>
      </c>
      <c r="BV27" s="4">
        <f>votes!BV27/votes!$H27*100</f>
        <v>0</v>
      </c>
      <c r="BW27" s="4">
        <f>votes!BW27/votes!$H27*100</f>
        <v>0</v>
      </c>
      <c r="BX27" s="4">
        <f>votes!BX27/votes!$H27*100</f>
        <v>0</v>
      </c>
      <c r="BY27" s="4">
        <f>votes!BY27/votes!$H27*100</f>
        <v>0</v>
      </c>
      <c r="BZ27" s="4">
        <f>votes!BZ27/votes!$H27*100</f>
        <v>0</v>
      </c>
      <c r="CA27" s="4">
        <f>votes!CA27/votes!$H27*100</f>
        <v>0</v>
      </c>
      <c r="CB27" s="4">
        <f>votes!CB27/votes!$H27*100</f>
        <v>0</v>
      </c>
      <c r="CC27" s="4">
        <f>votes!CC27/votes!$H27*100</f>
        <v>0</v>
      </c>
      <c r="CD27" s="4">
        <f>votes!CD27/votes!$H27*100</f>
        <v>0</v>
      </c>
      <c r="CE27" s="4">
        <f>votes!CE27/votes!$H27*100</f>
        <v>0</v>
      </c>
      <c r="CF27" s="4">
        <f>votes!CF27/votes!$H27*100</f>
        <v>0</v>
      </c>
      <c r="CG27" s="4">
        <f>votes!CG27/votes!$H27*100</f>
        <v>0</v>
      </c>
      <c r="CH27" s="4">
        <f>votes!CH27/votes!$H27*100</f>
        <v>0.23731488890594002</v>
      </c>
      <c r="CI27" s="4">
        <f>votes!CI27/votes!$H27*100</f>
        <v>0</v>
      </c>
      <c r="CJ27" s="4">
        <f>votes!CJ27/votes!$H27*100</f>
        <v>0</v>
      </c>
      <c r="CK27" s="4">
        <f>votes!CK27/votes!$H27*100</f>
        <v>0</v>
      </c>
      <c r="CL27" s="4">
        <f>votes!CL27/votes!$H27*100</f>
        <v>0</v>
      </c>
      <c r="CM27" s="4">
        <f>votes!CM27/votes!$H27*100</f>
        <v>0</v>
      </c>
      <c r="CN27" s="4">
        <f>votes!CN27/votes!$H27*100</f>
        <v>0</v>
      </c>
      <c r="CO27" s="4">
        <f>votes!CO27/votes!$H27*100</f>
        <v>0</v>
      </c>
      <c r="CP27" s="4">
        <f>votes!CP27/votes!$H27*100</f>
        <v>0</v>
      </c>
      <c r="CQ27" s="4">
        <f>votes!CQ27/votes!$H27*100</f>
        <v>0</v>
      </c>
      <c r="CR27" s="4">
        <f>votes!CR27/votes!$H27*100</f>
        <v>23.407229957778579</v>
      </c>
      <c r="CS27" s="4">
        <f>votes!CS27/votes!$H27*100</f>
        <v>0</v>
      </c>
      <c r="CT27" s="4">
        <f>votes!CT27/votes!$H27*100</f>
        <v>0.32236559546954269</v>
      </c>
      <c r="CU27" s="4">
        <f>votes!CU27/votes!$H27*100</f>
        <v>0</v>
      </c>
      <c r="CV27" s="4">
        <f>votes!CV27/votes!$H27*100</f>
        <v>0</v>
      </c>
      <c r="CW27" s="4">
        <f>votes!CW27/votes!$H27*100</f>
        <v>0</v>
      </c>
      <c r="CX27" s="4">
        <f>votes!CX27/votes!$H27*100</f>
        <v>0</v>
      </c>
      <c r="CY27" s="4">
        <f>votes!CY27/votes!$H27*100</f>
        <v>0</v>
      </c>
      <c r="CZ27" s="4">
        <f>votes!CZ27/votes!$H27*100</f>
        <v>0</v>
      </c>
      <c r="DA27" s="4">
        <f>votes!DA27/votes!$H27*100</f>
        <v>3.572428623673294E-2</v>
      </c>
      <c r="DB27" s="4">
        <f>votes!DB27/votes!$H27*100</f>
        <v>0</v>
      </c>
      <c r="DC27" s="4">
        <f>votes!DC27/votes!$H27*100</f>
        <v>0</v>
      </c>
      <c r="DD27" s="4">
        <f>votes!DD27/votes!$H27*100</f>
        <v>0</v>
      </c>
      <c r="DE27" s="4">
        <f>votes!DE27/votes!$H27*100</f>
        <v>0</v>
      </c>
      <c r="DF27" s="4">
        <f>votes!DF27/votes!$H27*100</f>
        <v>0.32042243345666599</v>
      </c>
      <c r="DG27" s="4">
        <f>votes!DG27/votes!$H27*100</f>
        <v>0</v>
      </c>
      <c r="DH27" s="4">
        <f>votes!DH27/votes!$H27*100</f>
        <v>0</v>
      </c>
      <c r="DI27" s="4">
        <f>votes!DI27/votes!$H27*100</f>
        <v>0</v>
      </c>
      <c r="DJ27" s="4">
        <f>votes!DJ27/votes!$H27*100</f>
        <v>0</v>
      </c>
      <c r="DK27" s="4">
        <f>votes!DK27/votes!$H27*100</f>
        <v>0</v>
      </c>
      <c r="DL27" s="4">
        <f>votes!DL27/votes!$H27*100</f>
        <v>0</v>
      </c>
      <c r="DM27" s="4">
        <f>votes!DM27/votes!$H27*100</f>
        <v>0</v>
      </c>
      <c r="DN27" s="4">
        <f>votes!DN27/votes!$H27*100</f>
        <v>0</v>
      </c>
      <c r="DO27" s="4">
        <f>votes!DO27/votes!$H27*100</f>
        <v>0</v>
      </c>
      <c r="DP27" s="4">
        <f>votes!DP27/votes!$H27*100</f>
        <v>0</v>
      </c>
      <c r="DQ27" s="4">
        <f>votes!DQ27/votes!$H27*100</f>
        <v>0</v>
      </c>
      <c r="DR27" s="4">
        <f>votes!DR27/votes!$H27*100</f>
        <v>0</v>
      </c>
      <c r="DS27" s="4">
        <f>votes!DS27/votes!$H27*100</f>
        <v>0</v>
      </c>
      <c r="DT27" s="4">
        <f>votes!DT27/votes!$H27*100</f>
        <v>0</v>
      </c>
      <c r="DU27" s="4">
        <f>votes!DU27/votes!$H27*100</f>
        <v>0</v>
      </c>
      <c r="DV27" s="4">
        <f>votes!DV27/votes!$H27*100</f>
        <v>0</v>
      </c>
      <c r="DW27" s="4">
        <f>votes!DW27/votes!$H27*100</f>
        <v>0</v>
      </c>
      <c r="DX27" s="4">
        <f>votes!DX27/votes!$H27*100</f>
        <v>0</v>
      </c>
      <c r="DY27" s="4">
        <f>votes!DY27/votes!$H27*100</f>
        <v>0.19625936330054539</v>
      </c>
      <c r="DZ27" s="4">
        <f>votes!DZ27/votes!$H27*100</f>
        <v>0</v>
      </c>
      <c r="EA27" s="4">
        <f>votes!EA27/votes!$H27*100</f>
        <v>0</v>
      </c>
      <c r="EB27" s="4">
        <f>votes!EB27/votes!$H27*100</f>
        <v>0</v>
      </c>
      <c r="EC27" s="4">
        <f>votes!EC27/votes!$H27*100</f>
        <v>0</v>
      </c>
      <c r="ED27" s="4">
        <f>votes!ED27/votes!$H27*100</f>
        <v>32.774815424521108</v>
      </c>
      <c r="EE27" s="4">
        <f>votes!EE27/votes!$H27*100</f>
        <v>0</v>
      </c>
      <c r="EF27" s="4">
        <f>votes!EF27/votes!$H27*100</f>
        <v>0</v>
      </c>
      <c r="EG27" s="4">
        <f>votes!EG27/votes!$H27*100</f>
        <v>7.5135597831231901E-2</v>
      </c>
      <c r="EH27" s="4">
        <f>votes!EH27/votes!$H27*100</f>
        <v>0</v>
      </c>
      <c r="EI27" s="4">
        <f>votes!EI27/votes!$H27*100</f>
        <v>1.2393885915463485</v>
      </c>
      <c r="EJ27" s="4">
        <f>votes!EJ27/votes!$H27*100</f>
        <v>0</v>
      </c>
      <c r="EK27" s="4">
        <f>votes!EK27/votes!$H27*100</f>
        <v>0</v>
      </c>
      <c r="EL27" s="4">
        <f>votes!EL27/votes!$H27*100</f>
        <v>0</v>
      </c>
      <c r="EM27" s="4">
        <f>votes!EM27/votes!$H27*100</f>
        <v>0</v>
      </c>
      <c r="EN27" s="4">
        <f>votes!EN27/votes!$H27*100</f>
        <v>0</v>
      </c>
      <c r="EO27" s="4">
        <f>votes!EO27/votes!$H27*100</f>
        <v>0</v>
      </c>
      <c r="EP27" s="4">
        <f>votes!EP27/votes!$H27*100</f>
        <v>0</v>
      </c>
      <c r="EQ27" s="4">
        <f>votes!EQ27/votes!$H27*100</f>
        <v>0</v>
      </c>
      <c r="ER27" s="4">
        <f>votes!ER27/votes!$H27*100</f>
        <v>0</v>
      </c>
      <c r="ES27" s="4">
        <f>votes!ES27/votes!$H27*100</f>
        <v>0</v>
      </c>
      <c r="ET27" s="4">
        <f>votes!ET27/votes!$H27*100</f>
        <v>1.3901082092117838E-2</v>
      </c>
      <c r="EU27" s="4">
        <f>votes!EU27/votes!$H27*100</f>
        <v>0</v>
      </c>
      <c r="EV27" s="4">
        <f>votes!EV27/votes!$H27*100</f>
        <v>0</v>
      </c>
      <c r="EW27" s="4">
        <f>votes!EW27/votes!$H27*100</f>
        <v>0</v>
      </c>
      <c r="EX27" s="4">
        <f>votes!EX27/votes!$H27*100</f>
        <v>0</v>
      </c>
      <c r="EY27" s="4">
        <f>votes!EY27/votes!$H27*100</f>
        <v>0</v>
      </c>
      <c r="EZ27" s="4">
        <f>votes!EZ27/votes!$H27*100</f>
        <v>0</v>
      </c>
      <c r="FA27" s="4">
        <f>votes!FA27/votes!$H27*100</f>
        <v>1.2356517415215856E-2</v>
      </c>
      <c r="FB27" s="4">
        <f>votes!FB27/votes!$H27*100</f>
        <v>0</v>
      </c>
      <c r="FC27" s="4">
        <f>votes!FC27/votes!$H27*100</f>
        <v>1.3928485658966099</v>
      </c>
      <c r="FD27" s="4">
        <f>votes!FD27/votes!$H27*100</f>
        <v>0</v>
      </c>
      <c r="FE27" s="4">
        <f>votes!FE27/votes!$H27*100</f>
        <v>0</v>
      </c>
      <c r="FF27" s="4">
        <f>votes!FF27/votes!$H27*100</f>
        <v>0</v>
      </c>
      <c r="FG27" s="4">
        <f>votes!FG27/votes!$H27*100</f>
        <v>0</v>
      </c>
      <c r="FH27" s="4">
        <f>votes!FH27/votes!$H27*100</f>
        <v>0</v>
      </c>
      <c r="FI27" s="4">
        <f>votes!FI27/votes!$H27*100</f>
        <v>0</v>
      </c>
      <c r="FJ27" s="4">
        <f>votes!FJ27/votes!$H27*100</f>
        <v>0</v>
      </c>
      <c r="FK27" s="4">
        <f>votes!FK27/votes!$H27*100</f>
        <v>0</v>
      </c>
      <c r="FL27" s="4">
        <f>votes!FL27/votes!$H27*100</f>
        <v>0</v>
      </c>
      <c r="FM27" s="4">
        <f>votes!FM27/votes!$H27*100</f>
        <v>0</v>
      </c>
      <c r="FN27" s="4">
        <f>votes!FN27/votes!$H27*100</f>
        <v>0</v>
      </c>
      <c r="FO27" s="4">
        <f>votes!FO27/votes!$H27*100</f>
        <v>0</v>
      </c>
      <c r="FP27" s="4">
        <f>votes!FP27/votes!$H27*100</f>
        <v>0</v>
      </c>
      <c r="FQ27" s="4">
        <f>votes!FQ27/votes!$H27*100</f>
        <v>0</v>
      </c>
      <c r="FR27" s="4">
        <f>votes!FR27/votes!$H27*100</f>
        <v>0</v>
      </c>
      <c r="FS27" s="4">
        <f>votes!FS27/votes!$H27*100</f>
        <v>0</v>
      </c>
      <c r="FT27" s="4">
        <f>votes!FT27/votes!$H27*100</f>
        <v>0</v>
      </c>
      <c r="FU27" s="4">
        <f>votes!FU27/votes!$H27*100</f>
        <v>0</v>
      </c>
      <c r="FV27" s="4">
        <f>votes!FV27/votes!$H27*100</f>
        <v>0</v>
      </c>
      <c r="FW27" s="4">
        <f>votes!FW27/votes!$H27*100</f>
        <v>0</v>
      </c>
      <c r="FX27" s="4">
        <f>votes!FX27/votes!$H27*100</f>
        <v>0</v>
      </c>
      <c r="FY27" s="4">
        <f>votes!FY27/votes!$H27*100</f>
        <v>0</v>
      </c>
      <c r="FZ27" s="4">
        <f>votes!FZ27/votes!$H27*100</f>
        <v>0</v>
      </c>
      <c r="GA27" s="4">
        <f>votes!GA27/votes!$H27*100</f>
        <v>0</v>
      </c>
      <c r="GB27" s="4">
        <f>votes!GB27/votes!$H27*100</f>
        <v>2.1374782141643556E-2</v>
      </c>
      <c r="GC27" s="4">
        <f>votes!GC27/votes!$H27*100</f>
        <v>0</v>
      </c>
      <c r="GD27" s="4">
        <f>votes!GD27/votes!$H27*100</f>
        <v>0</v>
      </c>
      <c r="GE27" s="4">
        <f>votes!GE27/votes!$H27*100</f>
        <v>0</v>
      </c>
      <c r="GF27" s="4">
        <f>votes!GF27/votes!$H27*100</f>
        <v>0</v>
      </c>
      <c r="GG27" s="4">
        <f>votes!GG27/votes!$H27*100</f>
        <v>0</v>
      </c>
      <c r="GH27" s="4">
        <f>votes!GH27/votes!$H27*100</f>
        <v>0</v>
      </c>
      <c r="GI27" s="4">
        <f>votes!GI27/votes!$H27*100</f>
        <v>0</v>
      </c>
      <c r="GJ27" s="4">
        <f>votes!GJ27/votes!$H27*100</f>
        <v>0</v>
      </c>
      <c r="GK27" s="4">
        <f>votes!GK27/votes!$H27*100</f>
        <v>0.49864526730435599</v>
      </c>
      <c r="GL27" s="4">
        <f>votes!GL27/votes!$H27*100</f>
        <v>0.95937396302411804</v>
      </c>
      <c r="GM27" s="4">
        <f>votes!GM27/votes!$H27*100</f>
        <v>0</v>
      </c>
      <c r="GN27" s="4">
        <f>votes!GN27/votes!$H27*100</f>
        <v>0</v>
      </c>
      <c r="GO27" s="4">
        <f>votes!GO27/votes!$H27*100</f>
        <v>0</v>
      </c>
      <c r="GP27" s="4">
        <f>votes!GP27/votes!$H27*100</f>
        <v>0</v>
      </c>
    </row>
    <row r="28" spans="1:198" x14ac:dyDescent="0.2">
      <c r="A28" s="1" t="s">
        <v>23</v>
      </c>
      <c r="B28" s="1" t="s">
        <v>28</v>
      </c>
      <c r="C28" s="1">
        <v>25</v>
      </c>
      <c r="D28" s="1" t="s">
        <v>26</v>
      </c>
      <c r="E28" s="1">
        <v>2014</v>
      </c>
      <c r="F28" s="1">
        <v>2516420</v>
      </c>
      <c r="G28" s="4">
        <f t="shared" si="1"/>
        <v>87.875871277449718</v>
      </c>
      <c r="H28" s="1">
        <v>2047387</v>
      </c>
      <c r="I28" s="1">
        <v>2211326</v>
      </c>
      <c r="J28" s="1">
        <v>75</v>
      </c>
      <c r="K28" s="4">
        <f>votes!K28/votes!$H28*100</f>
        <v>0</v>
      </c>
      <c r="L28" s="4">
        <f>votes!L28/votes!$H28*100</f>
        <v>0</v>
      </c>
      <c r="M28" s="4">
        <f>votes!M28/votes!$H28*100</f>
        <v>0</v>
      </c>
      <c r="N28" s="4">
        <f>votes!N28/votes!$H28*100</f>
        <v>0</v>
      </c>
      <c r="O28" s="4">
        <f>votes!O28/votes!$H28*100</f>
        <v>0</v>
      </c>
      <c r="P28" s="4">
        <f>votes!P28/votes!$H28*100</f>
        <v>0</v>
      </c>
      <c r="Q28" s="4">
        <f>votes!Q28/votes!$H28*100</f>
        <v>0</v>
      </c>
      <c r="R28" s="4">
        <f>votes!R28/votes!$H28*100</f>
        <v>0</v>
      </c>
      <c r="S28" s="4">
        <f>votes!S28/votes!$H28*100</f>
        <v>4.3567728035784146E-2</v>
      </c>
      <c r="T28" s="4">
        <f>votes!T28/votes!$H28*100</f>
        <v>0</v>
      </c>
      <c r="U28" s="4">
        <f>votes!U28/votes!$H28*100</f>
        <v>0</v>
      </c>
      <c r="V28" s="4">
        <f>votes!V28/votes!$H28*100</f>
        <v>0</v>
      </c>
      <c r="W28" s="4">
        <f>votes!W28/votes!$H28*100</f>
        <v>0</v>
      </c>
      <c r="X28" s="4">
        <f>votes!X28/votes!$H28*100</f>
        <v>0</v>
      </c>
      <c r="Y28" s="4">
        <f>votes!Y28/votes!$H28*100</f>
        <v>0</v>
      </c>
      <c r="Z28" s="4">
        <f>votes!Z28/votes!$H28*100</f>
        <v>0</v>
      </c>
      <c r="AA28" s="4">
        <f>votes!AA28/votes!$H28*100</f>
        <v>0</v>
      </c>
      <c r="AB28" s="4">
        <f>votes!AB28/votes!$H28*100</f>
        <v>0</v>
      </c>
      <c r="AC28" s="4">
        <f>votes!AC28/votes!$H28*100</f>
        <v>0</v>
      </c>
      <c r="AD28" s="4">
        <f>votes!AD28/votes!$H28*100</f>
        <v>0</v>
      </c>
      <c r="AE28" s="4">
        <f>votes!AE28/votes!$H28*100</f>
        <v>0</v>
      </c>
      <c r="AF28" s="4">
        <f>votes!AF28/votes!$H28*100</f>
        <v>0</v>
      </c>
      <c r="AG28" s="4">
        <f>votes!AG28/votes!$H28*100</f>
        <v>0</v>
      </c>
      <c r="AH28" s="4">
        <f>votes!AH28/votes!$H28*100</f>
        <v>0</v>
      </c>
      <c r="AI28" s="4">
        <f>votes!AI28/votes!$H28*100</f>
        <v>0</v>
      </c>
      <c r="AJ28" s="4">
        <f>votes!AJ28/votes!$H28*100</f>
        <v>0</v>
      </c>
      <c r="AK28" s="4">
        <f>votes!AK28/votes!$H28*100</f>
        <v>15.165427933263228</v>
      </c>
      <c r="AL28" s="4">
        <f>votes!AL28/votes!$H28*100</f>
        <v>0</v>
      </c>
      <c r="AM28" s="4">
        <f>votes!AM28/votes!$H28*100</f>
        <v>0</v>
      </c>
      <c r="AN28" s="4">
        <f>votes!AN28/votes!$H28*100</f>
        <v>0</v>
      </c>
      <c r="AO28" s="4">
        <f>votes!AO28/votes!$H28*100</f>
        <v>0</v>
      </c>
      <c r="AP28" s="4">
        <f>votes!AP28/votes!$H28*100</f>
        <v>0</v>
      </c>
      <c r="AQ28" s="4">
        <f>votes!AQ28/votes!$H28*100</f>
        <v>0</v>
      </c>
      <c r="AR28" s="4">
        <f>votes!AR28/votes!$H28*100</f>
        <v>0</v>
      </c>
      <c r="AS28" s="4">
        <f>votes!AS28/votes!$H28*100</f>
        <v>0</v>
      </c>
      <c r="AT28" s="4">
        <f>votes!AT28/votes!$H28*100</f>
        <v>0</v>
      </c>
      <c r="AU28" s="4">
        <f>votes!AU28/votes!$H28*100</f>
        <v>0.811668727016436</v>
      </c>
      <c r="AV28" s="4">
        <f>votes!AV28/votes!$H28*100</f>
        <v>0</v>
      </c>
      <c r="AW28" s="4">
        <f>votes!AW28/votes!$H28*100</f>
        <v>0</v>
      </c>
      <c r="AX28" s="4">
        <f>votes!AX28/votes!$H28*100</f>
        <v>8.6200605943087449</v>
      </c>
      <c r="AY28" s="4">
        <f>votes!AY28/votes!$H28*100</f>
        <v>0</v>
      </c>
      <c r="AZ28" s="4">
        <f>votes!AZ28/votes!$H28*100</f>
        <v>0</v>
      </c>
      <c r="BA28" s="4">
        <f>votes!BA28/votes!$H28*100</f>
        <v>0</v>
      </c>
      <c r="BB28" s="4">
        <f>votes!BB28/votes!$H28*100</f>
        <v>2.5315194440523459</v>
      </c>
      <c r="BC28" s="4">
        <f>votes!BC28/votes!$H28*100</f>
        <v>0</v>
      </c>
      <c r="BD28" s="4">
        <f>votes!BD28/votes!$H28*100</f>
        <v>0</v>
      </c>
      <c r="BE28" s="4">
        <f>votes!BE28/votes!$H28*100</f>
        <v>0</v>
      </c>
      <c r="BF28" s="4">
        <f>votes!BF28/votes!$H28*100</f>
        <v>0</v>
      </c>
      <c r="BG28" s="4">
        <f>votes!BG28/votes!$H28*100</f>
        <v>0</v>
      </c>
      <c r="BH28" s="4">
        <f>votes!BH28/votes!$H28*100</f>
        <v>0</v>
      </c>
      <c r="BI28" s="4">
        <f>votes!BI28/votes!$H28*100</f>
        <v>0</v>
      </c>
      <c r="BJ28" s="4">
        <f>votes!BJ28/votes!$H28*100</f>
        <v>0</v>
      </c>
      <c r="BK28" s="4">
        <f>votes!BK28/votes!$H28*100</f>
        <v>0</v>
      </c>
      <c r="BL28" s="4">
        <f>votes!BL28/votes!$H28*100</f>
        <v>0.12791914767457252</v>
      </c>
      <c r="BM28" s="4">
        <f>votes!BM28/votes!$H28*100</f>
        <v>0</v>
      </c>
      <c r="BN28" s="4">
        <f>votes!BN28/votes!$H28*100</f>
        <v>0</v>
      </c>
      <c r="BO28" s="4">
        <f>votes!BO28/votes!$H28*100</f>
        <v>0</v>
      </c>
      <c r="BP28" s="4">
        <f>votes!BP28/votes!$H28*100</f>
        <v>0</v>
      </c>
      <c r="BQ28" s="4">
        <f>votes!BQ28/votes!$H28*100</f>
        <v>0</v>
      </c>
      <c r="BR28" s="4">
        <f>votes!BR28/votes!$H28*100</f>
        <v>0</v>
      </c>
      <c r="BS28" s="4">
        <f>votes!BS28/votes!$H28*100</f>
        <v>0</v>
      </c>
      <c r="BT28" s="4">
        <f>votes!BT28/votes!$H28*100</f>
        <v>0</v>
      </c>
      <c r="BU28" s="4">
        <f>votes!BU28/votes!$H28*100</f>
        <v>0</v>
      </c>
      <c r="BV28" s="4">
        <f>votes!BV28/votes!$H28*100</f>
        <v>0</v>
      </c>
      <c r="BW28" s="4">
        <f>votes!BW28/votes!$H28*100</f>
        <v>0.15478265711367709</v>
      </c>
      <c r="BX28" s="4">
        <f>votes!BX28/votes!$H28*100</f>
        <v>0</v>
      </c>
      <c r="BY28" s="4">
        <f>votes!BY28/votes!$H28*100</f>
        <v>0</v>
      </c>
      <c r="BZ28" s="4">
        <f>votes!BZ28/votes!$H28*100</f>
        <v>0</v>
      </c>
      <c r="CA28" s="4">
        <f>votes!CA28/votes!$H28*100</f>
        <v>0</v>
      </c>
      <c r="CB28" s="4">
        <f>votes!CB28/votes!$H28*100</f>
        <v>1.3889899662350107</v>
      </c>
      <c r="CC28" s="4">
        <f>votes!CC28/votes!$H28*100</f>
        <v>0</v>
      </c>
      <c r="CD28" s="4">
        <f>votes!CD28/votes!$H28*100</f>
        <v>0</v>
      </c>
      <c r="CE28" s="4">
        <f>votes!CE28/votes!$H28*100</f>
        <v>0</v>
      </c>
      <c r="CF28" s="4">
        <f>votes!CF28/votes!$H28*100</f>
        <v>0</v>
      </c>
      <c r="CG28" s="4">
        <f>votes!CG28/votes!$H28*100</f>
        <v>0</v>
      </c>
      <c r="CH28" s="4">
        <f>votes!CH28/votes!$H28*100</f>
        <v>0</v>
      </c>
      <c r="CI28" s="4">
        <f>votes!CI28/votes!$H28*100</f>
        <v>0</v>
      </c>
      <c r="CJ28" s="4">
        <f>votes!CJ28/votes!$H28*100</f>
        <v>0</v>
      </c>
      <c r="CK28" s="4">
        <f>votes!CK28/votes!$H28*100</f>
        <v>0</v>
      </c>
      <c r="CL28" s="4">
        <f>votes!CL28/votes!$H28*100</f>
        <v>0</v>
      </c>
      <c r="CM28" s="4">
        <f>votes!CM28/votes!$H28*100</f>
        <v>0</v>
      </c>
      <c r="CN28" s="4">
        <f>votes!CN28/votes!$H28*100</f>
        <v>0</v>
      </c>
      <c r="CO28" s="4">
        <f>votes!CO28/votes!$H28*100</f>
        <v>0.24216232690741907</v>
      </c>
      <c r="CP28" s="4">
        <f>votes!CP28/votes!$H28*100</f>
        <v>0</v>
      </c>
      <c r="CQ28" s="4">
        <f>votes!CQ28/votes!$H28*100</f>
        <v>0</v>
      </c>
      <c r="CR28" s="4">
        <f>votes!CR28/votes!$H28*100</f>
        <v>26.68586837759544</v>
      </c>
      <c r="CS28" s="4">
        <f>votes!CS28/votes!$H28*100</f>
        <v>0</v>
      </c>
      <c r="CT28" s="4">
        <f>votes!CT28/votes!$H28*100</f>
        <v>0</v>
      </c>
      <c r="CU28" s="4">
        <f>votes!CU28/votes!$H28*100</f>
        <v>0</v>
      </c>
      <c r="CV28" s="4">
        <f>votes!CV28/votes!$H28*100</f>
        <v>0</v>
      </c>
      <c r="CW28" s="4">
        <f>votes!CW28/votes!$H28*100</f>
        <v>0.5294065069280991</v>
      </c>
      <c r="CX28" s="4">
        <f>votes!CX28/votes!$H28*100</f>
        <v>0.13075202685178716</v>
      </c>
      <c r="CY28" s="4">
        <f>votes!CY28/votes!$H28*100</f>
        <v>0</v>
      </c>
      <c r="CZ28" s="4">
        <f>votes!CZ28/votes!$H28*100</f>
        <v>0</v>
      </c>
      <c r="DA28" s="4">
        <f>votes!DA28/votes!$H28*100</f>
        <v>0</v>
      </c>
      <c r="DB28" s="4">
        <f>votes!DB28/votes!$H28*100</f>
        <v>0.11136145731119715</v>
      </c>
      <c r="DC28" s="4">
        <f>votes!DC28/votes!$H28*100</f>
        <v>0</v>
      </c>
      <c r="DD28" s="4">
        <f>votes!DD28/votes!$H28*100</f>
        <v>0</v>
      </c>
      <c r="DE28" s="4">
        <f>votes!DE28/votes!$H28*100</f>
        <v>0</v>
      </c>
      <c r="DF28" s="4">
        <f>votes!DF28/votes!$H28*100</f>
        <v>0</v>
      </c>
      <c r="DG28" s="4">
        <f>votes!DG28/votes!$H28*100</f>
        <v>0</v>
      </c>
      <c r="DH28" s="4">
        <f>votes!DH28/votes!$H28*100</f>
        <v>0</v>
      </c>
      <c r="DI28" s="4">
        <f>votes!DI28/votes!$H28*100</f>
        <v>0</v>
      </c>
      <c r="DJ28" s="4">
        <f>votes!DJ28/votes!$H28*100</f>
        <v>0</v>
      </c>
      <c r="DK28" s="4">
        <f>votes!DK28/votes!$H28*100</f>
        <v>0</v>
      </c>
      <c r="DL28" s="4">
        <f>votes!DL28/votes!$H28*100</f>
        <v>0</v>
      </c>
      <c r="DM28" s="4">
        <f>votes!DM28/votes!$H28*100</f>
        <v>0</v>
      </c>
      <c r="DN28" s="4">
        <f>votes!DN28/votes!$H28*100</f>
        <v>0</v>
      </c>
      <c r="DO28" s="4">
        <f>votes!DO28/votes!$H28*100</f>
        <v>0.17641999289826496</v>
      </c>
      <c r="DP28" s="4">
        <f>votes!DP28/votes!$H28*100</f>
        <v>0</v>
      </c>
      <c r="DQ28" s="4">
        <f>votes!DQ28/votes!$H28*100</f>
        <v>0</v>
      </c>
      <c r="DR28" s="4">
        <f>votes!DR28/votes!$H28*100</f>
        <v>0</v>
      </c>
      <c r="DS28" s="4">
        <f>votes!DS28/votes!$H28*100</f>
        <v>0</v>
      </c>
      <c r="DT28" s="4">
        <f>votes!DT28/votes!$H28*100</f>
        <v>0</v>
      </c>
      <c r="DU28" s="4">
        <f>votes!DU28/votes!$H28*100</f>
        <v>0</v>
      </c>
      <c r="DV28" s="4">
        <f>votes!DV28/votes!$H28*100</f>
        <v>0</v>
      </c>
      <c r="DW28" s="4">
        <f>votes!DW28/votes!$H28*100</f>
        <v>0</v>
      </c>
      <c r="DX28" s="4">
        <f>votes!DX28/votes!$H28*100</f>
        <v>0</v>
      </c>
      <c r="DY28" s="4">
        <f>votes!DY28/votes!$H28*100</f>
        <v>0.23498244347551295</v>
      </c>
      <c r="DZ28" s="4">
        <f>votes!DZ28/votes!$H28*100</f>
        <v>0</v>
      </c>
      <c r="EA28" s="4">
        <f>votes!EA28/votes!$H28*100</f>
        <v>4.8637604908109697</v>
      </c>
      <c r="EB28" s="4">
        <f>votes!EB28/votes!$H28*100</f>
        <v>0</v>
      </c>
      <c r="EC28" s="4">
        <f>votes!EC28/votes!$H28*100</f>
        <v>0</v>
      </c>
      <c r="ED28" s="4">
        <f>votes!ED28/votes!$H28*100</f>
        <v>30.900508794868774</v>
      </c>
      <c r="EE28" s="4">
        <f>votes!EE28/votes!$H28*100</f>
        <v>0</v>
      </c>
      <c r="EF28" s="4">
        <f>votes!EF28/votes!$H28*100</f>
        <v>0</v>
      </c>
      <c r="EG28" s="4">
        <f>votes!EG28/votes!$H28*100</f>
        <v>0</v>
      </c>
      <c r="EH28" s="4">
        <f>votes!EH28/votes!$H28*100</f>
        <v>0</v>
      </c>
      <c r="EI28" s="4">
        <f>votes!EI28/votes!$H28*100</f>
        <v>5.7576803994555013</v>
      </c>
      <c r="EJ28" s="4">
        <f>votes!EJ28/votes!$H28*100</f>
        <v>0</v>
      </c>
      <c r="EK28" s="4">
        <f>votes!EK28/votes!$H28*100</f>
        <v>0</v>
      </c>
      <c r="EL28" s="4">
        <f>votes!EL28/votes!$H28*100</f>
        <v>0</v>
      </c>
      <c r="EM28" s="4">
        <f>votes!EM28/votes!$H28*100</f>
        <v>0</v>
      </c>
      <c r="EN28" s="4">
        <f>votes!EN28/votes!$H28*100</f>
        <v>9.2263944237215539E-2</v>
      </c>
      <c r="EO28" s="4">
        <f>votes!EO28/votes!$H28*100</f>
        <v>0</v>
      </c>
      <c r="EP28" s="4">
        <f>votes!EP28/votes!$H28*100</f>
        <v>0</v>
      </c>
      <c r="EQ28" s="4">
        <f>votes!EQ28/votes!$H28*100</f>
        <v>0</v>
      </c>
      <c r="ER28" s="4">
        <f>votes!ER28/votes!$H28*100</f>
        <v>0</v>
      </c>
      <c r="ES28" s="4">
        <f>votes!ES28/votes!$H28*100</f>
        <v>0</v>
      </c>
      <c r="ET28" s="4">
        <f>votes!ET28/votes!$H28*100</f>
        <v>0</v>
      </c>
      <c r="EU28" s="4">
        <f>votes!EU28/votes!$H28*100</f>
        <v>0</v>
      </c>
      <c r="EV28" s="4">
        <f>votes!EV28/votes!$H28*100</f>
        <v>0</v>
      </c>
      <c r="EW28" s="4">
        <f>votes!EW28/votes!$H28*100</f>
        <v>0</v>
      </c>
      <c r="EX28" s="4">
        <f>votes!EX28/votes!$H28*100</f>
        <v>0</v>
      </c>
      <c r="EY28" s="4">
        <f>votes!EY28/votes!$H28*100</f>
        <v>5.2847849478383911E-2</v>
      </c>
      <c r="EZ28" s="4">
        <f>votes!EZ28/votes!$H28*100</f>
        <v>0</v>
      </c>
      <c r="FA28" s="4">
        <f>votes!FA28/votes!$H28*100</f>
        <v>0</v>
      </c>
      <c r="FB28" s="4">
        <f>votes!FB28/votes!$H28*100</f>
        <v>0.16108337114575799</v>
      </c>
      <c r="FC28" s="4">
        <f>votes!FC28/votes!$H28*100</f>
        <v>0.47528874609441207</v>
      </c>
      <c r="FD28" s="4">
        <f>votes!FD28/votes!$H28*100</f>
        <v>0</v>
      </c>
      <c r="FE28" s="4">
        <f>votes!FE28/votes!$H28*100</f>
        <v>0</v>
      </c>
      <c r="FF28" s="4">
        <f>votes!FF28/votes!$H28*100</f>
        <v>0</v>
      </c>
      <c r="FG28" s="4">
        <f>votes!FG28/votes!$H28*100</f>
        <v>0</v>
      </c>
      <c r="FH28" s="4">
        <f>votes!FH28/votes!$H28*100</f>
        <v>0</v>
      </c>
      <c r="FI28" s="4">
        <f>votes!FI28/votes!$H28*100</f>
        <v>0</v>
      </c>
      <c r="FJ28" s="4">
        <f>votes!FJ28/votes!$H28*100</f>
        <v>0</v>
      </c>
      <c r="FK28" s="4">
        <f>votes!FK28/votes!$H28*100</f>
        <v>0</v>
      </c>
      <c r="FL28" s="4">
        <f>votes!FL28/votes!$H28*100</f>
        <v>0</v>
      </c>
      <c r="FM28" s="4">
        <f>votes!FM28/votes!$H28*100</f>
        <v>0</v>
      </c>
      <c r="FN28" s="4">
        <f>votes!FN28/votes!$H28*100</f>
        <v>0</v>
      </c>
      <c r="FO28" s="4">
        <f>votes!FO28/votes!$H28*100</f>
        <v>0</v>
      </c>
      <c r="FP28" s="4">
        <f>votes!FP28/votes!$H28*100</f>
        <v>0</v>
      </c>
      <c r="FQ28" s="4">
        <f>votes!FQ28/votes!$H28*100</f>
        <v>0</v>
      </c>
      <c r="FR28" s="4">
        <f>votes!FR28/votes!$H28*100</f>
        <v>0</v>
      </c>
      <c r="FS28" s="4">
        <f>votes!FS28/votes!$H28*100</f>
        <v>9.377806931469234E-3</v>
      </c>
      <c r="FT28" s="4">
        <f>votes!FT28/votes!$H28*100</f>
        <v>2.3591045561977289E-2</v>
      </c>
      <c r="FU28" s="4">
        <f>votes!FU28/votes!$H28*100</f>
        <v>0</v>
      </c>
      <c r="FV28" s="4">
        <f>votes!FV28/votes!$H28*100</f>
        <v>0</v>
      </c>
      <c r="FW28" s="4">
        <f>votes!FW28/votes!$H28*100</f>
        <v>0</v>
      </c>
      <c r="FX28" s="4">
        <f>votes!FX28/votes!$H28*100</f>
        <v>0</v>
      </c>
      <c r="FY28" s="4">
        <f>votes!FY28/votes!$H28*100</f>
        <v>0</v>
      </c>
      <c r="FZ28" s="4">
        <f>votes!FZ28/votes!$H28*100</f>
        <v>0</v>
      </c>
      <c r="GA28" s="4">
        <f>votes!GA28/votes!$H28*100</f>
        <v>0.1709984482660093</v>
      </c>
      <c r="GB28" s="4">
        <f>votes!GB28/votes!$H28*100</f>
        <v>0</v>
      </c>
      <c r="GC28" s="4">
        <f>votes!GC28/votes!$H28*100</f>
        <v>0</v>
      </c>
      <c r="GD28" s="4">
        <f>votes!GD28/votes!$H28*100</f>
        <v>0</v>
      </c>
      <c r="GE28" s="4">
        <f>votes!GE28/votes!$H28*100</f>
        <v>0</v>
      </c>
      <c r="GF28" s="4">
        <f>votes!GF28/votes!$H28*100</f>
        <v>9.4119968525735481E-2</v>
      </c>
      <c r="GG28" s="4">
        <f>votes!GG28/votes!$H28*100</f>
        <v>0</v>
      </c>
      <c r="GH28" s="4">
        <f>votes!GH28/votes!$H28*100</f>
        <v>0</v>
      </c>
      <c r="GI28" s="4">
        <f>votes!GI28/votes!$H28*100</f>
        <v>0</v>
      </c>
      <c r="GJ28" s="4">
        <f>votes!GJ28/votes!$H28*100</f>
        <v>0</v>
      </c>
      <c r="GK28" s="4">
        <f>votes!GK28/votes!$H28*100</f>
        <v>0</v>
      </c>
      <c r="GL28" s="4">
        <f>votes!GL28/votes!$H28*100</f>
        <v>0.4435898049562686</v>
      </c>
      <c r="GM28" s="4">
        <f>votes!GM28/votes!$H28*100</f>
        <v>0</v>
      </c>
      <c r="GN28" s="4">
        <f>votes!GN28/votes!$H28*100</f>
        <v>0</v>
      </c>
      <c r="GO28" s="4">
        <f>votes!GO28/votes!$H28*100</f>
        <v>0</v>
      </c>
      <c r="GP28" s="4">
        <f>votes!GP28/votes!$H28*100</f>
        <v>0</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P29"/>
  <sheetViews>
    <sheetView zoomScaleNormal="100" workbookViewId="0">
      <pane xSplit="10" ySplit="1" topLeftCell="K2" activePane="bottomRight" state="frozen"/>
      <selection pane="topRight" activeCell="K1" sqref="K1"/>
      <selection pane="bottomLeft" activeCell="A2" sqref="A2"/>
      <selection pane="bottomRight"/>
    </sheetView>
  </sheetViews>
  <sheetFormatPr baseColWidth="10" defaultColWidth="8.83203125" defaultRowHeight="16" x14ac:dyDescent="0.2"/>
  <cols>
    <col min="1" max="1" width="8" style="1" customWidth="1"/>
    <col min="2" max="2" width="19.83203125" style="1" customWidth="1"/>
    <col min="3" max="3" width="3.1640625" style="1" customWidth="1"/>
    <col min="4" max="5" width="5.5" style="1" customWidth="1"/>
    <col min="6" max="6" width="9.83203125" style="1" customWidth="1"/>
    <col min="7" max="7" width="6.5" style="1" customWidth="1"/>
    <col min="8" max="9" width="9.83203125" style="1" customWidth="1"/>
    <col min="10" max="10" width="4.6640625" style="1" customWidth="1"/>
    <col min="11" max="198" width="3.6640625" style="1" customWidth="1"/>
    <col min="199" max="16384" width="8.83203125" style="1"/>
  </cols>
  <sheetData>
    <row r="1" spans="1:198" x14ac:dyDescent="0.2">
      <c r="A1" s="1" t="s">
        <v>130</v>
      </c>
      <c r="B1" s="1" t="s">
        <v>131</v>
      </c>
      <c r="C1" s="2" t="s">
        <v>132</v>
      </c>
      <c r="D1" s="1" t="s">
        <v>133</v>
      </c>
      <c r="E1" s="3" t="s">
        <v>134</v>
      </c>
      <c r="F1" s="1" t="s">
        <v>135</v>
      </c>
      <c r="G1" s="1" t="s">
        <v>136</v>
      </c>
      <c r="H1" s="1" t="s">
        <v>137</v>
      </c>
      <c r="I1" s="1" t="s">
        <v>21</v>
      </c>
      <c r="J1" s="1" t="s">
        <v>22</v>
      </c>
      <c r="K1" s="1" t="s">
        <v>9</v>
      </c>
      <c r="L1" s="1" t="s">
        <v>119</v>
      </c>
      <c r="M1" s="1" t="s">
        <v>105</v>
      </c>
      <c r="N1" s="1" t="s">
        <v>97</v>
      </c>
      <c r="O1" s="1" t="s">
        <v>286</v>
      </c>
      <c r="P1" s="1" t="s">
        <v>78</v>
      </c>
      <c r="Q1" s="1" t="s">
        <v>52</v>
      </c>
      <c r="R1" s="1" t="s">
        <v>285</v>
      </c>
      <c r="S1" s="1" t="s">
        <v>248</v>
      </c>
      <c r="T1" s="1" t="s">
        <v>212</v>
      </c>
      <c r="U1" s="1" t="s">
        <v>20</v>
      </c>
      <c r="V1" s="1" t="s">
        <v>80</v>
      </c>
      <c r="W1" s="1" t="s">
        <v>16</v>
      </c>
      <c r="X1" s="1" t="s">
        <v>284</v>
      </c>
      <c r="Y1" s="1" t="s">
        <v>287</v>
      </c>
      <c r="Z1" s="1" t="s">
        <v>283</v>
      </c>
      <c r="AA1" s="1" t="s">
        <v>103</v>
      </c>
      <c r="AB1" s="1" t="s">
        <v>114</v>
      </c>
      <c r="AC1" s="1" t="s">
        <v>57</v>
      </c>
      <c r="AD1" s="1" t="s">
        <v>178</v>
      </c>
      <c r="AE1" s="1" t="s">
        <v>43</v>
      </c>
      <c r="AF1" s="1" t="s">
        <v>15</v>
      </c>
      <c r="AG1" s="1" t="s">
        <v>93</v>
      </c>
      <c r="AH1" s="1" t="s">
        <v>269</v>
      </c>
      <c r="AI1" s="1" t="s">
        <v>148</v>
      </c>
      <c r="AJ1" s="1" t="s">
        <v>14</v>
      </c>
      <c r="AK1" s="1" t="s">
        <v>150</v>
      </c>
      <c r="AL1" s="1" t="s">
        <v>151</v>
      </c>
      <c r="AM1" s="1" t="s">
        <v>110</v>
      </c>
      <c r="AN1" s="1" t="s">
        <v>95</v>
      </c>
      <c r="AO1" s="1" t="s">
        <v>278</v>
      </c>
      <c r="AP1" s="1" t="s">
        <v>271</v>
      </c>
      <c r="AQ1" s="1" t="s">
        <v>288</v>
      </c>
      <c r="AR1" s="1" t="s">
        <v>96</v>
      </c>
      <c r="AS1" s="1" t="s">
        <v>277</v>
      </c>
      <c r="AT1" s="1" t="s">
        <v>270</v>
      </c>
      <c r="AU1" s="1" t="s">
        <v>247</v>
      </c>
      <c r="AV1" s="1" t="s">
        <v>54</v>
      </c>
      <c r="AW1" s="1" t="s">
        <v>71</v>
      </c>
      <c r="AX1" s="1" t="s">
        <v>138</v>
      </c>
      <c r="AY1" s="1" t="s">
        <v>140</v>
      </c>
      <c r="AZ1" s="1" t="s">
        <v>99</v>
      </c>
      <c r="BA1" s="1" t="s">
        <v>72</v>
      </c>
      <c r="BB1" s="1" t="s">
        <v>186</v>
      </c>
      <c r="BC1" s="1" t="s">
        <v>121</v>
      </c>
      <c r="BD1" s="1" t="s">
        <v>268</v>
      </c>
      <c r="BE1" s="1" t="s">
        <v>64</v>
      </c>
      <c r="BF1" s="1" t="s">
        <v>220</v>
      </c>
      <c r="BG1" s="1" t="s">
        <v>122</v>
      </c>
      <c r="BH1" s="1" t="s">
        <v>111</v>
      </c>
      <c r="BI1" s="1" t="s">
        <v>6</v>
      </c>
      <c r="BJ1" s="1" t="s">
        <v>112</v>
      </c>
      <c r="BK1" s="1" t="s">
        <v>100</v>
      </c>
      <c r="BL1" s="1" t="s">
        <v>250</v>
      </c>
      <c r="BM1" s="1" t="s">
        <v>266</v>
      </c>
      <c r="BN1" s="1" t="s">
        <v>230</v>
      </c>
      <c r="BO1" s="1" t="s">
        <v>123</v>
      </c>
      <c r="BP1" s="1" t="s">
        <v>152</v>
      </c>
      <c r="BQ1" s="1" t="s">
        <v>48</v>
      </c>
      <c r="BR1" s="1" t="s">
        <v>300</v>
      </c>
      <c r="BS1" s="1" t="s">
        <v>74</v>
      </c>
      <c r="BT1" s="1" t="s">
        <v>59</v>
      </c>
      <c r="BU1" s="1" t="s">
        <v>109</v>
      </c>
      <c r="BV1" s="1" t="s">
        <v>115</v>
      </c>
      <c r="BW1" s="1" t="s">
        <v>251</v>
      </c>
      <c r="BX1" s="1" t="s">
        <v>41</v>
      </c>
      <c r="BY1" s="1" t="s">
        <v>60</v>
      </c>
      <c r="BZ1" s="1" t="s">
        <v>116</v>
      </c>
      <c r="CA1" s="1" t="s">
        <v>113</v>
      </c>
      <c r="CB1" s="1" t="s">
        <v>245</v>
      </c>
      <c r="CC1" s="1" t="s">
        <v>139</v>
      </c>
      <c r="CD1" s="1" t="s">
        <v>85</v>
      </c>
      <c r="CE1" s="1" t="s">
        <v>4</v>
      </c>
      <c r="CF1" s="1" t="s">
        <v>39</v>
      </c>
      <c r="CG1" s="1" t="s">
        <v>106</v>
      </c>
      <c r="CH1" s="1" t="s">
        <v>141</v>
      </c>
      <c r="CI1" s="1" t="s">
        <v>307</v>
      </c>
      <c r="CJ1" s="1" t="s">
        <v>90</v>
      </c>
      <c r="CK1" s="1" t="s">
        <v>63</v>
      </c>
      <c r="CL1" s="1" t="s">
        <v>231</v>
      </c>
      <c r="CM1" s="1" t="s">
        <v>58</v>
      </c>
      <c r="CN1" s="1" t="s">
        <v>88</v>
      </c>
      <c r="CO1" s="1" t="s">
        <v>243</v>
      </c>
      <c r="CP1" s="1" t="s">
        <v>86</v>
      </c>
      <c r="CQ1" s="1" t="s">
        <v>154</v>
      </c>
      <c r="CR1" s="1" t="s">
        <v>155</v>
      </c>
      <c r="CS1" s="1" t="s">
        <v>92</v>
      </c>
      <c r="CT1" s="1" t="s">
        <v>127</v>
      </c>
      <c r="CU1" s="1" t="s">
        <v>0</v>
      </c>
      <c r="CV1" s="1" t="s">
        <v>309</v>
      </c>
      <c r="CW1" s="1" t="s">
        <v>68</v>
      </c>
      <c r="CX1" s="1" t="s">
        <v>252</v>
      </c>
      <c r="CY1" s="1" t="s">
        <v>76</v>
      </c>
      <c r="CZ1" s="1" t="s">
        <v>171</v>
      </c>
      <c r="DA1" s="1" t="s">
        <v>124</v>
      </c>
      <c r="DB1" s="1" t="s">
        <v>253</v>
      </c>
      <c r="DC1" s="1" t="s">
        <v>37</v>
      </c>
      <c r="DD1" s="1" t="s">
        <v>158</v>
      </c>
      <c r="DE1" s="1" t="s">
        <v>7</v>
      </c>
      <c r="DF1" s="1" t="s">
        <v>118</v>
      </c>
      <c r="DG1" s="1" t="s">
        <v>70</v>
      </c>
      <c r="DH1" s="1" t="s">
        <v>3</v>
      </c>
      <c r="DI1" s="1" t="s">
        <v>62</v>
      </c>
      <c r="DJ1" s="1" t="s">
        <v>98</v>
      </c>
      <c r="DK1" s="1" t="s">
        <v>53</v>
      </c>
      <c r="DL1" s="1" t="s">
        <v>38</v>
      </c>
      <c r="DM1" s="1" t="s">
        <v>12</v>
      </c>
      <c r="DN1" s="1" t="s">
        <v>234</v>
      </c>
      <c r="DO1" s="1" t="s">
        <v>254</v>
      </c>
      <c r="DP1" s="1" t="s">
        <v>61</v>
      </c>
      <c r="DQ1" s="1" t="s">
        <v>228</v>
      </c>
      <c r="DR1" s="1" t="s">
        <v>289</v>
      </c>
      <c r="DS1" s="1" t="s">
        <v>45</v>
      </c>
      <c r="DT1" s="1" t="s">
        <v>51</v>
      </c>
      <c r="DU1" s="1" t="s">
        <v>50</v>
      </c>
      <c r="DV1" s="1" t="s">
        <v>13</v>
      </c>
      <c r="DW1" s="1" t="s">
        <v>8</v>
      </c>
      <c r="DX1" s="1" t="s">
        <v>42</v>
      </c>
      <c r="DY1" s="1" t="s">
        <v>159</v>
      </c>
      <c r="DZ1" s="1" t="s">
        <v>232</v>
      </c>
      <c r="EA1" s="1" t="s">
        <v>241</v>
      </c>
      <c r="EB1" s="1" t="s">
        <v>279</v>
      </c>
      <c r="EC1" s="1" t="s">
        <v>198</v>
      </c>
      <c r="ED1" s="1" t="s">
        <v>160</v>
      </c>
      <c r="EE1" s="1" t="s">
        <v>10</v>
      </c>
      <c r="EF1" s="1" t="s">
        <v>67</v>
      </c>
      <c r="EG1" s="1" t="s">
        <v>126</v>
      </c>
      <c r="EH1" s="1" t="s">
        <v>79</v>
      </c>
      <c r="EI1" s="1" t="s">
        <v>161</v>
      </c>
      <c r="EJ1" s="1" t="s">
        <v>280</v>
      </c>
      <c r="EK1" s="1" t="s">
        <v>163</v>
      </c>
      <c r="EL1" s="1" t="s">
        <v>89</v>
      </c>
      <c r="EM1" s="1" t="s">
        <v>117</v>
      </c>
      <c r="EN1" s="1" t="s">
        <v>104</v>
      </c>
      <c r="EO1" s="1" t="s">
        <v>47</v>
      </c>
      <c r="EP1" s="1" t="s">
        <v>108</v>
      </c>
      <c r="EQ1" s="1" t="s">
        <v>275</v>
      </c>
      <c r="ER1" s="1" t="s">
        <v>87</v>
      </c>
      <c r="ES1" s="1" t="s">
        <v>44</v>
      </c>
      <c r="ET1" s="1" t="s">
        <v>142</v>
      </c>
      <c r="EU1" s="1" t="s">
        <v>49</v>
      </c>
      <c r="EV1" s="1" t="s">
        <v>236</v>
      </c>
      <c r="EW1" s="1" t="s">
        <v>237</v>
      </c>
      <c r="EX1" s="1" t="s">
        <v>281</v>
      </c>
      <c r="EY1" s="1" t="s">
        <v>264</v>
      </c>
      <c r="EZ1" s="1" t="s">
        <v>81</v>
      </c>
      <c r="FA1" s="1" t="s">
        <v>165</v>
      </c>
      <c r="FB1" s="1" t="s">
        <v>257</v>
      </c>
      <c r="FC1" s="1" t="s">
        <v>201</v>
      </c>
      <c r="FD1" s="1" t="s">
        <v>46</v>
      </c>
      <c r="FE1" s="1" t="s">
        <v>239</v>
      </c>
      <c r="FF1" s="1" t="s">
        <v>35</v>
      </c>
      <c r="FG1" s="1" t="s">
        <v>170</v>
      </c>
      <c r="FH1" s="1" t="s">
        <v>84</v>
      </c>
      <c r="FI1" s="1" t="s">
        <v>174</v>
      </c>
      <c r="FJ1" s="1" t="s">
        <v>282</v>
      </c>
      <c r="FK1" s="1" t="s">
        <v>91</v>
      </c>
      <c r="FL1" s="1" t="s">
        <v>101</v>
      </c>
      <c r="FM1" s="1" t="s">
        <v>55</v>
      </c>
      <c r="FN1" s="1" t="s">
        <v>66</v>
      </c>
      <c r="FO1" s="1" t="s">
        <v>272</v>
      </c>
      <c r="FP1" s="1" t="s">
        <v>107</v>
      </c>
      <c r="FQ1" s="1" t="s">
        <v>11</v>
      </c>
      <c r="FR1" s="1" t="s">
        <v>102</v>
      </c>
      <c r="FS1" s="1" t="s">
        <v>259</v>
      </c>
      <c r="FT1" s="1" t="s">
        <v>262</v>
      </c>
      <c r="FU1" s="1" t="s">
        <v>36</v>
      </c>
      <c r="FV1" s="1" t="s">
        <v>2</v>
      </c>
      <c r="FW1" s="1" t="s">
        <v>177</v>
      </c>
      <c r="FX1" s="1" t="s">
        <v>94</v>
      </c>
      <c r="FY1" s="1" t="s">
        <v>240</v>
      </c>
      <c r="FZ1" s="1" t="s">
        <v>17</v>
      </c>
      <c r="GA1" s="1" t="s">
        <v>244</v>
      </c>
      <c r="GB1" s="1" t="s">
        <v>166</v>
      </c>
      <c r="GC1" s="1" t="s">
        <v>40</v>
      </c>
      <c r="GD1" s="1" t="s">
        <v>83</v>
      </c>
      <c r="GE1" s="1" t="s">
        <v>5</v>
      </c>
      <c r="GF1" s="1" t="s">
        <v>263</v>
      </c>
      <c r="GG1" s="1" t="s">
        <v>82</v>
      </c>
      <c r="GH1" s="1" t="s">
        <v>143</v>
      </c>
      <c r="GI1" s="1" t="s">
        <v>1</v>
      </c>
      <c r="GJ1" s="1" t="s">
        <v>75</v>
      </c>
      <c r="GK1" s="1" t="s">
        <v>128</v>
      </c>
      <c r="GL1" s="1" t="s">
        <v>167</v>
      </c>
      <c r="GM1" s="1" t="s">
        <v>273</v>
      </c>
      <c r="GN1" s="1" t="s">
        <v>77</v>
      </c>
      <c r="GO1" s="1" t="s">
        <v>73</v>
      </c>
      <c r="GP1" s="1" t="s">
        <v>56</v>
      </c>
    </row>
    <row r="2" spans="1:198" x14ac:dyDescent="0.2">
      <c r="A2" s="1" t="s">
        <v>23</v>
      </c>
      <c r="B2" s="1" t="s">
        <v>24</v>
      </c>
      <c r="C2" s="1">
        <v>18</v>
      </c>
      <c r="D2" s="1" t="s">
        <v>25</v>
      </c>
      <c r="E2" s="1">
        <v>1989</v>
      </c>
      <c r="F2" s="1">
        <v>582947</v>
      </c>
      <c r="G2" s="4">
        <f t="shared" ref="G2:G7" si="0">I2/F2*100</f>
        <v>81.943813073915805</v>
      </c>
      <c r="H2" s="1">
        <v>438192</v>
      </c>
      <c r="I2" s="1">
        <v>477689</v>
      </c>
      <c r="J2" s="1">
        <v>75</v>
      </c>
      <c r="K2" s="4"/>
      <c r="Q2" s="4"/>
      <c r="R2" s="4"/>
      <c r="S2" s="4"/>
      <c r="T2" s="4"/>
      <c r="W2" s="4"/>
      <c r="X2" s="4"/>
      <c r="Y2" s="4"/>
      <c r="Z2" s="4"/>
      <c r="AC2" s="4"/>
      <c r="AE2" s="1">
        <v>0</v>
      </c>
      <c r="AF2" s="4"/>
      <c r="AI2" s="1">
        <v>4</v>
      </c>
      <c r="AJ2" s="4"/>
      <c r="AK2" s="1">
        <v>9</v>
      </c>
      <c r="AL2" s="4"/>
      <c r="AO2" s="4"/>
      <c r="AR2" s="4"/>
      <c r="AS2" s="4"/>
      <c r="AT2" s="4"/>
      <c r="AU2" s="4"/>
      <c r="AV2" s="4"/>
      <c r="AW2" s="4"/>
      <c r="AX2" s="1">
        <v>8</v>
      </c>
      <c r="AY2" s="4"/>
      <c r="BA2" s="4"/>
      <c r="BB2" s="1">
        <v>12</v>
      </c>
      <c r="BE2" s="4"/>
      <c r="BF2" s="1">
        <v>2</v>
      </c>
      <c r="BI2" s="4"/>
      <c r="BP2" s="1">
        <v>1</v>
      </c>
      <c r="BQ2" s="4"/>
      <c r="BR2" s="4"/>
      <c r="BT2" s="4"/>
      <c r="BX2" s="1">
        <v>0</v>
      </c>
      <c r="BY2" s="4"/>
      <c r="CC2" s="4"/>
      <c r="CE2" s="4"/>
      <c r="CF2" s="1">
        <v>0</v>
      </c>
      <c r="CK2" s="4"/>
      <c r="CL2" s="4"/>
      <c r="CM2" s="4"/>
      <c r="CQ2" s="4"/>
      <c r="CR2" s="1">
        <v>15</v>
      </c>
      <c r="CU2" s="4"/>
      <c r="CV2" s="4"/>
      <c r="CW2" s="4"/>
      <c r="CX2" s="4"/>
      <c r="CZ2" s="1">
        <v>2</v>
      </c>
      <c r="DD2" s="4"/>
      <c r="DE2" s="4"/>
      <c r="DG2" s="4"/>
      <c r="DH2" s="4"/>
      <c r="DI2" s="4"/>
      <c r="DK2" s="4"/>
      <c r="DL2" s="1">
        <v>0</v>
      </c>
      <c r="DM2" s="4"/>
      <c r="DN2" s="4"/>
      <c r="DO2" s="4"/>
      <c r="DP2" s="4"/>
      <c r="DS2" s="1">
        <v>0</v>
      </c>
      <c r="DT2" s="4"/>
      <c r="DU2" s="4"/>
      <c r="DV2" s="4"/>
      <c r="DW2" s="4"/>
      <c r="DX2" s="1">
        <v>0</v>
      </c>
      <c r="ED2" s="1">
        <v>18</v>
      </c>
      <c r="EE2" s="4"/>
      <c r="EF2" s="4"/>
      <c r="EI2" s="1">
        <v>0</v>
      </c>
      <c r="EK2" s="1">
        <v>0</v>
      </c>
      <c r="EO2" s="4"/>
      <c r="ES2" s="1">
        <v>0</v>
      </c>
      <c r="EU2" s="4"/>
      <c r="EV2" s="4"/>
      <c r="EW2" s="4"/>
      <c r="EX2" s="4"/>
      <c r="FC2" s="4"/>
      <c r="FD2" s="1">
        <v>0</v>
      </c>
      <c r="FG2" s="4"/>
      <c r="FI2" s="1">
        <v>2</v>
      </c>
      <c r="FM2" s="4"/>
      <c r="FN2" s="4"/>
      <c r="FO2" s="4"/>
      <c r="FQ2" s="4"/>
      <c r="FV2" s="4"/>
      <c r="FW2" s="1">
        <v>1</v>
      </c>
      <c r="FZ2" s="4"/>
      <c r="GA2" s="4"/>
      <c r="GB2" s="4"/>
      <c r="GC2" s="1">
        <v>0</v>
      </c>
      <c r="GE2" s="4"/>
      <c r="GF2" s="4"/>
      <c r="GI2" s="1">
        <v>1</v>
      </c>
      <c r="GP2" s="4"/>
    </row>
    <row r="3" spans="1:198" x14ac:dyDescent="0.2">
      <c r="A3" s="1" t="s">
        <v>23</v>
      </c>
      <c r="B3" s="1" t="s">
        <v>24</v>
      </c>
      <c r="C3" s="1">
        <v>21</v>
      </c>
      <c r="D3" s="1" t="s">
        <v>26</v>
      </c>
      <c r="E3" s="1">
        <v>1995</v>
      </c>
      <c r="F3" s="1">
        <v>537394</v>
      </c>
      <c r="G3" s="4">
        <f t="shared" si="0"/>
        <v>82.812238320487381</v>
      </c>
      <c r="H3" s="1">
        <v>412977</v>
      </c>
      <c r="I3" s="1">
        <v>445028</v>
      </c>
      <c r="J3" s="1">
        <v>75</v>
      </c>
      <c r="K3" s="4"/>
      <c r="Q3" s="1">
        <v>0</v>
      </c>
      <c r="T3" s="1">
        <v>0</v>
      </c>
      <c r="W3" s="4"/>
      <c r="X3" s="4"/>
      <c r="Y3" s="4"/>
      <c r="Z3" s="4"/>
      <c r="AC3" s="4"/>
      <c r="AE3" s="4"/>
      <c r="AF3" s="4"/>
      <c r="AI3" s="1">
        <v>3</v>
      </c>
      <c r="AJ3" s="4"/>
      <c r="AK3" s="1">
        <v>7</v>
      </c>
      <c r="AL3" s="4"/>
      <c r="AO3" s="4"/>
      <c r="AR3" s="4"/>
      <c r="AS3" s="4"/>
      <c r="AT3" s="4"/>
      <c r="AU3" s="4"/>
      <c r="AV3" s="4"/>
      <c r="AW3" s="4"/>
      <c r="AX3" s="1">
        <v>7</v>
      </c>
      <c r="AY3" s="4"/>
      <c r="BA3" s="4"/>
      <c r="BE3" s="4"/>
      <c r="BF3" s="1">
        <v>6</v>
      </c>
      <c r="BI3" s="4"/>
      <c r="BP3" s="1">
        <v>0</v>
      </c>
      <c r="BQ3" s="1">
        <v>0</v>
      </c>
      <c r="BT3" s="4"/>
      <c r="BY3" s="4"/>
      <c r="CC3" s="4"/>
      <c r="CE3" s="1">
        <v>0</v>
      </c>
      <c r="CK3" s="4"/>
      <c r="CL3" s="4"/>
      <c r="CM3" s="4"/>
      <c r="CQ3" s="4"/>
      <c r="CR3" s="1">
        <v>28</v>
      </c>
      <c r="CU3" s="4"/>
      <c r="CV3" s="4"/>
      <c r="CW3" s="4"/>
      <c r="CX3" s="4"/>
      <c r="CZ3" s="1">
        <v>2</v>
      </c>
      <c r="DD3" s="4"/>
      <c r="DE3" s="4"/>
      <c r="DG3" s="4"/>
      <c r="DH3" s="1">
        <v>0</v>
      </c>
      <c r="DI3" s="4"/>
      <c r="DK3" s="1">
        <v>0</v>
      </c>
      <c r="DM3" s="4"/>
      <c r="DN3" s="4"/>
      <c r="DO3" s="4"/>
      <c r="DP3" s="4"/>
      <c r="DS3" s="4"/>
      <c r="DT3" s="1">
        <v>0</v>
      </c>
      <c r="DU3" s="1">
        <v>0</v>
      </c>
      <c r="DV3" s="4"/>
      <c r="DW3" s="4"/>
      <c r="DX3" s="4"/>
      <c r="ED3" s="1">
        <v>17</v>
      </c>
      <c r="EE3" s="4"/>
      <c r="EF3" s="4"/>
      <c r="EI3" s="1">
        <v>0</v>
      </c>
      <c r="EO3" s="1">
        <v>0</v>
      </c>
      <c r="ES3" s="4"/>
      <c r="EU3" s="1">
        <v>0</v>
      </c>
      <c r="FC3" s="4"/>
      <c r="FD3" s="4"/>
      <c r="FE3" s="4"/>
      <c r="FG3" s="4"/>
      <c r="FI3" s="1">
        <v>2</v>
      </c>
      <c r="FM3" s="4"/>
      <c r="FN3" s="4"/>
      <c r="FO3" s="4"/>
      <c r="FQ3" s="4"/>
      <c r="FV3" s="1">
        <v>0</v>
      </c>
      <c r="FW3" s="1">
        <v>2</v>
      </c>
      <c r="FZ3" s="4"/>
      <c r="GA3" s="4"/>
      <c r="GB3" s="4"/>
      <c r="GE3" s="4"/>
      <c r="GF3" s="4"/>
      <c r="GI3" s="1">
        <v>1</v>
      </c>
      <c r="GP3" s="4"/>
    </row>
    <row r="4" spans="1:198" x14ac:dyDescent="0.2">
      <c r="A4" s="1" t="s">
        <v>23</v>
      </c>
      <c r="B4" s="1" t="s">
        <v>24</v>
      </c>
      <c r="C4" s="1">
        <v>13</v>
      </c>
      <c r="D4" s="1" t="s">
        <v>25</v>
      </c>
      <c r="E4" s="1">
        <v>1999</v>
      </c>
      <c r="F4" s="1">
        <v>544044</v>
      </c>
      <c r="G4" s="4">
        <f t="shared" si="0"/>
        <v>82.500496283388841</v>
      </c>
      <c r="H4" s="1">
        <v>426741</v>
      </c>
      <c r="I4" s="1">
        <v>448839</v>
      </c>
      <c r="J4" s="1">
        <v>75</v>
      </c>
      <c r="K4" s="1">
        <v>0</v>
      </c>
      <c r="W4" s="4"/>
      <c r="X4" s="4"/>
      <c r="Y4" s="4"/>
      <c r="Z4" s="4"/>
      <c r="AC4" s="1">
        <v>0</v>
      </c>
      <c r="AE4" s="4"/>
      <c r="AF4" s="4"/>
      <c r="AI4" s="1">
        <v>3</v>
      </c>
      <c r="AJ4" s="4"/>
      <c r="AK4" s="1">
        <v>6</v>
      </c>
      <c r="AL4" s="4"/>
      <c r="AO4" s="4"/>
      <c r="AR4" s="1">
        <v>0</v>
      </c>
      <c r="AU4" s="1">
        <v>0</v>
      </c>
      <c r="AW4" s="4"/>
      <c r="AX4" s="1">
        <v>14</v>
      </c>
      <c r="AY4" s="4"/>
      <c r="BA4" s="4"/>
      <c r="BE4" s="4"/>
      <c r="BF4" s="1">
        <v>2</v>
      </c>
      <c r="BI4" s="1">
        <v>1</v>
      </c>
      <c r="BT4" s="1">
        <v>0</v>
      </c>
      <c r="BY4" s="1">
        <v>0</v>
      </c>
      <c r="CC4" s="4"/>
      <c r="CE4" s="4"/>
      <c r="CK4" s="4"/>
      <c r="CL4" s="4"/>
      <c r="CM4" s="1">
        <v>0</v>
      </c>
      <c r="CQ4" s="4"/>
      <c r="CR4" s="1">
        <v>27</v>
      </c>
      <c r="CU4" s="4"/>
      <c r="CV4" s="4"/>
      <c r="CW4" s="4"/>
      <c r="CX4" s="4"/>
      <c r="CZ4" s="1">
        <v>2</v>
      </c>
      <c r="DD4" s="4"/>
      <c r="DE4" s="1">
        <v>0</v>
      </c>
      <c r="DG4" s="4"/>
      <c r="DH4" s="4"/>
      <c r="DI4" s="4"/>
      <c r="DM4" s="1">
        <v>0</v>
      </c>
      <c r="DP4" s="4"/>
      <c r="DV4" s="1">
        <v>0</v>
      </c>
      <c r="DW4" s="1">
        <v>0</v>
      </c>
      <c r="DX4" s="4"/>
      <c r="ED4" s="1">
        <v>13</v>
      </c>
      <c r="EE4" s="1">
        <v>0</v>
      </c>
      <c r="EF4" s="4"/>
      <c r="EI4" s="1">
        <v>0</v>
      </c>
      <c r="FC4" s="4"/>
      <c r="FG4" s="4"/>
      <c r="FI4" s="1">
        <v>2</v>
      </c>
      <c r="FM4" s="1">
        <v>0</v>
      </c>
      <c r="FN4" s="4"/>
      <c r="FO4" s="4"/>
      <c r="FQ4" s="1">
        <v>0</v>
      </c>
      <c r="FW4" s="1">
        <v>4</v>
      </c>
      <c r="FZ4" s="4"/>
      <c r="GA4" s="4"/>
      <c r="GB4" s="4"/>
      <c r="GE4" s="1">
        <v>1</v>
      </c>
      <c r="GI4" s="4"/>
      <c r="GP4" s="1">
        <v>0</v>
      </c>
    </row>
    <row r="5" spans="1:198" x14ac:dyDescent="0.2">
      <c r="A5" s="1" t="s">
        <v>23</v>
      </c>
      <c r="B5" s="1" t="s">
        <v>24</v>
      </c>
      <c r="C5" s="1">
        <v>13</v>
      </c>
      <c r="D5" s="1" t="s">
        <v>25</v>
      </c>
      <c r="E5" s="1">
        <v>2004</v>
      </c>
      <c r="F5" s="1">
        <v>564182</v>
      </c>
      <c r="G5" s="4">
        <f t="shared" si="0"/>
        <v>83.577285344091095</v>
      </c>
      <c r="H5" s="1">
        <v>453732</v>
      </c>
      <c r="I5" s="1">
        <v>471528</v>
      </c>
      <c r="J5" s="5">
        <v>89</v>
      </c>
      <c r="W5" s="5">
        <v>0</v>
      </c>
      <c r="X5" s="5"/>
      <c r="Y5" s="5"/>
      <c r="Z5" s="5"/>
      <c r="AE5" s="4"/>
      <c r="AF5" s="1">
        <v>0</v>
      </c>
      <c r="AI5" s="1">
        <v>3</v>
      </c>
      <c r="AJ5" s="1">
        <v>0</v>
      </c>
      <c r="AK5" s="1">
        <v>10</v>
      </c>
      <c r="AL5" s="4"/>
      <c r="AO5" s="4"/>
      <c r="AW5" s="4"/>
      <c r="AX5" s="1">
        <v>7</v>
      </c>
      <c r="AY5" s="4"/>
      <c r="BA5" s="4"/>
      <c r="BE5" s="1">
        <v>0</v>
      </c>
      <c r="BF5" s="1">
        <v>4</v>
      </c>
      <c r="BI5" s="1">
        <v>0</v>
      </c>
      <c r="BP5" s="1">
        <v>1</v>
      </c>
      <c r="CC5" s="4"/>
      <c r="CE5" s="4"/>
      <c r="CK5" s="1">
        <v>0</v>
      </c>
      <c r="CQ5" s="4"/>
      <c r="CR5" s="1">
        <v>25</v>
      </c>
      <c r="CU5" s="4"/>
      <c r="CV5" s="4"/>
      <c r="CW5" s="4"/>
      <c r="CX5" s="4"/>
      <c r="CZ5" s="1">
        <v>4</v>
      </c>
      <c r="DD5" s="4"/>
      <c r="DG5" s="4"/>
      <c r="DH5" s="4"/>
      <c r="DI5" s="1">
        <v>0</v>
      </c>
      <c r="DM5" s="1">
        <v>0</v>
      </c>
      <c r="DP5" s="1">
        <v>0</v>
      </c>
      <c r="DX5" s="4"/>
      <c r="ED5" s="1">
        <v>26</v>
      </c>
      <c r="EE5" s="4"/>
      <c r="EF5" s="4"/>
      <c r="EI5" s="1">
        <v>0</v>
      </c>
      <c r="FC5" s="1">
        <v>0</v>
      </c>
      <c r="FG5" s="4"/>
      <c r="FI5" s="1">
        <v>3</v>
      </c>
      <c r="FN5" s="4"/>
      <c r="FO5" s="4"/>
      <c r="FW5" s="1">
        <v>6</v>
      </c>
      <c r="FZ5" s="1">
        <v>0</v>
      </c>
      <c r="GB5" s="4"/>
      <c r="GE5" s="4"/>
      <c r="GF5" s="4"/>
      <c r="GI5" s="4"/>
    </row>
    <row r="6" spans="1:198" x14ac:dyDescent="0.2">
      <c r="A6" s="1" t="s">
        <v>23</v>
      </c>
      <c r="B6" s="1" t="s">
        <v>24</v>
      </c>
      <c r="C6" s="1">
        <v>7</v>
      </c>
      <c r="D6" s="1" t="s">
        <v>25</v>
      </c>
      <c r="E6" s="1">
        <v>2009</v>
      </c>
      <c r="F6" s="1">
        <v>574793</v>
      </c>
      <c r="G6" s="4">
        <f t="shared" si="0"/>
        <v>84.329315075166193</v>
      </c>
      <c r="H6" s="1">
        <v>460688</v>
      </c>
      <c r="I6" s="1">
        <v>484719</v>
      </c>
      <c r="J6" s="1">
        <v>89</v>
      </c>
      <c r="W6" s="5">
        <v>0</v>
      </c>
      <c r="X6" s="5"/>
      <c r="Y6" s="5"/>
      <c r="Z6" s="5"/>
      <c r="AE6" s="4"/>
      <c r="AF6" s="4"/>
      <c r="AI6" s="1">
        <v>3</v>
      </c>
      <c r="AJ6" s="1">
        <v>0</v>
      </c>
      <c r="AK6" s="1">
        <v>11</v>
      </c>
      <c r="AL6" s="1">
        <v>0</v>
      </c>
      <c r="AW6" s="1">
        <v>0</v>
      </c>
      <c r="AX6" s="1">
        <v>16</v>
      </c>
      <c r="AY6" s="1">
        <v>0</v>
      </c>
      <c r="BA6" s="1">
        <v>0</v>
      </c>
      <c r="BF6" s="1">
        <v>0</v>
      </c>
      <c r="BI6" s="1">
        <v>0</v>
      </c>
      <c r="BP6" s="1">
        <v>2</v>
      </c>
      <c r="CC6" s="1">
        <v>0</v>
      </c>
      <c r="CE6" s="4"/>
      <c r="CQ6" s="1">
        <v>0</v>
      </c>
      <c r="CR6" s="1">
        <v>24</v>
      </c>
      <c r="CU6" s="1">
        <v>1</v>
      </c>
      <c r="CW6" s="1">
        <v>0</v>
      </c>
      <c r="CZ6" s="1">
        <v>4</v>
      </c>
      <c r="DD6" s="1">
        <v>0</v>
      </c>
      <c r="DG6" s="1">
        <v>0</v>
      </c>
      <c r="DH6" s="4"/>
      <c r="DX6" s="4"/>
      <c r="ED6" s="1">
        <v>21</v>
      </c>
      <c r="EF6" s="1">
        <v>0</v>
      </c>
      <c r="EI6" s="1">
        <v>0</v>
      </c>
      <c r="EK6" s="1">
        <v>0</v>
      </c>
      <c r="FC6" s="1">
        <v>0</v>
      </c>
      <c r="FG6" s="5">
        <v>0</v>
      </c>
      <c r="FI6" s="1">
        <v>4</v>
      </c>
      <c r="FN6" s="1">
        <v>0</v>
      </c>
      <c r="FV6" s="1">
        <v>0</v>
      </c>
      <c r="FW6" s="1">
        <v>3</v>
      </c>
      <c r="FZ6" s="4"/>
      <c r="GA6" s="4"/>
      <c r="GB6" s="1">
        <v>0</v>
      </c>
      <c r="GE6" s="4"/>
      <c r="GF6" s="4"/>
      <c r="GI6" s="4"/>
    </row>
    <row r="7" spans="1:198" x14ac:dyDescent="0.2">
      <c r="A7" s="1" t="s">
        <v>23</v>
      </c>
      <c r="B7" s="1" t="s">
        <v>24</v>
      </c>
      <c r="C7" s="1">
        <v>25</v>
      </c>
      <c r="D7" s="1" t="s">
        <v>26</v>
      </c>
      <c r="E7" s="1">
        <v>2014</v>
      </c>
      <c r="F7" s="1">
        <v>584310</v>
      </c>
      <c r="G7" s="4">
        <f t="shared" si="0"/>
        <v>83.617086820352213</v>
      </c>
      <c r="H7" s="1">
        <v>462427</v>
      </c>
      <c r="I7" s="1">
        <v>488583</v>
      </c>
      <c r="J7" s="1">
        <v>89</v>
      </c>
      <c r="W7" s="5"/>
      <c r="X7" s="5"/>
      <c r="Y7" s="5"/>
      <c r="Z7" s="5"/>
      <c r="AE7" s="4"/>
      <c r="AF7" s="5">
        <v>0</v>
      </c>
      <c r="AI7" s="1">
        <v>2</v>
      </c>
      <c r="AK7" s="1">
        <v>9</v>
      </c>
      <c r="AU7" s="1">
        <v>0</v>
      </c>
      <c r="AX7" s="1">
        <v>8</v>
      </c>
      <c r="AY7" s="1">
        <v>0</v>
      </c>
      <c r="BB7" s="1">
        <v>12</v>
      </c>
      <c r="BD7" s="1">
        <v>0</v>
      </c>
      <c r="BM7" s="1">
        <v>0</v>
      </c>
      <c r="BP7" s="1">
        <v>3</v>
      </c>
      <c r="BW7" s="1">
        <v>0</v>
      </c>
      <c r="CB7" s="1">
        <v>0</v>
      </c>
      <c r="CE7" s="4"/>
      <c r="CR7" s="1">
        <v>18</v>
      </c>
      <c r="CU7" s="1">
        <v>3</v>
      </c>
      <c r="CW7" s="1">
        <v>0</v>
      </c>
      <c r="CZ7" s="1">
        <v>5</v>
      </c>
      <c r="DD7" s="1">
        <v>0</v>
      </c>
      <c r="DH7" s="4"/>
      <c r="DO7" s="1">
        <v>0</v>
      </c>
      <c r="DQ7" s="1">
        <v>0</v>
      </c>
      <c r="DX7" s="4"/>
      <c r="DZ7" s="1">
        <v>0</v>
      </c>
      <c r="EA7" s="1">
        <v>0</v>
      </c>
      <c r="ED7" s="1">
        <v>21</v>
      </c>
      <c r="EI7" s="1">
        <v>4</v>
      </c>
      <c r="EN7" s="1">
        <v>0</v>
      </c>
      <c r="FC7" s="1">
        <v>0</v>
      </c>
      <c r="FG7" s="5"/>
      <c r="FI7" s="1">
        <v>3</v>
      </c>
      <c r="FW7" s="1">
        <v>1</v>
      </c>
      <c r="FZ7" s="4"/>
      <c r="GA7" s="5">
        <v>0</v>
      </c>
      <c r="GE7" s="4"/>
      <c r="GF7" s="4"/>
      <c r="GI7" s="4"/>
    </row>
    <row r="8" spans="1:198" x14ac:dyDescent="0.2">
      <c r="A8" s="1" t="s">
        <v>23</v>
      </c>
      <c r="B8" s="1" t="s">
        <v>29</v>
      </c>
      <c r="C8" s="1">
        <v>10</v>
      </c>
      <c r="D8" s="1" t="s">
        <v>30</v>
      </c>
      <c r="E8" s="1">
        <v>1974</v>
      </c>
      <c r="G8" s="4"/>
      <c r="J8" s="1">
        <v>25</v>
      </c>
      <c r="AK8" s="1">
        <v>12</v>
      </c>
      <c r="BB8" s="4"/>
      <c r="CR8" s="1">
        <v>4</v>
      </c>
      <c r="DC8" s="4"/>
      <c r="EC8" s="1">
        <v>6</v>
      </c>
      <c r="ED8" s="1">
        <v>3</v>
      </c>
      <c r="FF8" s="4"/>
    </row>
    <row r="9" spans="1:198" x14ac:dyDescent="0.2">
      <c r="A9" s="1" t="s">
        <v>23</v>
      </c>
      <c r="B9" s="1" t="s">
        <v>29</v>
      </c>
      <c r="C9" s="1">
        <v>17</v>
      </c>
      <c r="D9" s="1" t="s">
        <v>31</v>
      </c>
      <c r="E9" s="1">
        <v>1977</v>
      </c>
      <c r="G9" s="4"/>
      <c r="J9" s="1">
        <v>25</v>
      </c>
      <c r="AK9" s="1">
        <v>10</v>
      </c>
      <c r="BB9" s="4"/>
      <c r="CR9" s="1">
        <v>5</v>
      </c>
      <c r="DC9" s="4"/>
      <c r="EC9" s="1">
        <v>7</v>
      </c>
      <c r="ED9" s="1">
        <v>3</v>
      </c>
      <c r="FF9" s="4"/>
    </row>
    <row r="10" spans="1:198" x14ac:dyDescent="0.2">
      <c r="A10" s="1" t="s">
        <v>23</v>
      </c>
      <c r="B10" s="1" t="s">
        <v>29</v>
      </c>
      <c r="C10" s="1">
        <v>17</v>
      </c>
      <c r="D10" s="1" t="s">
        <v>32</v>
      </c>
      <c r="E10" s="1">
        <v>1978</v>
      </c>
      <c r="G10" s="4"/>
      <c r="J10" s="1">
        <v>25</v>
      </c>
      <c r="AK10" s="1">
        <v>11</v>
      </c>
      <c r="BB10" s="4"/>
      <c r="CR10" s="1">
        <v>4</v>
      </c>
      <c r="DC10" s="4"/>
      <c r="EC10" s="1">
        <v>7</v>
      </c>
      <c r="ED10" s="1">
        <v>3</v>
      </c>
      <c r="FF10" s="4"/>
    </row>
    <row r="11" spans="1:198" x14ac:dyDescent="0.2">
      <c r="A11" s="1" t="s">
        <v>23</v>
      </c>
      <c r="B11" s="1" t="s">
        <v>29</v>
      </c>
      <c r="C11" s="1">
        <v>8</v>
      </c>
      <c r="D11" s="1" t="s">
        <v>33</v>
      </c>
      <c r="E11" s="1">
        <v>1981</v>
      </c>
      <c r="G11" s="4"/>
      <c r="J11" s="1">
        <v>25</v>
      </c>
      <c r="AK11" s="1">
        <v>9</v>
      </c>
      <c r="BB11" s="4"/>
      <c r="CR11" s="1">
        <v>6</v>
      </c>
      <c r="DC11" s="4"/>
      <c r="EC11" s="1">
        <v>7</v>
      </c>
      <c r="ED11" s="1">
        <v>3</v>
      </c>
      <c r="FF11" s="4"/>
    </row>
    <row r="12" spans="1:198" x14ac:dyDescent="0.2">
      <c r="A12" s="1" t="s">
        <v>23</v>
      </c>
      <c r="B12" s="1" t="s">
        <v>29</v>
      </c>
      <c r="C12" s="1">
        <v>26</v>
      </c>
      <c r="D12" s="1" t="s">
        <v>34</v>
      </c>
      <c r="E12" s="1">
        <v>1986</v>
      </c>
      <c r="G12" s="4"/>
      <c r="J12" s="1">
        <v>25</v>
      </c>
      <c r="AK12" s="1">
        <v>10</v>
      </c>
      <c r="AX12" s="1">
        <v>1</v>
      </c>
      <c r="CR12" s="1">
        <v>5</v>
      </c>
      <c r="DC12" s="4"/>
      <c r="EC12" s="1">
        <v>5</v>
      </c>
      <c r="ED12" s="1">
        <v>3</v>
      </c>
      <c r="FF12" s="1">
        <v>1</v>
      </c>
    </row>
    <row r="13" spans="1:198" x14ac:dyDescent="0.2">
      <c r="A13" s="1" t="s">
        <v>23</v>
      </c>
      <c r="B13" s="1" t="s">
        <v>29</v>
      </c>
      <c r="C13" s="1">
        <v>28</v>
      </c>
      <c r="D13" s="1" t="s">
        <v>34</v>
      </c>
      <c r="E13" s="1">
        <v>1990</v>
      </c>
      <c r="F13" s="1">
        <v>45300</v>
      </c>
      <c r="G13" s="4">
        <f t="shared" ref="G13:G29" si="1">I13/F13*100</f>
        <v>92.452538631346584</v>
      </c>
      <c r="H13" s="1">
        <v>39220</v>
      </c>
      <c r="I13" s="1">
        <v>41881</v>
      </c>
      <c r="J13" s="1">
        <v>25</v>
      </c>
      <c r="AK13" s="1">
        <v>8</v>
      </c>
      <c r="AX13" s="1">
        <v>4</v>
      </c>
      <c r="BB13" s="4"/>
      <c r="CR13" s="1">
        <v>5</v>
      </c>
      <c r="DC13" s="4"/>
      <c r="EC13" s="1">
        <v>4</v>
      </c>
      <c r="ED13" s="1">
        <v>4</v>
      </c>
      <c r="FF13" s="4"/>
    </row>
    <row r="14" spans="1:198" x14ac:dyDescent="0.2">
      <c r="A14" s="1" t="s">
        <v>23</v>
      </c>
      <c r="B14" s="1" t="s">
        <v>29</v>
      </c>
      <c r="C14" s="1">
        <v>21</v>
      </c>
      <c r="D14" s="1" t="s">
        <v>26</v>
      </c>
      <c r="E14" s="1">
        <v>1995</v>
      </c>
      <c r="F14" s="1">
        <v>45073</v>
      </c>
      <c r="G14" s="4">
        <f t="shared" si="1"/>
        <v>90.595256583764112</v>
      </c>
      <c r="H14" s="1">
        <v>37037</v>
      </c>
      <c r="I14" s="1">
        <v>40834</v>
      </c>
      <c r="J14" s="1">
        <v>25</v>
      </c>
      <c r="AK14" s="1">
        <v>10</v>
      </c>
      <c r="AX14" s="1">
        <v>3</v>
      </c>
      <c r="BB14" s="4"/>
      <c r="CR14" s="1">
        <v>5</v>
      </c>
      <c r="DC14" s="1">
        <v>0</v>
      </c>
      <c r="EC14" s="1">
        <v>3</v>
      </c>
      <c r="ED14" s="1">
        <v>4</v>
      </c>
      <c r="FF14" s="4"/>
    </row>
    <row r="15" spans="1:198" x14ac:dyDescent="0.2">
      <c r="A15" s="1" t="s">
        <v>23</v>
      </c>
      <c r="B15" s="1" t="s">
        <v>29</v>
      </c>
      <c r="C15" s="1">
        <v>13</v>
      </c>
      <c r="D15" s="1" t="s">
        <v>25</v>
      </c>
      <c r="E15" s="1">
        <v>1999</v>
      </c>
      <c r="F15" s="1">
        <v>45649</v>
      </c>
      <c r="G15" s="4">
        <f t="shared" si="1"/>
        <v>89.046857543429212</v>
      </c>
      <c r="H15" s="1">
        <v>36862</v>
      </c>
      <c r="I15" s="1">
        <v>40649</v>
      </c>
      <c r="J15" s="1">
        <v>25</v>
      </c>
      <c r="AK15" s="1">
        <v>9</v>
      </c>
      <c r="AX15" s="1">
        <v>3</v>
      </c>
      <c r="BB15" s="4"/>
      <c r="CR15" s="1">
        <v>6</v>
      </c>
      <c r="DC15" s="4"/>
      <c r="EC15" s="1">
        <v>3</v>
      </c>
      <c r="ED15" s="1">
        <v>4</v>
      </c>
      <c r="FF15" s="4"/>
      <c r="GE15" s="1">
        <v>0</v>
      </c>
    </row>
    <row r="16" spans="1:198" x14ac:dyDescent="0.2">
      <c r="A16" s="1" t="s">
        <v>23</v>
      </c>
      <c r="B16" s="1" t="s">
        <v>29</v>
      </c>
      <c r="C16" s="1">
        <v>13</v>
      </c>
      <c r="D16" s="1" t="s">
        <v>25</v>
      </c>
      <c r="E16" s="1">
        <v>2004</v>
      </c>
      <c r="F16" s="1">
        <v>45975</v>
      </c>
      <c r="G16" s="4">
        <f t="shared" si="1"/>
        <v>88.954866775421422</v>
      </c>
      <c r="H16" s="1">
        <v>36303</v>
      </c>
      <c r="I16" s="1">
        <v>40897</v>
      </c>
      <c r="J16" s="1">
        <v>25</v>
      </c>
      <c r="AK16" s="1">
        <v>8</v>
      </c>
      <c r="AX16" s="1">
        <v>2</v>
      </c>
      <c r="BB16" s="4"/>
      <c r="CR16" s="1">
        <v>5</v>
      </c>
      <c r="DC16" s="4"/>
      <c r="EC16" s="1">
        <v>3</v>
      </c>
      <c r="ED16" s="1">
        <v>5</v>
      </c>
      <c r="FF16" s="4"/>
      <c r="GE16" s="1">
        <v>2</v>
      </c>
    </row>
    <row r="17" spans="1:197" x14ac:dyDescent="0.2">
      <c r="A17" s="1" t="s">
        <v>23</v>
      </c>
      <c r="B17" s="1" t="s">
        <v>29</v>
      </c>
      <c r="C17" s="1">
        <v>7</v>
      </c>
      <c r="D17" s="1" t="s">
        <v>25</v>
      </c>
      <c r="E17" s="1">
        <v>2009</v>
      </c>
      <c r="F17" s="1">
        <v>47446</v>
      </c>
      <c r="G17" s="4">
        <f t="shared" si="1"/>
        <v>89.109724739704092</v>
      </c>
      <c r="H17" s="1">
        <v>37462</v>
      </c>
      <c r="I17" s="1">
        <v>42279</v>
      </c>
      <c r="J17" s="1">
        <v>25</v>
      </c>
      <c r="AK17" s="1">
        <v>7</v>
      </c>
      <c r="AX17" s="1">
        <v>3</v>
      </c>
      <c r="BB17" s="4"/>
      <c r="CR17" s="1">
        <v>4</v>
      </c>
      <c r="DC17" s="4"/>
      <c r="EC17" s="1">
        <v>4</v>
      </c>
      <c r="ED17" s="1">
        <v>5</v>
      </c>
      <c r="FF17" s="4"/>
      <c r="GE17" s="1">
        <v>2</v>
      </c>
    </row>
    <row r="18" spans="1:197" x14ac:dyDescent="0.2">
      <c r="A18" s="1" t="s">
        <v>23</v>
      </c>
      <c r="B18" s="1" t="s">
        <v>29</v>
      </c>
      <c r="C18" s="1">
        <v>25</v>
      </c>
      <c r="D18" s="1" t="s">
        <v>26</v>
      </c>
      <c r="E18" s="1">
        <v>2014</v>
      </c>
      <c r="F18" s="1">
        <v>49000</v>
      </c>
      <c r="G18" s="4">
        <f t="shared" si="1"/>
        <v>86.375510204081635</v>
      </c>
      <c r="H18" s="1">
        <v>37613</v>
      </c>
      <c r="I18" s="1">
        <v>42324</v>
      </c>
      <c r="J18" s="1">
        <v>25</v>
      </c>
      <c r="AK18" s="1">
        <v>7</v>
      </c>
      <c r="AX18" s="1">
        <v>2</v>
      </c>
      <c r="BB18" s="4"/>
      <c r="CR18" s="1">
        <v>4</v>
      </c>
      <c r="DC18" s="4"/>
      <c r="DQ18" s="1">
        <v>0</v>
      </c>
      <c r="EC18" s="1">
        <v>6</v>
      </c>
      <c r="ED18" s="1">
        <v>4</v>
      </c>
      <c r="FF18" s="4"/>
      <c r="GE18" s="1">
        <v>2</v>
      </c>
    </row>
    <row r="19" spans="1:197" x14ac:dyDescent="0.2">
      <c r="A19" s="1" t="s">
        <v>23</v>
      </c>
      <c r="B19" s="1" t="s">
        <v>27</v>
      </c>
      <c r="C19" s="1">
        <v>21</v>
      </c>
      <c r="D19" s="1" t="s">
        <v>26</v>
      </c>
      <c r="E19" s="1">
        <v>1995</v>
      </c>
      <c r="F19" s="1">
        <v>4392481</v>
      </c>
      <c r="G19" s="4">
        <f t="shared" si="1"/>
        <v>92.473137618580481</v>
      </c>
      <c r="H19" s="1">
        <v>3773199</v>
      </c>
      <c r="I19" s="1">
        <v>4061865</v>
      </c>
      <c r="J19" s="1">
        <v>118</v>
      </c>
      <c r="K19" s="4"/>
      <c r="P19" s="1">
        <v>0</v>
      </c>
      <c r="T19" s="1">
        <v>0</v>
      </c>
      <c r="U19" s="1">
        <v>0</v>
      </c>
      <c r="V19" s="1">
        <v>0</v>
      </c>
      <c r="AI19" s="1">
        <v>35</v>
      </c>
      <c r="AN19" s="1">
        <v>0</v>
      </c>
      <c r="BP19" s="1">
        <v>7</v>
      </c>
      <c r="BS19" s="1">
        <v>0</v>
      </c>
      <c r="CU19" s="4"/>
      <c r="CV19" s="4"/>
      <c r="CX19" s="4"/>
      <c r="CY19" s="1">
        <v>0</v>
      </c>
      <c r="CZ19" s="1">
        <v>26</v>
      </c>
      <c r="DW19" s="4"/>
      <c r="EH19" s="1">
        <v>0</v>
      </c>
      <c r="EK19" s="1">
        <v>0</v>
      </c>
      <c r="EZ19" s="1">
        <v>0</v>
      </c>
      <c r="FG19" s="4"/>
      <c r="FH19" s="4"/>
      <c r="FI19" s="1">
        <v>25</v>
      </c>
      <c r="FU19" s="1">
        <v>1</v>
      </c>
      <c r="FV19" s="1">
        <v>0</v>
      </c>
      <c r="FW19" s="1">
        <v>15</v>
      </c>
      <c r="GD19" s="1">
        <v>0</v>
      </c>
      <c r="GE19" s="4"/>
      <c r="GF19" s="4"/>
      <c r="GG19" s="1">
        <v>0</v>
      </c>
      <c r="GI19" s="1">
        <v>9</v>
      </c>
      <c r="GJ19" s="1">
        <v>0</v>
      </c>
      <c r="GN19" s="1">
        <v>0</v>
      </c>
      <c r="GO19" s="1">
        <v>0</v>
      </c>
    </row>
    <row r="20" spans="1:197" x14ac:dyDescent="0.2">
      <c r="A20" s="1" t="s">
        <v>23</v>
      </c>
      <c r="B20" s="1" t="s">
        <v>27</v>
      </c>
      <c r="C20" s="1">
        <v>13</v>
      </c>
      <c r="D20" s="1" t="s">
        <v>25</v>
      </c>
      <c r="E20" s="1">
        <v>1999</v>
      </c>
      <c r="F20" s="1">
        <v>4471695</v>
      </c>
      <c r="G20" s="4">
        <f t="shared" si="1"/>
        <v>92.178312697981411</v>
      </c>
      <c r="H20" s="1">
        <v>3883184</v>
      </c>
      <c r="I20" s="1">
        <v>4121933</v>
      </c>
      <c r="J20" s="1">
        <v>118</v>
      </c>
      <c r="K20" s="1">
        <v>0</v>
      </c>
      <c r="P20" s="4"/>
      <c r="V20" s="4"/>
      <c r="AI20" s="1">
        <v>28</v>
      </c>
      <c r="BP20" s="1">
        <v>12</v>
      </c>
      <c r="CD20" s="1">
        <v>0</v>
      </c>
      <c r="CP20" s="1">
        <v>0</v>
      </c>
      <c r="CU20" s="4"/>
      <c r="CV20" s="4"/>
      <c r="CX20" s="4"/>
      <c r="CZ20" s="1">
        <v>27</v>
      </c>
      <c r="DW20" s="1">
        <v>0</v>
      </c>
      <c r="EH20" s="4"/>
      <c r="EK20" s="1">
        <v>0</v>
      </c>
      <c r="EZ20" s="4"/>
      <c r="FG20" s="4"/>
      <c r="FH20" s="1">
        <v>0</v>
      </c>
      <c r="FI20" s="1">
        <v>19</v>
      </c>
      <c r="FQ20" s="1">
        <v>0</v>
      </c>
      <c r="FU20" s="1">
        <v>1</v>
      </c>
      <c r="FW20" s="1">
        <v>20</v>
      </c>
      <c r="GD20" s="1">
        <v>0</v>
      </c>
      <c r="GE20" s="1">
        <v>0</v>
      </c>
      <c r="GG20" s="1">
        <v>0</v>
      </c>
      <c r="GI20" s="1">
        <v>11</v>
      </c>
      <c r="GN20" s="1">
        <v>0</v>
      </c>
      <c r="GO20" s="1">
        <v>0</v>
      </c>
    </row>
    <row r="21" spans="1:197" x14ac:dyDescent="0.2">
      <c r="A21" s="1" t="s">
        <v>23</v>
      </c>
      <c r="B21" s="1" t="s">
        <v>27</v>
      </c>
      <c r="C21" s="1">
        <v>13</v>
      </c>
      <c r="D21" s="1" t="s">
        <v>25</v>
      </c>
      <c r="E21" s="1">
        <v>2004</v>
      </c>
      <c r="F21" s="1">
        <v>4568250</v>
      </c>
      <c r="G21" s="4">
        <f t="shared" si="1"/>
        <v>93.792064795052809</v>
      </c>
      <c r="H21" s="1">
        <v>4064746</v>
      </c>
      <c r="I21" s="1">
        <v>4284656</v>
      </c>
      <c r="J21" s="1">
        <v>124</v>
      </c>
      <c r="P21" s="4"/>
      <c r="V21" s="4"/>
      <c r="W21" s="1">
        <v>0</v>
      </c>
      <c r="AF21" s="1">
        <v>0</v>
      </c>
      <c r="AI21" s="1">
        <v>35</v>
      </c>
      <c r="BF21" s="1">
        <v>0</v>
      </c>
      <c r="BP21" s="1">
        <v>6</v>
      </c>
      <c r="CJ21" s="1">
        <v>0</v>
      </c>
      <c r="CN21" s="1">
        <v>0</v>
      </c>
      <c r="CS21" s="1">
        <v>0</v>
      </c>
      <c r="CU21" s="4"/>
      <c r="CV21" s="4"/>
      <c r="CX21" s="4"/>
      <c r="CZ21" s="1">
        <v>25</v>
      </c>
      <c r="EH21" s="4"/>
      <c r="EK21" s="1">
        <v>0</v>
      </c>
      <c r="EL21" s="1">
        <v>0</v>
      </c>
      <c r="ER21" s="1">
        <v>0</v>
      </c>
      <c r="EZ21" s="4"/>
      <c r="FG21" s="4"/>
      <c r="FH21" s="1">
        <v>0</v>
      </c>
      <c r="FI21" s="1">
        <v>25</v>
      </c>
      <c r="FK21" s="1">
        <v>0</v>
      </c>
      <c r="FU21" s="1">
        <v>1</v>
      </c>
      <c r="FW21" s="1">
        <v>32</v>
      </c>
      <c r="FZ21" s="1">
        <v>0</v>
      </c>
      <c r="GD21" s="1">
        <v>0</v>
      </c>
      <c r="GG21" s="4"/>
      <c r="GI21" s="4"/>
      <c r="GO21" s="4"/>
    </row>
    <row r="22" spans="1:197" x14ac:dyDescent="0.2">
      <c r="A22" s="1" t="s">
        <v>23</v>
      </c>
      <c r="B22" s="1" t="s">
        <v>27</v>
      </c>
      <c r="C22" s="1">
        <v>7</v>
      </c>
      <c r="D22" s="1" t="s">
        <v>25</v>
      </c>
      <c r="E22" s="1">
        <v>2009</v>
      </c>
      <c r="F22" s="1">
        <v>4676488</v>
      </c>
      <c r="G22" s="4">
        <f t="shared" si="1"/>
        <v>93.05716169912121</v>
      </c>
      <c r="H22" s="1">
        <v>4112325</v>
      </c>
      <c r="I22" s="1">
        <v>4351807</v>
      </c>
      <c r="J22" s="1">
        <v>124</v>
      </c>
      <c r="W22" s="1">
        <v>0</v>
      </c>
      <c r="AF22" s="4"/>
      <c r="AG22" s="1">
        <v>0</v>
      </c>
      <c r="AI22" s="1">
        <v>31</v>
      </c>
      <c r="BP22" s="1">
        <v>7</v>
      </c>
      <c r="CC22" s="1">
        <v>8</v>
      </c>
      <c r="CJ22" s="1">
        <v>0</v>
      </c>
      <c r="CN22" s="4"/>
      <c r="CO22" s="4"/>
      <c r="CU22" s="1">
        <v>16</v>
      </c>
      <c r="CZ22" s="1">
        <v>21</v>
      </c>
      <c r="EK22" s="1">
        <v>0</v>
      </c>
      <c r="EL22" s="4"/>
      <c r="ER22" s="1">
        <v>0</v>
      </c>
      <c r="FG22" s="1">
        <v>0</v>
      </c>
      <c r="FI22" s="1">
        <v>19</v>
      </c>
      <c r="FK22" s="4"/>
      <c r="FU22" s="1">
        <v>1</v>
      </c>
      <c r="FW22" s="1">
        <v>21</v>
      </c>
      <c r="FX22" s="1">
        <v>0</v>
      </c>
      <c r="GH22" s="1">
        <v>0</v>
      </c>
      <c r="GI22" s="4"/>
      <c r="GO22" s="4"/>
    </row>
    <row r="23" spans="1:197" x14ac:dyDescent="0.2">
      <c r="A23" s="1" t="s">
        <v>23</v>
      </c>
      <c r="B23" s="1" t="s">
        <v>27</v>
      </c>
      <c r="C23" s="1">
        <v>25</v>
      </c>
      <c r="D23" s="1" t="s">
        <v>26</v>
      </c>
      <c r="E23" s="1">
        <v>2014</v>
      </c>
      <c r="F23" s="1">
        <v>4779144</v>
      </c>
      <c r="G23" s="4">
        <f t="shared" si="1"/>
        <v>92.527281036101854</v>
      </c>
      <c r="H23" s="1">
        <v>4202433</v>
      </c>
      <c r="I23" s="1">
        <v>4422012</v>
      </c>
      <c r="J23" s="1">
        <v>124</v>
      </c>
      <c r="P23" s="4"/>
      <c r="V23" s="4"/>
      <c r="AI23" s="1">
        <v>27</v>
      </c>
      <c r="BN23" s="1">
        <v>0</v>
      </c>
      <c r="BP23" s="1">
        <v>10</v>
      </c>
      <c r="CL23" s="1">
        <v>0</v>
      </c>
      <c r="CU23" s="5">
        <v>43</v>
      </c>
      <c r="CV23" s="5"/>
      <c r="CX23" s="5"/>
      <c r="CZ23" s="1">
        <v>19</v>
      </c>
      <c r="DN23" s="1">
        <v>0</v>
      </c>
      <c r="DZ23" s="1">
        <v>0</v>
      </c>
      <c r="EH23" s="4"/>
      <c r="EK23" s="1">
        <v>0</v>
      </c>
      <c r="EV23" s="1">
        <v>0</v>
      </c>
      <c r="EW23" s="1">
        <v>0</v>
      </c>
      <c r="EZ23" s="4"/>
      <c r="FE23" s="1">
        <v>0</v>
      </c>
      <c r="FG23" s="4"/>
      <c r="FI23" s="1">
        <v>18</v>
      </c>
      <c r="FU23" s="1">
        <v>1</v>
      </c>
      <c r="FW23" s="1">
        <v>6</v>
      </c>
      <c r="FY23" s="1">
        <v>0</v>
      </c>
      <c r="GD23" s="1">
        <v>0</v>
      </c>
      <c r="GG23" s="4"/>
      <c r="GI23" s="4"/>
      <c r="GO23" s="4"/>
    </row>
    <row r="24" spans="1:197" x14ac:dyDescent="0.2">
      <c r="A24" s="1" t="s">
        <v>276</v>
      </c>
      <c r="B24" s="1" t="s">
        <v>27</v>
      </c>
      <c r="C24" s="1">
        <v>26</v>
      </c>
      <c r="D24" s="1" t="s">
        <v>26</v>
      </c>
      <c r="E24" s="1">
        <v>2019</v>
      </c>
      <c r="F24" s="6">
        <v>4838566</v>
      </c>
      <c r="G24" s="4">
        <v>92.156725773710647</v>
      </c>
      <c r="H24" s="6">
        <v>4238274</v>
      </c>
      <c r="I24" s="6">
        <v>4459064</v>
      </c>
      <c r="J24" s="1">
        <v>124</v>
      </c>
      <c r="P24" s="4"/>
      <c r="V24" s="4"/>
      <c r="X24" s="1">
        <v>0</v>
      </c>
      <c r="Z24" s="1">
        <v>0</v>
      </c>
      <c r="AI24" s="1">
        <v>19</v>
      </c>
      <c r="AO24" s="1">
        <v>0</v>
      </c>
      <c r="AP24" s="1">
        <v>0</v>
      </c>
      <c r="AS24" s="1">
        <v>0</v>
      </c>
      <c r="BN24" s="1">
        <v>0</v>
      </c>
      <c r="BP24" s="1">
        <v>14</v>
      </c>
      <c r="CU24" s="5">
        <v>35</v>
      </c>
      <c r="CV24" s="5"/>
      <c r="CX24" s="5"/>
      <c r="CZ24" s="1">
        <v>16</v>
      </c>
      <c r="DN24" s="1">
        <v>0</v>
      </c>
      <c r="EB24" s="1">
        <v>0</v>
      </c>
      <c r="EH24" s="4"/>
      <c r="EJ24" s="1">
        <v>0</v>
      </c>
      <c r="EK24" s="1">
        <v>4</v>
      </c>
      <c r="EX24" s="1">
        <v>0</v>
      </c>
      <c r="EZ24" s="4"/>
      <c r="FG24" s="4"/>
      <c r="FI24" s="1">
        <v>12</v>
      </c>
      <c r="FJ24" s="1">
        <v>1</v>
      </c>
      <c r="FU24" s="1">
        <v>0</v>
      </c>
      <c r="FW24" s="1">
        <v>23</v>
      </c>
      <c r="GG24" s="4"/>
      <c r="GI24" s="4"/>
      <c r="GO24" s="4"/>
    </row>
    <row r="25" spans="1:197" x14ac:dyDescent="0.2">
      <c r="A25" s="1" t="s">
        <v>23</v>
      </c>
      <c r="B25" s="1" t="s">
        <v>28</v>
      </c>
      <c r="C25" s="1">
        <v>21</v>
      </c>
      <c r="D25" s="1" t="s">
        <v>26</v>
      </c>
      <c r="E25" s="1">
        <v>1995</v>
      </c>
      <c r="F25" s="1">
        <v>2269135</v>
      </c>
      <c r="G25" s="4">
        <f t="shared" si="1"/>
        <v>90.520572817395177</v>
      </c>
      <c r="H25" s="1">
        <v>1886253</v>
      </c>
      <c r="I25" s="1">
        <v>2054034</v>
      </c>
      <c r="J25" s="1">
        <v>75</v>
      </c>
      <c r="M25" s="1">
        <v>0</v>
      </c>
      <c r="N25" s="1">
        <v>0</v>
      </c>
      <c r="U25" s="1">
        <v>0</v>
      </c>
      <c r="AA25" s="1">
        <v>0</v>
      </c>
      <c r="AI25" s="4"/>
      <c r="AK25" s="1">
        <v>16</v>
      </c>
      <c r="AX25" s="1">
        <v>8</v>
      </c>
      <c r="AZ25" s="1">
        <v>0</v>
      </c>
      <c r="BF25" s="1">
        <v>2</v>
      </c>
      <c r="BK25" s="1">
        <v>0</v>
      </c>
      <c r="BU25" s="1">
        <v>0</v>
      </c>
      <c r="CE25" s="1">
        <v>0</v>
      </c>
      <c r="CG25" s="1">
        <v>0</v>
      </c>
      <c r="CR25" s="1">
        <v>19</v>
      </c>
      <c r="DE25" s="1">
        <v>0</v>
      </c>
      <c r="DH25" s="1">
        <v>0</v>
      </c>
      <c r="DJ25" s="1">
        <v>0</v>
      </c>
      <c r="ED25" s="1">
        <v>30</v>
      </c>
      <c r="EI25" s="1">
        <v>0</v>
      </c>
      <c r="EN25" s="1">
        <v>0</v>
      </c>
      <c r="EP25" s="1">
        <v>0</v>
      </c>
      <c r="FL25" s="1">
        <v>0</v>
      </c>
      <c r="FP25" s="1">
        <v>0</v>
      </c>
      <c r="FR25" s="1">
        <v>0</v>
      </c>
      <c r="FV25" s="1">
        <v>0</v>
      </c>
      <c r="GK25" s="1">
        <v>0</v>
      </c>
    </row>
    <row r="26" spans="1:197" x14ac:dyDescent="0.2">
      <c r="A26" s="1" t="s">
        <v>23</v>
      </c>
      <c r="B26" s="1" t="s">
        <v>28</v>
      </c>
      <c r="C26" s="1">
        <v>13</v>
      </c>
      <c r="D26" s="1" t="s">
        <v>25</v>
      </c>
      <c r="E26" s="1">
        <v>1999</v>
      </c>
      <c r="F26" s="1">
        <v>2301411</v>
      </c>
      <c r="G26" s="4">
        <f t="shared" si="1"/>
        <v>90.360261596038256</v>
      </c>
      <c r="H26" s="1">
        <v>1905239</v>
      </c>
      <c r="I26" s="1">
        <v>2079561</v>
      </c>
      <c r="J26" s="1">
        <v>75</v>
      </c>
      <c r="K26" s="1">
        <v>0</v>
      </c>
      <c r="M26" s="4"/>
      <c r="N26" s="4"/>
      <c r="O26" s="4"/>
      <c r="AA26" s="4"/>
      <c r="AI26" s="4"/>
      <c r="AK26" s="1">
        <v>14</v>
      </c>
      <c r="AM26" s="1">
        <v>0</v>
      </c>
      <c r="AX26" s="1">
        <v>14</v>
      </c>
      <c r="BF26" s="1">
        <v>1</v>
      </c>
      <c r="BH26" s="1">
        <v>0</v>
      </c>
      <c r="BI26" s="1">
        <v>0</v>
      </c>
      <c r="BJ26" s="1">
        <v>0</v>
      </c>
      <c r="BK26" s="1">
        <v>0</v>
      </c>
      <c r="BU26" s="4"/>
      <c r="CA26" s="1">
        <v>0</v>
      </c>
      <c r="CG26" s="4"/>
      <c r="CR26" s="1">
        <v>21</v>
      </c>
      <c r="CV26" s="1">
        <v>0</v>
      </c>
      <c r="DE26" s="1">
        <v>0</v>
      </c>
      <c r="DH26" s="1">
        <v>0</v>
      </c>
      <c r="DJ26" s="4"/>
      <c r="DV26" s="1">
        <v>0</v>
      </c>
      <c r="DW26" s="1">
        <v>0</v>
      </c>
      <c r="EC26" s="1">
        <v>0</v>
      </c>
      <c r="ED26" s="1">
        <v>25</v>
      </c>
      <c r="EE26" s="1">
        <v>0</v>
      </c>
      <c r="EI26" s="1">
        <v>0</v>
      </c>
      <c r="EN26" s="4"/>
      <c r="EP26" s="1">
        <v>0</v>
      </c>
      <c r="EY26" s="4"/>
      <c r="FL26" s="4"/>
      <c r="FP26" s="4"/>
      <c r="FQ26" s="1">
        <v>0</v>
      </c>
      <c r="FR26" s="4"/>
      <c r="FS26" s="4"/>
      <c r="FT26" s="4"/>
      <c r="GE26" s="1">
        <v>0</v>
      </c>
      <c r="GK26" s="1">
        <v>0</v>
      </c>
    </row>
    <row r="27" spans="1:197" x14ac:dyDescent="0.2">
      <c r="A27" s="1" t="s">
        <v>23</v>
      </c>
      <c r="B27" s="1" t="s">
        <v>28</v>
      </c>
      <c r="C27" s="1">
        <v>13</v>
      </c>
      <c r="D27" s="1" t="s">
        <v>25</v>
      </c>
      <c r="E27" s="1">
        <v>2004</v>
      </c>
      <c r="F27" s="1">
        <v>2359447</v>
      </c>
      <c r="G27" s="4">
        <f t="shared" si="1"/>
        <v>89.50707517481851</v>
      </c>
      <c r="H27" s="1">
        <v>1971705</v>
      </c>
      <c r="I27" s="1">
        <v>2111872</v>
      </c>
      <c r="J27" s="1">
        <v>75</v>
      </c>
      <c r="N27" s="4"/>
      <c r="O27" s="4"/>
      <c r="W27" s="1">
        <v>0</v>
      </c>
      <c r="AB27" s="1">
        <v>0</v>
      </c>
      <c r="AI27" s="4"/>
      <c r="AJ27" s="1">
        <v>0</v>
      </c>
      <c r="AK27" s="1">
        <v>14</v>
      </c>
      <c r="AM27" s="4"/>
      <c r="AX27" s="1">
        <v>3</v>
      </c>
      <c r="BF27" s="1">
        <v>4</v>
      </c>
      <c r="BI27" s="1">
        <v>0</v>
      </c>
      <c r="BK27" s="1">
        <v>0</v>
      </c>
      <c r="BV27" s="1">
        <v>0</v>
      </c>
      <c r="BZ27" s="1">
        <v>0</v>
      </c>
      <c r="CR27" s="1">
        <v>20</v>
      </c>
      <c r="CT27" s="1">
        <v>0</v>
      </c>
      <c r="DJ27" s="4"/>
      <c r="DM27" s="1">
        <v>0</v>
      </c>
      <c r="EC27" s="1">
        <v>0</v>
      </c>
      <c r="ED27" s="1">
        <v>34</v>
      </c>
      <c r="EI27" s="1">
        <v>0</v>
      </c>
      <c r="EM27" s="1">
        <v>0</v>
      </c>
      <c r="FC27" s="1">
        <v>0</v>
      </c>
      <c r="FL27" s="4"/>
      <c r="GE27" s="1">
        <v>0</v>
      </c>
      <c r="GK27" s="1">
        <v>0</v>
      </c>
    </row>
    <row r="28" spans="1:197" x14ac:dyDescent="0.2">
      <c r="A28" s="1" t="s">
        <v>23</v>
      </c>
      <c r="B28" s="1" t="s">
        <v>28</v>
      </c>
      <c r="C28" s="1">
        <v>7</v>
      </c>
      <c r="D28" s="1" t="s">
        <v>25</v>
      </c>
      <c r="E28" s="1">
        <v>2009</v>
      </c>
      <c r="F28" s="1">
        <v>2442697</v>
      </c>
      <c r="G28" s="4">
        <f t="shared" si="1"/>
        <v>88.995933593073559</v>
      </c>
      <c r="H28" s="1">
        <v>2007038</v>
      </c>
      <c r="I28" s="1">
        <v>2173901</v>
      </c>
      <c r="J28" s="1">
        <v>75</v>
      </c>
      <c r="L28" s="1">
        <v>0</v>
      </c>
      <c r="N28" s="4"/>
      <c r="O28" s="4"/>
      <c r="AD28" s="1">
        <v>0</v>
      </c>
      <c r="AI28" s="4"/>
      <c r="AJ28" s="1">
        <v>0</v>
      </c>
      <c r="AK28" s="1">
        <v>13</v>
      </c>
      <c r="AL28" s="1">
        <v>0</v>
      </c>
      <c r="AX28" s="1">
        <v>14</v>
      </c>
      <c r="BC28" s="1">
        <v>0</v>
      </c>
      <c r="BF28" s="1">
        <v>0</v>
      </c>
      <c r="BG28" s="1">
        <v>0</v>
      </c>
      <c r="BI28" s="4"/>
      <c r="BO28" s="1">
        <v>0</v>
      </c>
      <c r="CH28" s="1">
        <v>0</v>
      </c>
      <c r="CR28" s="1">
        <v>19</v>
      </c>
      <c r="CT28" s="1">
        <v>0</v>
      </c>
      <c r="DA28" s="1">
        <v>0</v>
      </c>
      <c r="DF28" s="1">
        <v>0</v>
      </c>
      <c r="DJ28" s="4"/>
      <c r="DY28" s="1">
        <v>0</v>
      </c>
      <c r="ED28" s="1">
        <v>29</v>
      </c>
      <c r="EG28" s="1">
        <v>0</v>
      </c>
      <c r="EI28" s="1">
        <v>0</v>
      </c>
      <c r="ET28" s="1">
        <v>0</v>
      </c>
      <c r="FA28" s="1">
        <v>0</v>
      </c>
      <c r="FC28" s="1">
        <v>0</v>
      </c>
      <c r="GB28" s="1">
        <v>0</v>
      </c>
      <c r="GK28" s="1">
        <v>0</v>
      </c>
      <c r="GL28" s="1">
        <v>0</v>
      </c>
    </row>
    <row r="29" spans="1:197" x14ac:dyDescent="0.2">
      <c r="A29" s="1" t="s">
        <v>23</v>
      </c>
      <c r="B29" s="1" t="s">
        <v>28</v>
      </c>
      <c r="C29" s="1">
        <v>25</v>
      </c>
      <c r="D29" s="1" t="s">
        <v>26</v>
      </c>
      <c r="E29" s="1">
        <v>2014</v>
      </c>
      <c r="F29" s="1">
        <v>2516420</v>
      </c>
      <c r="G29" s="4">
        <f t="shared" si="1"/>
        <v>87.875871277449718</v>
      </c>
      <c r="H29" s="1">
        <v>2047387</v>
      </c>
      <c r="I29" s="1">
        <v>2211326</v>
      </c>
      <c r="J29" s="1">
        <v>75</v>
      </c>
      <c r="S29" s="1">
        <v>0</v>
      </c>
      <c r="AK29" s="1">
        <v>13</v>
      </c>
      <c r="AU29" s="1">
        <v>0</v>
      </c>
      <c r="AX29" s="1">
        <v>4</v>
      </c>
      <c r="BB29" s="1">
        <v>0</v>
      </c>
      <c r="BL29" s="1">
        <v>0</v>
      </c>
      <c r="BW29" s="1">
        <v>0</v>
      </c>
      <c r="CB29" s="1">
        <v>0</v>
      </c>
      <c r="CO29" s="1">
        <v>0</v>
      </c>
      <c r="CR29" s="1">
        <v>25</v>
      </c>
      <c r="CW29" s="1">
        <v>0</v>
      </c>
      <c r="CX29" s="1">
        <v>0</v>
      </c>
      <c r="DB29" s="1">
        <v>0</v>
      </c>
      <c r="DO29" s="1">
        <v>0</v>
      </c>
      <c r="DY29" s="1">
        <v>0</v>
      </c>
      <c r="EA29" s="1">
        <v>1</v>
      </c>
      <c r="ED29" s="1">
        <v>30</v>
      </c>
      <c r="EI29" s="1">
        <v>2</v>
      </c>
      <c r="EN29" s="1">
        <v>0</v>
      </c>
      <c r="EY29" s="1">
        <v>0</v>
      </c>
      <c r="FB29" s="1">
        <v>0</v>
      </c>
      <c r="FC29" s="1">
        <v>0</v>
      </c>
      <c r="FS29" s="1">
        <v>0</v>
      </c>
      <c r="FT29" s="1">
        <v>0</v>
      </c>
      <c r="GA29" s="1">
        <v>0</v>
      </c>
      <c r="GF29" s="1">
        <v>0</v>
      </c>
      <c r="GL29" s="1">
        <v>0</v>
      </c>
    </row>
  </sheetData>
  <sortState xmlns:xlrd2="http://schemas.microsoft.com/office/spreadsheetml/2017/richdata2" columnSort="1" ref="K1:GP29">
    <sortCondition ref="K1:GP1"/>
  </sortState>
  <phoneticPr fontId="1" type="noConversion"/>
  <pageMargins left="0.75" right="0.75" top="1" bottom="1" header="0.5" footer="0.5"/>
  <pageSetup paperSize="9" orientation="portrait"/>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E577040D1EACB46B747CC5D83DAC3B7" ma:contentTypeVersion="2" ma:contentTypeDescription="Create a new document." ma:contentTypeScope="" ma:versionID="78984d68388d34bc097a9dd199fd3801">
  <xsd:schema xmlns:xsd="http://www.w3.org/2001/XMLSchema" xmlns:xs="http://www.w3.org/2001/XMLSchema" xmlns:p="http://schemas.microsoft.com/office/2006/metadata/properties" xmlns:ns2="3c761663-761c-481d-8474-d8c3ef9c3e75" targetNamespace="http://schemas.microsoft.com/office/2006/metadata/properties" ma:root="true" ma:fieldsID="ea1dfdab99a7901bb778307b9b0aa64c" ns2:_="">
    <xsd:import namespace="3c761663-761c-481d-8474-d8c3ef9c3e7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761663-761c-481d-8474-d8c3ef9c3e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4A3ADE-BA05-4A4A-BE61-1F46BCB4134D}">
  <ds:schemaRefs>
    <ds:schemaRef ds:uri="http://schemas.microsoft.com/sharepoint/v3/contenttype/forms"/>
  </ds:schemaRefs>
</ds:datastoreItem>
</file>

<file path=customXml/itemProps2.xml><?xml version="1.0" encoding="utf-8"?>
<ds:datastoreItem xmlns:ds="http://schemas.openxmlformats.org/officeDocument/2006/customXml" ds:itemID="{119308DB-9375-4369-AEAF-B42EF7E867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761663-761c-481d-8474-d8c3ef9c3e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parties</vt:lpstr>
      <vt:lpstr>votes</vt:lpstr>
      <vt:lpstr>votes_%</vt:lpstr>
      <vt:lpstr>seats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COMPAQ 700ED</dc:creator>
  <cp:lastModifiedBy>Schakel A (POLITICS)</cp:lastModifiedBy>
  <dcterms:created xsi:type="dcterms:W3CDTF">2013-01-15T21:08:20Z</dcterms:created>
  <dcterms:modified xsi:type="dcterms:W3CDTF">2021-04-14T15:17:45Z</dcterms:modified>
</cp:coreProperties>
</file>